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eshan\Google Drive\COMP7405_Techniques_in_Computational_Finance\Assignment2\3035150828P_AARON_Sheshan_Ryan\"/>
    </mc:Choice>
  </mc:AlternateContent>
  <bookViews>
    <workbookView xWindow="0" yWindow="0" windowWidth="24000" windowHeight="9735"/>
  </bookViews>
  <sheets>
    <sheet name="marketdata_arbitrage_without_tr" sheetId="1" r:id="rId1"/>
  </sheets>
  <calcPr calcId="15251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" i="1"/>
  <c r="L3" i="1"/>
  <c r="N3" i="1" s="1"/>
  <c r="O3" i="1" s="1"/>
  <c r="L4" i="1"/>
  <c r="N4" i="1" s="1"/>
  <c r="O4" i="1" s="1"/>
  <c r="L5" i="1"/>
  <c r="N5" i="1" s="1"/>
  <c r="O5" i="1" s="1"/>
  <c r="L6" i="1"/>
  <c r="N6" i="1" s="1"/>
  <c r="O6" i="1" s="1"/>
  <c r="L7" i="1"/>
  <c r="N7" i="1" s="1"/>
  <c r="O7" i="1" s="1"/>
  <c r="L8" i="1"/>
  <c r="N8" i="1" s="1"/>
  <c r="O8" i="1" s="1"/>
  <c r="L9" i="1"/>
  <c r="N9" i="1" s="1"/>
  <c r="O9" i="1" s="1"/>
  <c r="L10" i="1"/>
  <c r="N10" i="1" s="1"/>
  <c r="O10" i="1" s="1"/>
  <c r="L11" i="1"/>
  <c r="N11" i="1" s="1"/>
  <c r="O11" i="1" s="1"/>
  <c r="L12" i="1"/>
  <c r="N12" i="1" s="1"/>
  <c r="O12" i="1" s="1"/>
  <c r="L13" i="1"/>
  <c r="N13" i="1" s="1"/>
  <c r="O13" i="1" s="1"/>
  <c r="L14" i="1"/>
  <c r="N14" i="1" s="1"/>
  <c r="O14" i="1" s="1"/>
  <c r="L15" i="1"/>
  <c r="N15" i="1" s="1"/>
  <c r="O15" i="1" s="1"/>
  <c r="L16" i="1"/>
  <c r="N16" i="1" s="1"/>
  <c r="O16" i="1" s="1"/>
  <c r="L17" i="1"/>
  <c r="N17" i="1" s="1"/>
  <c r="O17" i="1" s="1"/>
  <c r="L18" i="1"/>
  <c r="N18" i="1" s="1"/>
  <c r="O18" i="1" s="1"/>
  <c r="L19" i="1"/>
  <c r="N19" i="1" s="1"/>
  <c r="O19" i="1" s="1"/>
  <c r="L20" i="1"/>
  <c r="N20" i="1" s="1"/>
  <c r="O20" i="1" s="1"/>
  <c r="L21" i="1"/>
  <c r="N21" i="1" s="1"/>
  <c r="O21" i="1" s="1"/>
  <c r="L22" i="1"/>
  <c r="N22" i="1" s="1"/>
  <c r="O22" i="1" s="1"/>
  <c r="L23" i="1"/>
  <c r="N23" i="1" s="1"/>
  <c r="O23" i="1" s="1"/>
  <c r="L24" i="1"/>
  <c r="N24" i="1" s="1"/>
  <c r="O24" i="1" s="1"/>
  <c r="L25" i="1"/>
  <c r="N25" i="1" s="1"/>
  <c r="O25" i="1" s="1"/>
  <c r="L26" i="1"/>
  <c r="N26" i="1" s="1"/>
  <c r="O26" i="1" s="1"/>
  <c r="L27" i="1"/>
  <c r="N27" i="1" s="1"/>
  <c r="O27" i="1" s="1"/>
  <c r="L28" i="1"/>
  <c r="N28" i="1" s="1"/>
  <c r="O28" i="1" s="1"/>
  <c r="L29" i="1"/>
  <c r="N29" i="1" s="1"/>
  <c r="O29" i="1" s="1"/>
  <c r="L30" i="1"/>
  <c r="N30" i="1" s="1"/>
  <c r="O30" i="1" s="1"/>
  <c r="L31" i="1"/>
  <c r="N31" i="1" s="1"/>
  <c r="O31" i="1" s="1"/>
  <c r="L32" i="1"/>
  <c r="N32" i="1" s="1"/>
  <c r="O32" i="1" s="1"/>
  <c r="L33" i="1"/>
  <c r="N33" i="1" s="1"/>
  <c r="O33" i="1" s="1"/>
  <c r="L34" i="1"/>
  <c r="N34" i="1" s="1"/>
  <c r="O34" i="1" s="1"/>
  <c r="L35" i="1"/>
  <c r="N35" i="1" s="1"/>
  <c r="O35" i="1" s="1"/>
  <c r="L36" i="1"/>
  <c r="N36" i="1" s="1"/>
  <c r="O36" i="1" s="1"/>
  <c r="L37" i="1"/>
  <c r="N37" i="1" s="1"/>
  <c r="O37" i="1" s="1"/>
  <c r="L38" i="1"/>
  <c r="N38" i="1" s="1"/>
  <c r="O38" i="1" s="1"/>
  <c r="L39" i="1"/>
  <c r="N39" i="1" s="1"/>
  <c r="O39" i="1" s="1"/>
  <c r="L40" i="1"/>
  <c r="N40" i="1" s="1"/>
  <c r="O40" i="1" s="1"/>
  <c r="L41" i="1"/>
  <c r="N41" i="1" s="1"/>
  <c r="O41" i="1" s="1"/>
  <c r="L42" i="1"/>
  <c r="N42" i="1" s="1"/>
  <c r="O42" i="1" s="1"/>
  <c r="L43" i="1"/>
  <c r="N43" i="1" s="1"/>
  <c r="O43" i="1" s="1"/>
  <c r="L44" i="1"/>
  <c r="N44" i="1" s="1"/>
  <c r="O44" i="1" s="1"/>
  <c r="L45" i="1"/>
  <c r="N45" i="1" s="1"/>
  <c r="O45" i="1" s="1"/>
  <c r="L46" i="1"/>
  <c r="N46" i="1" s="1"/>
  <c r="O46" i="1" s="1"/>
  <c r="L47" i="1"/>
  <c r="N47" i="1" s="1"/>
  <c r="O47" i="1" s="1"/>
  <c r="L48" i="1"/>
  <c r="N48" i="1" s="1"/>
  <c r="O48" i="1" s="1"/>
  <c r="L49" i="1"/>
  <c r="N49" i="1" s="1"/>
  <c r="O49" i="1" s="1"/>
  <c r="L50" i="1"/>
  <c r="N50" i="1" s="1"/>
  <c r="O50" i="1" s="1"/>
  <c r="L51" i="1"/>
  <c r="N51" i="1" s="1"/>
  <c r="O51" i="1" s="1"/>
  <c r="L52" i="1"/>
  <c r="N52" i="1" s="1"/>
  <c r="O52" i="1" s="1"/>
  <c r="L53" i="1"/>
  <c r="N53" i="1" s="1"/>
  <c r="O53" i="1" s="1"/>
  <c r="L54" i="1"/>
  <c r="N54" i="1" s="1"/>
  <c r="O54" i="1" s="1"/>
  <c r="L55" i="1"/>
  <c r="N55" i="1" s="1"/>
  <c r="O55" i="1" s="1"/>
  <c r="L56" i="1"/>
  <c r="N56" i="1" s="1"/>
  <c r="O56" i="1" s="1"/>
  <c r="L57" i="1"/>
  <c r="N57" i="1" s="1"/>
  <c r="O57" i="1" s="1"/>
  <c r="L58" i="1"/>
  <c r="N58" i="1" s="1"/>
  <c r="O58" i="1" s="1"/>
  <c r="L59" i="1"/>
  <c r="N59" i="1" s="1"/>
  <c r="O59" i="1" s="1"/>
  <c r="L60" i="1"/>
  <c r="N60" i="1" s="1"/>
  <c r="O60" i="1" s="1"/>
  <c r="L61" i="1"/>
  <c r="N61" i="1" s="1"/>
  <c r="O61" i="1" s="1"/>
  <c r="L62" i="1"/>
  <c r="N62" i="1" s="1"/>
  <c r="O62" i="1" s="1"/>
  <c r="L63" i="1"/>
  <c r="N63" i="1" s="1"/>
  <c r="O63" i="1" s="1"/>
  <c r="L64" i="1"/>
  <c r="N64" i="1" s="1"/>
  <c r="O64" i="1" s="1"/>
  <c r="L65" i="1"/>
  <c r="N65" i="1" s="1"/>
  <c r="O65" i="1" s="1"/>
  <c r="L66" i="1"/>
  <c r="N66" i="1" s="1"/>
  <c r="O66" i="1" s="1"/>
  <c r="L67" i="1"/>
  <c r="N67" i="1" s="1"/>
  <c r="O67" i="1" s="1"/>
  <c r="L68" i="1"/>
  <c r="N68" i="1" s="1"/>
  <c r="O68" i="1" s="1"/>
  <c r="L69" i="1"/>
  <c r="N69" i="1" s="1"/>
  <c r="O69" i="1" s="1"/>
  <c r="L70" i="1"/>
  <c r="N70" i="1" s="1"/>
  <c r="O70" i="1" s="1"/>
  <c r="L71" i="1"/>
  <c r="N71" i="1" s="1"/>
  <c r="O71" i="1" s="1"/>
  <c r="L72" i="1"/>
  <c r="N72" i="1" s="1"/>
  <c r="O72" i="1" s="1"/>
  <c r="L73" i="1"/>
  <c r="N73" i="1" s="1"/>
  <c r="O73" i="1" s="1"/>
  <c r="L74" i="1"/>
  <c r="N74" i="1" s="1"/>
  <c r="O74" i="1" s="1"/>
  <c r="L75" i="1"/>
  <c r="N75" i="1" s="1"/>
  <c r="O75" i="1" s="1"/>
  <c r="L76" i="1"/>
  <c r="N76" i="1" s="1"/>
  <c r="O76" i="1" s="1"/>
  <c r="L77" i="1"/>
  <c r="N77" i="1" s="1"/>
  <c r="O77" i="1" s="1"/>
  <c r="L78" i="1"/>
  <c r="N78" i="1" s="1"/>
  <c r="O78" i="1" s="1"/>
  <c r="L79" i="1"/>
  <c r="N79" i="1" s="1"/>
  <c r="O79" i="1" s="1"/>
  <c r="L80" i="1"/>
  <c r="N80" i="1" s="1"/>
  <c r="O80" i="1" s="1"/>
  <c r="L81" i="1"/>
  <c r="N81" i="1" s="1"/>
  <c r="O81" i="1" s="1"/>
  <c r="L82" i="1"/>
  <c r="N82" i="1" s="1"/>
  <c r="O82" i="1" s="1"/>
  <c r="L83" i="1"/>
  <c r="N83" i="1" s="1"/>
  <c r="O83" i="1" s="1"/>
  <c r="L84" i="1"/>
  <c r="N84" i="1" s="1"/>
  <c r="O84" i="1" s="1"/>
  <c r="L85" i="1"/>
  <c r="N85" i="1" s="1"/>
  <c r="O85" i="1" s="1"/>
  <c r="L86" i="1"/>
  <c r="N86" i="1" s="1"/>
  <c r="O86" i="1" s="1"/>
  <c r="L87" i="1"/>
  <c r="N87" i="1" s="1"/>
  <c r="O87" i="1" s="1"/>
  <c r="L88" i="1"/>
  <c r="N88" i="1" s="1"/>
  <c r="O88" i="1" s="1"/>
  <c r="L89" i="1"/>
  <c r="N89" i="1" s="1"/>
  <c r="O89" i="1" s="1"/>
  <c r="L90" i="1"/>
  <c r="N90" i="1" s="1"/>
  <c r="O90" i="1" s="1"/>
  <c r="L91" i="1"/>
  <c r="N91" i="1" s="1"/>
  <c r="O91" i="1" s="1"/>
  <c r="L92" i="1"/>
  <c r="N92" i="1" s="1"/>
  <c r="O92" i="1" s="1"/>
  <c r="L93" i="1"/>
  <c r="N93" i="1" s="1"/>
  <c r="O93" i="1" s="1"/>
  <c r="L94" i="1"/>
  <c r="N94" i="1" s="1"/>
  <c r="O94" i="1" s="1"/>
  <c r="L95" i="1"/>
  <c r="N95" i="1" s="1"/>
  <c r="O95" i="1" s="1"/>
  <c r="L96" i="1"/>
  <c r="N96" i="1" s="1"/>
  <c r="O96" i="1" s="1"/>
  <c r="L97" i="1"/>
  <c r="N97" i="1" s="1"/>
  <c r="O97" i="1" s="1"/>
  <c r="L98" i="1"/>
  <c r="N98" i="1" s="1"/>
  <c r="O98" i="1" s="1"/>
  <c r="L99" i="1"/>
  <c r="N99" i="1" s="1"/>
  <c r="O99" i="1" s="1"/>
  <c r="L100" i="1"/>
  <c r="N100" i="1" s="1"/>
  <c r="O100" i="1" s="1"/>
  <c r="L101" i="1"/>
  <c r="N101" i="1" s="1"/>
  <c r="O101" i="1" s="1"/>
  <c r="L102" i="1"/>
  <c r="N102" i="1" s="1"/>
  <c r="O102" i="1" s="1"/>
  <c r="L103" i="1"/>
  <c r="N103" i="1" s="1"/>
  <c r="O103" i="1" s="1"/>
  <c r="L104" i="1"/>
  <c r="N104" i="1" s="1"/>
  <c r="O104" i="1" s="1"/>
  <c r="L105" i="1"/>
  <c r="N105" i="1" s="1"/>
  <c r="O105" i="1" s="1"/>
  <c r="L106" i="1"/>
  <c r="N106" i="1" s="1"/>
  <c r="O106" i="1" s="1"/>
  <c r="L107" i="1"/>
  <c r="N107" i="1" s="1"/>
  <c r="O107" i="1" s="1"/>
  <c r="L108" i="1"/>
  <c r="N108" i="1" s="1"/>
  <c r="O108" i="1" s="1"/>
  <c r="L109" i="1"/>
  <c r="N109" i="1" s="1"/>
  <c r="O109" i="1" s="1"/>
  <c r="L110" i="1"/>
  <c r="N110" i="1" s="1"/>
  <c r="O110" i="1" s="1"/>
  <c r="L111" i="1"/>
  <c r="N111" i="1" s="1"/>
  <c r="O111" i="1" s="1"/>
  <c r="L112" i="1"/>
  <c r="N112" i="1" s="1"/>
  <c r="O112" i="1" s="1"/>
  <c r="L113" i="1"/>
  <c r="N113" i="1" s="1"/>
  <c r="O113" i="1" s="1"/>
  <c r="L114" i="1"/>
  <c r="N114" i="1" s="1"/>
  <c r="O114" i="1" s="1"/>
  <c r="L115" i="1"/>
  <c r="N115" i="1" s="1"/>
  <c r="O115" i="1" s="1"/>
  <c r="L116" i="1"/>
  <c r="N116" i="1" s="1"/>
  <c r="O116" i="1" s="1"/>
  <c r="L117" i="1"/>
  <c r="N117" i="1" s="1"/>
  <c r="O117" i="1" s="1"/>
  <c r="L118" i="1"/>
  <c r="N118" i="1" s="1"/>
  <c r="O118" i="1" s="1"/>
  <c r="L119" i="1"/>
  <c r="N119" i="1" s="1"/>
  <c r="O119" i="1" s="1"/>
  <c r="L120" i="1"/>
  <c r="N120" i="1" s="1"/>
  <c r="O120" i="1" s="1"/>
  <c r="L121" i="1"/>
  <c r="N121" i="1" s="1"/>
  <c r="O121" i="1" s="1"/>
  <c r="L122" i="1"/>
  <c r="N122" i="1" s="1"/>
  <c r="O122" i="1" s="1"/>
  <c r="L123" i="1"/>
  <c r="N123" i="1" s="1"/>
  <c r="O123" i="1" s="1"/>
  <c r="L124" i="1"/>
  <c r="N124" i="1" s="1"/>
  <c r="O124" i="1" s="1"/>
  <c r="L125" i="1"/>
  <c r="N125" i="1" s="1"/>
  <c r="O125" i="1" s="1"/>
  <c r="L126" i="1"/>
  <c r="N126" i="1" s="1"/>
  <c r="O126" i="1" s="1"/>
  <c r="L127" i="1"/>
  <c r="N127" i="1" s="1"/>
  <c r="O127" i="1" s="1"/>
  <c r="L128" i="1"/>
  <c r="N128" i="1" s="1"/>
  <c r="O128" i="1" s="1"/>
  <c r="L129" i="1"/>
  <c r="N129" i="1" s="1"/>
  <c r="O129" i="1" s="1"/>
  <c r="L130" i="1"/>
  <c r="N130" i="1" s="1"/>
  <c r="O130" i="1" s="1"/>
  <c r="L131" i="1"/>
  <c r="N131" i="1" s="1"/>
  <c r="O131" i="1" s="1"/>
  <c r="L132" i="1"/>
  <c r="N132" i="1" s="1"/>
  <c r="O132" i="1" s="1"/>
  <c r="L133" i="1"/>
  <c r="N133" i="1" s="1"/>
  <c r="O133" i="1" s="1"/>
  <c r="L134" i="1"/>
  <c r="N134" i="1" s="1"/>
  <c r="O134" i="1" s="1"/>
  <c r="L135" i="1"/>
  <c r="N135" i="1" s="1"/>
  <c r="O135" i="1" s="1"/>
  <c r="L136" i="1"/>
  <c r="N136" i="1" s="1"/>
  <c r="O136" i="1" s="1"/>
  <c r="L137" i="1"/>
  <c r="N137" i="1" s="1"/>
  <c r="O137" i="1" s="1"/>
  <c r="L138" i="1"/>
  <c r="N138" i="1" s="1"/>
  <c r="O138" i="1" s="1"/>
  <c r="L139" i="1"/>
  <c r="N139" i="1" s="1"/>
  <c r="O139" i="1" s="1"/>
  <c r="L140" i="1"/>
  <c r="N140" i="1" s="1"/>
  <c r="O140" i="1" s="1"/>
  <c r="L141" i="1"/>
  <c r="N141" i="1" s="1"/>
  <c r="O141" i="1" s="1"/>
  <c r="L142" i="1"/>
  <c r="N142" i="1" s="1"/>
  <c r="O142" i="1" s="1"/>
  <c r="L143" i="1"/>
  <c r="N143" i="1" s="1"/>
  <c r="O143" i="1" s="1"/>
  <c r="L144" i="1"/>
  <c r="N144" i="1" s="1"/>
  <c r="O144" i="1" s="1"/>
  <c r="L145" i="1"/>
  <c r="N145" i="1" s="1"/>
  <c r="O145" i="1" s="1"/>
  <c r="L146" i="1"/>
  <c r="N146" i="1" s="1"/>
  <c r="O146" i="1" s="1"/>
  <c r="L147" i="1"/>
  <c r="N147" i="1" s="1"/>
  <c r="O147" i="1" s="1"/>
  <c r="L148" i="1"/>
  <c r="N148" i="1" s="1"/>
  <c r="O148" i="1" s="1"/>
  <c r="L149" i="1"/>
  <c r="N149" i="1" s="1"/>
  <c r="O149" i="1" s="1"/>
  <c r="L150" i="1"/>
  <c r="N150" i="1" s="1"/>
  <c r="O150" i="1" s="1"/>
  <c r="L151" i="1"/>
  <c r="N151" i="1" s="1"/>
  <c r="O151" i="1" s="1"/>
  <c r="L152" i="1"/>
  <c r="N152" i="1" s="1"/>
  <c r="O152" i="1" s="1"/>
  <c r="L153" i="1"/>
  <c r="N153" i="1" s="1"/>
  <c r="O153" i="1" s="1"/>
  <c r="L154" i="1"/>
  <c r="N154" i="1" s="1"/>
  <c r="O154" i="1" s="1"/>
  <c r="L155" i="1"/>
  <c r="N155" i="1" s="1"/>
  <c r="O155" i="1" s="1"/>
  <c r="L156" i="1"/>
  <c r="N156" i="1" s="1"/>
  <c r="O156" i="1" s="1"/>
  <c r="L157" i="1"/>
  <c r="N157" i="1" s="1"/>
  <c r="O157" i="1" s="1"/>
  <c r="L158" i="1"/>
  <c r="N158" i="1" s="1"/>
  <c r="O158" i="1" s="1"/>
  <c r="L159" i="1"/>
  <c r="N159" i="1" s="1"/>
  <c r="O159" i="1" s="1"/>
  <c r="L160" i="1"/>
  <c r="N160" i="1" s="1"/>
  <c r="O160" i="1" s="1"/>
  <c r="L161" i="1"/>
  <c r="N161" i="1" s="1"/>
  <c r="O161" i="1" s="1"/>
  <c r="L162" i="1"/>
  <c r="N162" i="1" s="1"/>
  <c r="O162" i="1" s="1"/>
  <c r="L163" i="1"/>
  <c r="N163" i="1" s="1"/>
  <c r="O163" i="1" s="1"/>
  <c r="L164" i="1"/>
  <c r="N164" i="1" s="1"/>
  <c r="O164" i="1" s="1"/>
  <c r="L165" i="1"/>
  <c r="N165" i="1" s="1"/>
  <c r="O165" i="1" s="1"/>
  <c r="L166" i="1"/>
  <c r="N166" i="1" s="1"/>
  <c r="O166" i="1" s="1"/>
  <c r="L167" i="1"/>
  <c r="N167" i="1" s="1"/>
  <c r="O167" i="1" s="1"/>
  <c r="L168" i="1"/>
  <c r="N168" i="1" s="1"/>
  <c r="O168" i="1" s="1"/>
  <c r="L169" i="1"/>
  <c r="N169" i="1" s="1"/>
  <c r="O169" i="1" s="1"/>
  <c r="L170" i="1"/>
  <c r="N170" i="1" s="1"/>
  <c r="O170" i="1" s="1"/>
  <c r="L171" i="1"/>
  <c r="N171" i="1" s="1"/>
  <c r="O171" i="1" s="1"/>
  <c r="L172" i="1"/>
  <c r="N172" i="1" s="1"/>
  <c r="O172" i="1" s="1"/>
  <c r="L173" i="1"/>
  <c r="N173" i="1" s="1"/>
  <c r="O173" i="1" s="1"/>
  <c r="L174" i="1"/>
  <c r="N174" i="1" s="1"/>
  <c r="O174" i="1" s="1"/>
  <c r="L175" i="1"/>
  <c r="N175" i="1" s="1"/>
  <c r="O175" i="1" s="1"/>
  <c r="L176" i="1"/>
  <c r="N176" i="1" s="1"/>
  <c r="O176" i="1" s="1"/>
  <c r="L177" i="1"/>
  <c r="N177" i="1" s="1"/>
  <c r="O177" i="1" s="1"/>
  <c r="L178" i="1"/>
  <c r="N178" i="1" s="1"/>
  <c r="O178" i="1" s="1"/>
  <c r="L179" i="1"/>
  <c r="N179" i="1" s="1"/>
  <c r="O179" i="1" s="1"/>
  <c r="L180" i="1"/>
  <c r="N180" i="1" s="1"/>
  <c r="O180" i="1" s="1"/>
  <c r="L181" i="1"/>
  <c r="N181" i="1" s="1"/>
  <c r="O181" i="1" s="1"/>
  <c r="L182" i="1"/>
  <c r="N182" i="1" s="1"/>
  <c r="O182" i="1" s="1"/>
  <c r="L183" i="1"/>
  <c r="N183" i="1" s="1"/>
  <c r="O183" i="1" s="1"/>
  <c r="L184" i="1"/>
  <c r="N184" i="1" s="1"/>
  <c r="O184" i="1" s="1"/>
  <c r="L185" i="1"/>
  <c r="N185" i="1" s="1"/>
  <c r="O185" i="1" s="1"/>
  <c r="L186" i="1"/>
  <c r="N186" i="1" s="1"/>
  <c r="O186" i="1" s="1"/>
  <c r="L187" i="1"/>
  <c r="N187" i="1" s="1"/>
  <c r="O187" i="1" s="1"/>
  <c r="L188" i="1"/>
  <c r="N188" i="1" s="1"/>
  <c r="O188" i="1" s="1"/>
  <c r="L189" i="1"/>
  <c r="N189" i="1" s="1"/>
  <c r="O189" i="1" s="1"/>
  <c r="L190" i="1"/>
  <c r="N190" i="1" s="1"/>
  <c r="O190" i="1" s="1"/>
  <c r="L191" i="1"/>
  <c r="N191" i="1" s="1"/>
  <c r="O191" i="1" s="1"/>
  <c r="L192" i="1"/>
  <c r="N192" i="1" s="1"/>
  <c r="O192" i="1" s="1"/>
  <c r="L193" i="1"/>
  <c r="N193" i="1" s="1"/>
  <c r="O193" i="1" s="1"/>
  <c r="L194" i="1"/>
  <c r="N194" i="1" s="1"/>
  <c r="O194" i="1" s="1"/>
  <c r="L195" i="1"/>
  <c r="N195" i="1" s="1"/>
  <c r="O195" i="1" s="1"/>
  <c r="L196" i="1"/>
  <c r="N196" i="1" s="1"/>
  <c r="O196" i="1" s="1"/>
  <c r="L197" i="1"/>
  <c r="N197" i="1" s="1"/>
  <c r="O197" i="1" s="1"/>
  <c r="L198" i="1"/>
  <c r="N198" i="1" s="1"/>
  <c r="O198" i="1" s="1"/>
  <c r="L199" i="1"/>
  <c r="N199" i="1" s="1"/>
  <c r="O199" i="1" s="1"/>
  <c r="L200" i="1"/>
  <c r="N200" i="1" s="1"/>
  <c r="O200" i="1" s="1"/>
  <c r="L201" i="1"/>
  <c r="N201" i="1" s="1"/>
  <c r="O201" i="1" s="1"/>
  <c r="L202" i="1"/>
  <c r="N202" i="1" s="1"/>
  <c r="O202" i="1" s="1"/>
  <c r="L203" i="1"/>
  <c r="N203" i="1" s="1"/>
  <c r="O203" i="1" s="1"/>
  <c r="L204" i="1"/>
  <c r="N204" i="1" s="1"/>
  <c r="O204" i="1" s="1"/>
  <c r="L205" i="1"/>
  <c r="N205" i="1" s="1"/>
  <c r="O205" i="1" s="1"/>
  <c r="L206" i="1"/>
  <c r="N206" i="1" s="1"/>
  <c r="O206" i="1" s="1"/>
  <c r="L207" i="1"/>
  <c r="N207" i="1" s="1"/>
  <c r="O207" i="1" s="1"/>
  <c r="L208" i="1"/>
  <c r="N208" i="1" s="1"/>
  <c r="O208" i="1" s="1"/>
  <c r="L209" i="1"/>
  <c r="N209" i="1" s="1"/>
  <c r="O209" i="1" s="1"/>
  <c r="L210" i="1"/>
  <c r="N210" i="1" s="1"/>
  <c r="O210" i="1" s="1"/>
  <c r="L211" i="1"/>
  <c r="N211" i="1" s="1"/>
  <c r="O211" i="1" s="1"/>
  <c r="L212" i="1"/>
  <c r="N212" i="1" s="1"/>
  <c r="O212" i="1" s="1"/>
  <c r="L213" i="1"/>
  <c r="N213" i="1" s="1"/>
  <c r="O213" i="1" s="1"/>
  <c r="L214" i="1"/>
  <c r="N214" i="1" s="1"/>
  <c r="O214" i="1" s="1"/>
  <c r="L215" i="1"/>
  <c r="N215" i="1" s="1"/>
  <c r="O215" i="1" s="1"/>
  <c r="L216" i="1"/>
  <c r="N216" i="1" s="1"/>
  <c r="O216" i="1" s="1"/>
  <c r="L217" i="1"/>
  <c r="N217" i="1" s="1"/>
  <c r="O217" i="1" s="1"/>
  <c r="L218" i="1"/>
  <c r="N218" i="1" s="1"/>
  <c r="O218" i="1" s="1"/>
  <c r="L219" i="1"/>
  <c r="N219" i="1" s="1"/>
  <c r="O219" i="1" s="1"/>
  <c r="L220" i="1"/>
  <c r="N220" i="1" s="1"/>
  <c r="O220" i="1" s="1"/>
  <c r="L221" i="1"/>
  <c r="N221" i="1" s="1"/>
  <c r="O221" i="1" s="1"/>
  <c r="L222" i="1"/>
  <c r="N222" i="1" s="1"/>
  <c r="O222" i="1" s="1"/>
  <c r="L223" i="1"/>
  <c r="N223" i="1" s="1"/>
  <c r="O223" i="1" s="1"/>
  <c r="L224" i="1"/>
  <c r="N224" i="1" s="1"/>
  <c r="O224" i="1" s="1"/>
  <c r="L225" i="1"/>
  <c r="N225" i="1" s="1"/>
  <c r="O225" i="1" s="1"/>
  <c r="L226" i="1"/>
  <c r="N226" i="1" s="1"/>
  <c r="O226" i="1" s="1"/>
  <c r="L227" i="1"/>
  <c r="N227" i="1" s="1"/>
  <c r="O227" i="1" s="1"/>
  <c r="L228" i="1"/>
  <c r="N228" i="1" s="1"/>
  <c r="O228" i="1" s="1"/>
  <c r="L229" i="1"/>
  <c r="N229" i="1" s="1"/>
  <c r="O229" i="1" s="1"/>
  <c r="L230" i="1"/>
  <c r="N230" i="1" s="1"/>
  <c r="O230" i="1" s="1"/>
  <c r="L231" i="1"/>
  <c r="N231" i="1" s="1"/>
  <c r="O231" i="1" s="1"/>
  <c r="L232" i="1"/>
  <c r="N232" i="1" s="1"/>
  <c r="O232" i="1" s="1"/>
  <c r="L233" i="1"/>
  <c r="N233" i="1" s="1"/>
  <c r="O233" i="1" s="1"/>
  <c r="L234" i="1"/>
  <c r="N234" i="1" s="1"/>
  <c r="O234" i="1" s="1"/>
  <c r="L235" i="1"/>
  <c r="N235" i="1" s="1"/>
  <c r="O235" i="1" s="1"/>
  <c r="L236" i="1"/>
  <c r="N236" i="1" s="1"/>
  <c r="O236" i="1" s="1"/>
  <c r="L237" i="1"/>
  <c r="N237" i="1" s="1"/>
  <c r="O237" i="1" s="1"/>
  <c r="L238" i="1"/>
  <c r="N238" i="1" s="1"/>
  <c r="O238" i="1" s="1"/>
  <c r="L239" i="1"/>
  <c r="N239" i="1" s="1"/>
  <c r="O239" i="1" s="1"/>
  <c r="L240" i="1"/>
  <c r="N240" i="1" s="1"/>
  <c r="O240" i="1" s="1"/>
  <c r="L241" i="1"/>
  <c r="N241" i="1" s="1"/>
  <c r="O241" i="1" s="1"/>
  <c r="L242" i="1"/>
  <c r="N242" i="1" s="1"/>
  <c r="O242" i="1" s="1"/>
  <c r="L243" i="1"/>
  <c r="N243" i="1" s="1"/>
  <c r="O243" i="1" s="1"/>
  <c r="L244" i="1"/>
  <c r="N244" i="1" s="1"/>
  <c r="O244" i="1" s="1"/>
  <c r="L245" i="1"/>
  <c r="N245" i="1" s="1"/>
  <c r="O245" i="1" s="1"/>
  <c r="L246" i="1"/>
  <c r="N246" i="1" s="1"/>
  <c r="O246" i="1" s="1"/>
  <c r="L247" i="1"/>
  <c r="N247" i="1" s="1"/>
  <c r="O247" i="1" s="1"/>
  <c r="L248" i="1"/>
  <c r="N248" i="1" s="1"/>
  <c r="O248" i="1" s="1"/>
  <c r="L249" i="1"/>
  <c r="N249" i="1" s="1"/>
  <c r="O249" i="1" s="1"/>
  <c r="L250" i="1"/>
  <c r="N250" i="1" s="1"/>
  <c r="O250" i="1" s="1"/>
  <c r="L251" i="1"/>
  <c r="N251" i="1" s="1"/>
  <c r="O251" i="1" s="1"/>
  <c r="L252" i="1"/>
  <c r="N252" i="1" s="1"/>
  <c r="O252" i="1" s="1"/>
  <c r="L253" i="1"/>
  <c r="N253" i="1" s="1"/>
  <c r="O253" i="1" s="1"/>
  <c r="L254" i="1"/>
  <c r="N254" i="1" s="1"/>
  <c r="O254" i="1" s="1"/>
  <c r="L255" i="1"/>
  <c r="N255" i="1" s="1"/>
  <c r="O255" i="1" s="1"/>
  <c r="L256" i="1"/>
  <c r="N256" i="1" s="1"/>
  <c r="O256" i="1" s="1"/>
  <c r="L257" i="1"/>
  <c r="N257" i="1" s="1"/>
  <c r="O257" i="1" s="1"/>
  <c r="L258" i="1"/>
  <c r="N258" i="1" s="1"/>
  <c r="O258" i="1" s="1"/>
  <c r="L259" i="1"/>
  <c r="N259" i="1" s="1"/>
  <c r="O259" i="1" s="1"/>
  <c r="L260" i="1"/>
  <c r="N260" i="1" s="1"/>
  <c r="O260" i="1" s="1"/>
  <c r="L261" i="1"/>
  <c r="N261" i="1" s="1"/>
  <c r="O261" i="1" s="1"/>
  <c r="L262" i="1"/>
  <c r="N262" i="1" s="1"/>
  <c r="O262" i="1" s="1"/>
  <c r="L263" i="1"/>
  <c r="N263" i="1" s="1"/>
  <c r="O263" i="1" s="1"/>
  <c r="L264" i="1"/>
  <c r="N264" i="1" s="1"/>
  <c r="O264" i="1" s="1"/>
  <c r="L265" i="1"/>
  <c r="N265" i="1" s="1"/>
  <c r="O265" i="1" s="1"/>
  <c r="L266" i="1"/>
  <c r="N266" i="1" s="1"/>
  <c r="O266" i="1" s="1"/>
  <c r="L267" i="1"/>
  <c r="N267" i="1" s="1"/>
  <c r="O267" i="1" s="1"/>
  <c r="L268" i="1"/>
  <c r="N268" i="1" s="1"/>
  <c r="O268" i="1" s="1"/>
  <c r="L269" i="1"/>
  <c r="N269" i="1" s="1"/>
  <c r="O269" i="1" s="1"/>
  <c r="L270" i="1"/>
  <c r="N270" i="1" s="1"/>
  <c r="O270" i="1" s="1"/>
  <c r="L271" i="1"/>
  <c r="N271" i="1" s="1"/>
  <c r="O271" i="1" s="1"/>
  <c r="L272" i="1"/>
  <c r="N272" i="1" s="1"/>
  <c r="O272" i="1" s="1"/>
  <c r="L273" i="1"/>
  <c r="N273" i="1" s="1"/>
  <c r="O273" i="1" s="1"/>
  <c r="L274" i="1"/>
  <c r="N274" i="1" s="1"/>
  <c r="O274" i="1" s="1"/>
  <c r="L275" i="1"/>
  <c r="N275" i="1" s="1"/>
  <c r="O275" i="1" s="1"/>
  <c r="L276" i="1"/>
  <c r="N276" i="1" s="1"/>
  <c r="O276" i="1" s="1"/>
  <c r="L277" i="1"/>
  <c r="N277" i="1" s="1"/>
  <c r="O277" i="1" s="1"/>
  <c r="L278" i="1"/>
  <c r="N278" i="1" s="1"/>
  <c r="O278" i="1" s="1"/>
  <c r="L279" i="1"/>
  <c r="N279" i="1" s="1"/>
  <c r="O279" i="1" s="1"/>
  <c r="L280" i="1"/>
  <c r="N280" i="1" s="1"/>
  <c r="O280" i="1" s="1"/>
  <c r="L281" i="1"/>
  <c r="N281" i="1" s="1"/>
  <c r="O281" i="1" s="1"/>
  <c r="L282" i="1"/>
  <c r="N282" i="1" s="1"/>
  <c r="O282" i="1" s="1"/>
  <c r="L283" i="1"/>
  <c r="N283" i="1" s="1"/>
  <c r="O283" i="1" s="1"/>
  <c r="L284" i="1"/>
  <c r="N284" i="1" s="1"/>
  <c r="O284" i="1" s="1"/>
  <c r="L285" i="1"/>
  <c r="N285" i="1" s="1"/>
  <c r="O285" i="1" s="1"/>
  <c r="L286" i="1"/>
  <c r="N286" i="1" s="1"/>
  <c r="O286" i="1" s="1"/>
  <c r="L287" i="1"/>
  <c r="N287" i="1" s="1"/>
  <c r="O287" i="1" s="1"/>
  <c r="L288" i="1"/>
  <c r="N288" i="1" s="1"/>
  <c r="O288" i="1" s="1"/>
  <c r="L289" i="1"/>
  <c r="N289" i="1" s="1"/>
  <c r="O289" i="1" s="1"/>
  <c r="L290" i="1"/>
  <c r="N290" i="1" s="1"/>
  <c r="O290" i="1" s="1"/>
  <c r="L291" i="1"/>
  <c r="N291" i="1" s="1"/>
  <c r="O291" i="1" s="1"/>
  <c r="L292" i="1"/>
  <c r="N292" i="1" s="1"/>
  <c r="O292" i="1" s="1"/>
  <c r="L293" i="1"/>
  <c r="N293" i="1" s="1"/>
  <c r="O293" i="1" s="1"/>
  <c r="L294" i="1"/>
  <c r="N294" i="1" s="1"/>
  <c r="O294" i="1" s="1"/>
  <c r="L295" i="1"/>
  <c r="N295" i="1" s="1"/>
  <c r="O295" i="1" s="1"/>
  <c r="L296" i="1"/>
  <c r="N296" i="1" s="1"/>
  <c r="O296" i="1" s="1"/>
  <c r="L297" i="1"/>
  <c r="N297" i="1" s="1"/>
  <c r="O297" i="1" s="1"/>
  <c r="L298" i="1"/>
  <c r="N298" i="1" s="1"/>
  <c r="O298" i="1" s="1"/>
  <c r="L299" i="1"/>
  <c r="N299" i="1" s="1"/>
  <c r="O299" i="1" s="1"/>
  <c r="L300" i="1"/>
  <c r="N300" i="1" s="1"/>
  <c r="O300" i="1" s="1"/>
  <c r="L301" i="1"/>
  <c r="N301" i="1" s="1"/>
  <c r="O301" i="1" s="1"/>
  <c r="L302" i="1"/>
  <c r="N302" i="1" s="1"/>
  <c r="O302" i="1" s="1"/>
  <c r="L303" i="1"/>
  <c r="N303" i="1" s="1"/>
  <c r="O303" i="1" s="1"/>
  <c r="L304" i="1"/>
  <c r="N304" i="1" s="1"/>
  <c r="O304" i="1" s="1"/>
  <c r="L305" i="1"/>
  <c r="N305" i="1" s="1"/>
  <c r="O305" i="1" s="1"/>
  <c r="L306" i="1"/>
  <c r="N306" i="1" s="1"/>
  <c r="O306" i="1" s="1"/>
  <c r="L307" i="1"/>
  <c r="N307" i="1" s="1"/>
  <c r="O307" i="1" s="1"/>
  <c r="L308" i="1"/>
  <c r="N308" i="1" s="1"/>
  <c r="O308" i="1" s="1"/>
  <c r="L309" i="1"/>
  <c r="N309" i="1" s="1"/>
  <c r="O309" i="1" s="1"/>
  <c r="L310" i="1"/>
  <c r="N310" i="1" s="1"/>
  <c r="O310" i="1" s="1"/>
  <c r="L311" i="1"/>
  <c r="N311" i="1" s="1"/>
  <c r="O311" i="1" s="1"/>
  <c r="L312" i="1"/>
  <c r="N312" i="1" s="1"/>
  <c r="O312" i="1" s="1"/>
  <c r="L313" i="1"/>
  <c r="N313" i="1" s="1"/>
  <c r="O313" i="1" s="1"/>
  <c r="L314" i="1"/>
  <c r="N314" i="1" s="1"/>
  <c r="O314" i="1" s="1"/>
  <c r="L315" i="1"/>
  <c r="N315" i="1" s="1"/>
  <c r="O315" i="1" s="1"/>
  <c r="L316" i="1"/>
  <c r="N316" i="1" s="1"/>
  <c r="O316" i="1" s="1"/>
  <c r="L317" i="1"/>
  <c r="N317" i="1" s="1"/>
  <c r="O317" i="1" s="1"/>
  <c r="L318" i="1"/>
  <c r="N318" i="1" s="1"/>
  <c r="O318" i="1" s="1"/>
  <c r="L319" i="1"/>
  <c r="N319" i="1" s="1"/>
  <c r="O319" i="1" s="1"/>
  <c r="L320" i="1"/>
  <c r="N320" i="1" s="1"/>
  <c r="O320" i="1" s="1"/>
  <c r="L321" i="1"/>
  <c r="N321" i="1" s="1"/>
  <c r="O321" i="1" s="1"/>
  <c r="L322" i="1"/>
  <c r="N322" i="1" s="1"/>
  <c r="O322" i="1" s="1"/>
  <c r="L323" i="1"/>
  <c r="N323" i="1" s="1"/>
  <c r="O323" i="1" s="1"/>
  <c r="L324" i="1"/>
  <c r="N324" i="1" s="1"/>
  <c r="O324" i="1" s="1"/>
  <c r="L325" i="1"/>
  <c r="N325" i="1" s="1"/>
  <c r="O325" i="1" s="1"/>
  <c r="L326" i="1"/>
  <c r="N326" i="1" s="1"/>
  <c r="O326" i="1" s="1"/>
  <c r="L327" i="1"/>
  <c r="N327" i="1" s="1"/>
  <c r="O327" i="1" s="1"/>
  <c r="L328" i="1"/>
  <c r="N328" i="1" s="1"/>
  <c r="O328" i="1" s="1"/>
  <c r="L329" i="1"/>
  <c r="N329" i="1" s="1"/>
  <c r="O329" i="1" s="1"/>
  <c r="L330" i="1"/>
  <c r="N330" i="1" s="1"/>
  <c r="O330" i="1" s="1"/>
  <c r="L331" i="1"/>
  <c r="N331" i="1" s="1"/>
  <c r="O331" i="1" s="1"/>
  <c r="L332" i="1"/>
  <c r="N332" i="1" s="1"/>
  <c r="O332" i="1" s="1"/>
  <c r="L333" i="1"/>
  <c r="N333" i="1" s="1"/>
  <c r="O333" i="1" s="1"/>
  <c r="L334" i="1"/>
  <c r="N334" i="1" s="1"/>
  <c r="O334" i="1" s="1"/>
  <c r="L335" i="1"/>
  <c r="N335" i="1" s="1"/>
  <c r="O335" i="1" s="1"/>
  <c r="L336" i="1"/>
  <c r="N336" i="1" s="1"/>
  <c r="O336" i="1" s="1"/>
  <c r="L337" i="1"/>
  <c r="N337" i="1" s="1"/>
  <c r="O337" i="1" s="1"/>
  <c r="L338" i="1"/>
  <c r="N338" i="1" s="1"/>
  <c r="O338" i="1" s="1"/>
  <c r="L339" i="1"/>
  <c r="N339" i="1" s="1"/>
  <c r="O339" i="1" s="1"/>
  <c r="L340" i="1"/>
  <c r="N340" i="1" s="1"/>
  <c r="O340" i="1" s="1"/>
  <c r="L341" i="1"/>
  <c r="N341" i="1" s="1"/>
  <c r="O341" i="1" s="1"/>
  <c r="L342" i="1"/>
  <c r="N342" i="1" s="1"/>
  <c r="O342" i="1" s="1"/>
  <c r="L343" i="1"/>
  <c r="N343" i="1" s="1"/>
  <c r="O343" i="1" s="1"/>
  <c r="L344" i="1"/>
  <c r="N344" i="1" s="1"/>
  <c r="O344" i="1" s="1"/>
  <c r="L345" i="1"/>
  <c r="N345" i="1" s="1"/>
  <c r="O345" i="1" s="1"/>
  <c r="L346" i="1"/>
  <c r="N346" i="1" s="1"/>
  <c r="O346" i="1" s="1"/>
  <c r="L347" i="1"/>
  <c r="N347" i="1" s="1"/>
  <c r="O347" i="1" s="1"/>
  <c r="L348" i="1"/>
  <c r="N348" i="1" s="1"/>
  <c r="O348" i="1" s="1"/>
  <c r="L349" i="1"/>
  <c r="N349" i="1" s="1"/>
  <c r="O349" i="1" s="1"/>
  <c r="L350" i="1"/>
  <c r="N350" i="1" s="1"/>
  <c r="O350" i="1" s="1"/>
  <c r="L351" i="1"/>
  <c r="N351" i="1" s="1"/>
  <c r="O351" i="1" s="1"/>
  <c r="L352" i="1"/>
  <c r="N352" i="1" s="1"/>
  <c r="O352" i="1" s="1"/>
  <c r="L353" i="1"/>
  <c r="N353" i="1" s="1"/>
  <c r="O353" i="1" s="1"/>
  <c r="L354" i="1"/>
  <c r="N354" i="1" s="1"/>
  <c r="O354" i="1" s="1"/>
  <c r="L355" i="1"/>
  <c r="N355" i="1" s="1"/>
  <c r="O355" i="1" s="1"/>
  <c r="L356" i="1"/>
  <c r="N356" i="1" s="1"/>
  <c r="O356" i="1" s="1"/>
  <c r="L357" i="1"/>
  <c r="N357" i="1" s="1"/>
  <c r="O357" i="1" s="1"/>
  <c r="L358" i="1"/>
  <c r="N358" i="1" s="1"/>
  <c r="O358" i="1" s="1"/>
  <c r="L359" i="1"/>
  <c r="N359" i="1" s="1"/>
  <c r="O359" i="1" s="1"/>
  <c r="L360" i="1"/>
  <c r="N360" i="1" s="1"/>
  <c r="O360" i="1" s="1"/>
  <c r="L361" i="1"/>
  <c r="N361" i="1" s="1"/>
  <c r="O361" i="1" s="1"/>
  <c r="L362" i="1"/>
  <c r="N362" i="1" s="1"/>
  <c r="O362" i="1" s="1"/>
  <c r="L363" i="1"/>
  <c r="N363" i="1" s="1"/>
  <c r="O363" i="1" s="1"/>
  <c r="L364" i="1"/>
  <c r="N364" i="1" s="1"/>
  <c r="O364" i="1" s="1"/>
  <c r="L365" i="1"/>
  <c r="N365" i="1" s="1"/>
  <c r="O365" i="1" s="1"/>
  <c r="L366" i="1"/>
  <c r="N366" i="1" s="1"/>
  <c r="O366" i="1" s="1"/>
  <c r="L367" i="1"/>
  <c r="N367" i="1" s="1"/>
  <c r="O367" i="1" s="1"/>
  <c r="L368" i="1"/>
  <c r="N368" i="1" s="1"/>
  <c r="O368" i="1" s="1"/>
  <c r="L369" i="1"/>
  <c r="N369" i="1" s="1"/>
  <c r="O369" i="1" s="1"/>
  <c r="L370" i="1"/>
  <c r="N370" i="1" s="1"/>
  <c r="O370" i="1" s="1"/>
  <c r="L371" i="1"/>
  <c r="N371" i="1" s="1"/>
  <c r="O371" i="1" s="1"/>
  <c r="L372" i="1"/>
  <c r="N372" i="1" s="1"/>
  <c r="O372" i="1" s="1"/>
  <c r="L373" i="1"/>
  <c r="N373" i="1" s="1"/>
  <c r="O373" i="1" s="1"/>
  <c r="L374" i="1"/>
  <c r="N374" i="1" s="1"/>
  <c r="O374" i="1" s="1"/>
  <c r="L375" i="1"/>
  <c r="N375" i="1" s="1"/>
  <c r="O375" i="1" s="1"/>
  <c r="L376" i="1"/>
  <c r="N376" i="1" s="1"/>
  <c r="O376" i="1" s="1"/>
  <c r="L377" i="1"/>
  <c r="N377" i="1" s="1"/>
  <c r="O377" i="1" s="1"/>
  <c r="L378" i="1"/>
  <c r="N378" i="1" s="1"/>
  <c r="O378" i="1" s="1"/>
  <c r="L379" i="1"/>
  <c r="N379" i="1" s="1"/>
  <c r="O379" i="1" s="1"/>
  <c r="L380" i="1"/>
  <c r="N380" i="1" s="1"/>
  <c r="O380" i="1" s="1"/>
  <c r="L381" i="1"/>
  <c r="N381" i="1" s="1"/>
  <c r="O381" i="1" s="1"/>
  <c r="L382" i="1"/>
  <c r="N382" i="1" s="1"/>
  <c r="O382" i="1" s="1"/>
  <c r="L383" i="1"/>
  <c r="N383" i="1" s="1"/>
  <c r="O383" i="1" s="1"/>
  <c r="L384" i="1"/>
  <c r="N384" i="1" s="1"/>
  <c r="O384" i="1" s="1"/>
  <c r="L385" i="1"/>
  <c r="N385" i="1" s="1"/>
  <c r="O385" i="1" s="1"/>
  <c r="L386" i="1"/>
  <c r="N386" i="1" s="1"/>
  <c r="O386" i="1" s="1"/>
  <c r="L387" i="1"/>
  <c r="N387" i="1" s="1"/>
  <c r="O387" i="1" s="1"/>
  <c r="L388" i="1"/>
  <c r="N388" i="1" s="1"/>
  <c r="O388" i="1" s="1"/>
  <c r="L389" i="1"/>
  <c r="N389" i="1" s="1"/>
  <c r="O389" i="1" s="1"/>
  <c r="L390" i="1"/>
  <c r="N390" i="1" s="1"/>
  <c r="O390" i="1" s="1"/>
  <c r="L391" i="1"/>
  <c r="N391" i="1" s="1"/>
  <c r="O391" i="1" s="1"/>
  <c r="L392" i="1"/>
  <c r="N392" i="1" s="1"/>
  <c r="O392" i="1" s="1"/>
  <c r="L393" i="1"/>
  <c r="N393" i="1" s="1"/>
  <c r="O393" i="1" s="1"/>
  <c r="L394" i="1"/>
  <c r="N394" i="1" s="1"/>
  <c r="O394" i="1" s="1"/>
  <c r="L395" i="1"/>
  <c r="N395" i="1" s="1"/>
  <c r="O395" i="1" s="1"/>
  <c r="L396" i="1"/>
  <c r="N396" i="1" s="1"/>
  <c r="O396" i="1" s="1"/>
  <c r="L397" i="1"/>
  <c r="N397" i="1" s="1"/>
  <c r="O397" i="1" s="1"/>
  <c r="L398" i="1"/>
  <c r="N398" i="1" s="1"/>
  <c r="O398" i="1" s="1"/>
  <c r="L399" i="1"/>
  <c r="N399" i="1" s="1"/>
  <c r="O399" i="1" s="1"/>
  <c r="L400" i="1"/>
  <c r="N400" i="1" s="1"/>
  <c r="O400" i="1" s="1"/>
  <c r="L401" i="1"/>
  <c r="N401" i="1" s="1"/>
  <c r="O401" i="1" s="1"/>
  <c r="L402" i="1"/>
  <c r="N402" i="1" s="1"/>
  <c r="O402" i="1" s="1"/>
  <c r="L403" i="1"/>
  <c r="N403" i="1" s="1"/>
  <c r="O403" i="1" s="1"/>
  <c r="L404" i="1"/>
  <c r="N404" i="1" s="1"/>
  <c r="O404" i="1" s="1"/>
  <c r="L405" i="1"/>
  <c r="N405" i="1" s="1"/>
  <c r="O405" i="1" s="1"/>
  <c r="L406" i="1"/>
  <c r="N406" i="1" s="1"/>
  <c r="O406" i="1" s="1"/>
  <c r="L407" i="1"/>
  <c r="N407" i="1" s="1"/>
  <c r="O407" i="1" s="1"/>
  <c r="L408" i="1"/>
  <c r="N408" i="1" s="1"/>
  <c r="O408" i="1" s="1"/>
  <c r="L409" i="1"/>
  <c r="N409" i="1" s="1"/>
  <c r="O409" i="1" s="1"/>
  <c r="L410" i="1"/>
  <c r="N410" i="1" s="1"/>
  <c r="O410" i="1" s="1"/>
  <c r="L411" i="1"/>
  <c r="N411" i="1" s="1"/>
  <c r="O411" i="1" s="1"/>
  <c r="L412" i="1"/>
  <c r="N412" i="1" s="1"/>
  <c r="O412" i="1" s="1"/>
  <c r="L413" i="1"/>
  <c r="N413" i="1" s="1"/>
  <c r="O413" i="1" s="1"/>
  <c r="L414" i="1"/>
  <c r="N414" i="1" s="1"/>
  <c r="O414" i="1" s="1"/>
  <c r="L415" i="1"/>
  <c r="N415" i="1" s="1"/>
  <c r="O415" i="1" s="1"/>
  <c r="L416" i="1"/>
  <c r="N416" i="1" s="1"/>
  <c r="O416" i="1" s="1"/>
  <c r="L417" i="1"/>
  <c r="N417" i="1" s="1"/>
  <c r="O417" i="1" s="1"/>
  <c r="L418" i="1"/>
  <c r="N418" i="1" s="1"/>
  <c r="O418" i="1" s="1"/>
  <c r="L419" i="1"/>
  <c r="N419" i="1" s="1"/>
  <c r="O419" i="1" s="1"/>
  <c r="L420" i="1"/>
  <c r="N420" i="1" s="1"/>
  <c r="O420" i="1" s="1"/>
  <c r="L421" i="1"/>
  <c r="N421" i="1" s="1"/>
  <c r="O421" i="1" s="1"/>
  <c r="L422" i="1"/>
  <c r="N422" i="1" s="1"/>
  <c r="O422" i="1" s="1"/>
  <c r="L423" i="1"/>
  <c r="N423" i="1" s="1"/>
  <c r="O423" i="1" s="1"/>
  <c r="L424" i="1"/>
  <c r="N424" i="1" s="1"/>
  <c r="O424" i="1" s="1"/>
  <c r="L425" i="1"/>
  <c r="N425" i="1" s="1"/>
  <c r="O425" i="1" s="1"/>
  <c r="L426" i="1"/>
  <c r="N426" i="1" s="1"/>
  <c r="O426" i="1" s="1"/>
  <c r="L427" i="1"/>
  <c r="N427" i="1" s="1"/>
  <c r="O427" i="1" s="1"/>
  <c r="L428" i="1"/>
  <c r="N428" i="1" s="1"/>
  <c r="O428" i="1" s="1"/>
  <c r="L429" i="1"/>
  <c r="N429" i="1" s="1"/>
  <c r="O429" i="1" s="1"/>
  <c r="L430" i="1"/>
  <c r="N430" i="1" s="1"/>
  <c r="O430" i="1" s="1"/>
  <c r="L431" i="1"/>
  <c r="N431" i="1" s="1"/>
  <c r="O431" i="1" s="1"/>
  <c r="L432" i="1"/>
  <c r="N432" i="1" s="1"/>
  <c r="O432" i="1" s="1"/>
  <c r="L433" i="1"/>
  <c r="N433" i="1" s="1"/>
  <c r="O433" i="1" s="1"/>
  <c r="L434" i="1"/>
  <c r="N434" i="1" s="1"/>
  <c r="O434" i="1" s="1"/>
  <c r="L435" i="1"/>
  <c r="N435" i="1" s="1"/>
  <c r="O435" i="1" s="1"/>
  <c r="L436" i="1"/>
  <c r="N436" i="1" s="1"/>
  <c r="O436" i="1" s="1"/>
  <c r="L437" i="1"/>
  <c r="N437" i="1" s="1"/>
  <c r="O437" i="1" s="1"/>
  <c r="L438" i="1"/>
  <c r="N438" i="1" s="1"/>
  <c r="O438" i="1" s="1"/>
  <c r="L439" i="1"/>
  <c r="N439" i="1" s="1"/>
  <c r="O439" i="1" s="1"/>
  <c r="L440" i="1"/>
  <c r="N440" i="1" s="1"/>
  <c r="O440" i="1" s="1"/>
  <c r="L441" i="1"/>
  <c r="N441" i="1" s="1"/>
  <c r="O441" i="1" s="1"/>
  <c r="L442" i="1"/>
  <c r="N442" i="1" s="1"/>
  <c r="O442" i="1" s="1"/>
  <c r="L443" i="1"/>
  <c r="N443" i="1" s="1"/>
  <c r="O443" i="1" s="1"/>
  <c r="L444" i="1"/>
  <c r="N444" i="1" s="1"/>
  <c r="O444" i="1" s="1"/>
  <c r="L445" i="1"/>
  <c r="N445" i="1" s="1"/>
  <c r="O445" i="1" s="1"/>
  <c r="L446" i="1"/>
  <c r="N446" i="1" s="1"/>
  <c r="O446" i="1" s="1"/>
  <c r="L447" i="1"/>
  <c r="N447" i="1" s="1"/>
  <c r="O447" i="1" s="1"/>
  <c r="L448" i="1"/>
  <c r="N448" i="1" s="1"/>
  <c r="O448" i="1" s="1"/>
  <c r="L449" i="1"/>
  <c r="N449" i="1" s="1"/>
  <c r="O449" i="1" s="1"/>
  <c r="L450" i="1"/>
  <c r="N450" i="1" s="1"/>
  <c r="O450" i="1" s="1"/>
  <c r="L451" i="1"/>
  <c r="N451" i="1" s="1"/>
  <c r="O451" i="1" s="1"/>
  <c r="L452" i="1"/>
  <c r="N452" i="1" s="1"/>
  <c r="O452" i="1" s="1"/>
  <c r="L453" i="1"/>
  <c r="N453" i="1" s="1"/>
  <c r="O453" i="1" s="1"/>
  <c r="L454" i="1"/>
  <c r="N454" i="1" s="1"/>
  <c r="O454" i="1" s="1"/>
  <c r="L455" i="1"/>
  <c r="N455" i="1" s="1"/>
  <c r="O455" i="1" s="1"/>
  <c r="L456" i="1"/>
  <c r="N456" i="1" s="1"/>
  <c r="O456" i="1" s="1"/>
  <c r="L457" i="1"/>
  <c r="N457" i="1" s="1"/>
  <c r="O457" i="1" s="1"/>
  <c r="L458" i="1"/>
  <c r="N458" i="1" s="1"/>
  <c r="O458" i="1" s="1"/>
  <c r="L459" i="1"/>
  <c r="N459" i="1" s="1"/>
  <c r="O459" i="1" s="1"/>
  <c r="L460" i="1"/>
  <c r="N460" i="1" s="1"/>
  <c r="O460" i="1" s="1"/>
  <c r="L461" i="1"/>
  <c r="N461" i="1" s="1"/>
  <c r="O461" i="1" s="1"/>
  <c r="L462" i="1"/>
  <c r="N462" i="1" s="1"/>
  <c r="O462" i="1" s="1"/>
  <c r="L463" i="1"/>
  <c r="N463" i="1" s="1"/>
  <c r="O463" i="1" s="1"/>
  <c r="L464" i="1"/>
  <c r="N464" i="1" s="1"/>
  <c r="O464" i="1" s="1"/>
  <c r="L465" i="1"/>
  <c r="N465" i="1" s="1"/>
  <c r="O465" i="1" s="1"/>
  <c r="L466" i="1"/>
  <c r="N466" i="1" s="1"/>
  <c r="O466" i="1" s="1"/>
  <c r="L467" i="1"/>
  <c r="N467" i="1" s="1"/>
  <c r="O467" i="1" s="1"/>
  <c r="L468" i="1"/>
  <c r="N468" i="1" s="1"/>
  <c r="O468" i="1" s="1"/>
  <c r="L469" i="1"/>
  <c r="N469" i="1" s="1"/>
  <c r="O469" i="1" s="1"/>
  <c r="L470" i="1"/>
  <c r="N470" i="1" s="1"/>
  <c r="O470" i="1" s="1"/>
  <c r="L471" i="1"/>
  <c r="N471" i="1" s="1"/>
  <c r="O471" i="1" s="1"/>
  <c r="L472" i="1"/>
  <c r="N472" i="1" s="1"/>
  <c r="O472" i="1" s="1"/>
  <c r="L473" i="1"/>
  <c r="N473" i="1" s="1"/>
  <c r="O473" i="1" s="1"/>
  <c r="L474" i="1"/>
  <c r="N474" i="1" s="1"/>
  <c r="O474" i="1" s="1"/>
  <c r="L475" i="1"/>
  <c r="N475" i="1" s="1"/>
  <c r="O475" i="1" s="1"/>
  <c r="L476" i="1"/>
  <c r="N476" i="1" s="1"/>
  <c r="O476" i="1" s="1"/>
  <c r="L477" i="1"/>
  <c r="N477" i="1" s="1"/>
  <c r="O477" i="1" s="1"/>
  <c r="L478" i="1"/>
  <c r="N478" i="1" s="1"/>
  <c r="O478" i="1" s="1"/>
  <c r="L479" i="1"/>
  <c r="N479" i="1" s="1"/>
  <c r="O479" i="1" s="1"/>
  <c r="L480" i="1"/>
  <c r="N480" i="1" s="1"/>
  <c r="O480" i="1" s="1"/>
  <c r="L481" i="1"/>
  <c r="N481" i="1" s="1"/>
  <c r="O481" i="1" s="1"/>
  <c r="L482" i="1"/>
  <c r="N482" i="1" s="1"/>
  <c r="O482" i="1" s="1"/>
  <c r="L483" i="1"/>
  <c r="N483" i="1" s="1"/>
  <c r="O483" i="1" s="1"/>
  <c r="L484" i="1"/>
  <c r="N484" i="1" s="1"/>
  <c r="O484" i="1" s="1"/>
  <c r="L485" i="1"/>
  <c r="N485" i="1" s="1"/>
  <c r="O485" i="1" s="1"/>
  <c r="L486" i="1"/>
  <c r="N486" i="1" s="1"/>
  <c r="O486" i="1" s="1"/>
  <c r="L487" i="1"/>
  <c r="N487" i="1" s="1"/>
  <c r="O487" i="1" s="1"/>
  <c r="L488" i="1"/>
  <c r="N488" i="1" s="1"/>
  <c r="O488" i="1" s="1"/>
  <c r="L489" i="1"/>
  <c r="N489" i="1" s="1"/>
  <c r="O489" i="1" s="1"/>
  <c r="L490" i="1"/>
  <c r="N490" i="1" s="1"/>
  <c r="O490" i="1" s="1"/>
  <c r="L491" i="1"/>
  <c r="N491" i="1" s="1"/>
  <c r="O491" i="1" s="1"/>
  <c r="L492" i="1"/>
  <c r="N492" i="1" s="1"/>
  <c r="O492" i="1" s="1"/>
  <c r="L493" i="1"/>
  <c r="N493" i="1" s="1"/>
  <c r="O493" i="1" s="1"/>
  <c r="L494" i="1"/>
  <c r="N494" i="1" s="1"/>
  <c r="O494" i="1" s="1"/>
  <c r="L495" i="1"/>
  <c r="N495" i="1" s="1"/>
  <c r="O495" i="1" s="1"/>
  <c r="L496" i="1"/>
  <c r="N496" i="1" s="1"/>
  <c r="O496" i="1" s="1"/>
  <c r="L497" i="1"/>
  <c r="N497" i="1" s="1"/>
  <c r="O497" i="1" s="1"/>
  <c r="L498" i="1"/>
  <c r="N498" i="1" s="1"/>
  <c r="O498" i="1" s="1"/>
  <c r="L499" i="1"/>
  <c r="N499" i="1" s="1"/>
  <c r="O499" i="1" s="1"/>
  <c r="L500" i="1"/>
  <c r="N500" i="1" s="1"/>
  <c r="O500" i="1" s="1"/>
  <c r="L501" i="1"/>
  <c r="N501" i="1" s="1"/>
  <c r="O501" i="1" s="1"/>
  <c r="L502" i="1"/>
  <c r="N502" i="1" s="1"/>
  <c r="O502" i="1" s="1"/>
  <c r="L503" i="1"/>
  <c r="N503" i="1" s="1"/>
  <c r="O503" i="1" s="1"/>
  <c r="L504" i="1"/>
  <c r="N504" i="1" s="1"/>
  <c r="O504" i="1" s="1"/>
  <c r="L505" i="1"/>
  <c r="N505" i="1" s="1"/>
  <c r="O505" i="1" s="1"/>
  <c r="L506" i="1"/>
  <c r="N506" i="1" s="1"/>
  <c r="O506" i="1" s="1"/>
  <c r="L507" i="1"/>
  <c r="N507" i="1" s="1"/>
  <c r="O507" i="1" s="1"/>
  <c r="L508" i="1"/>
  <c r="N508" i="1" s="1"/>
  <c r="O508" i="1" s="1"/>
  <c r="L509" i="1"/>
  <c r="N509" i="1" s="1"/>
  <c r="O509" i="1" s="1"/>
  <c r="L510" i="1"/>
  <c r="N510" i="1" s="1"/>
  <c r="O510" i="1" s="1"/>
  <c r="L511" i="1"/>
  <c r="N511" i="1" s="1"/>
  <c r="O511" i="1" s="1"/>
  <c r="L512" i="1"/>
  <c r="N512" i="1" s="1"/>
  <c r="O512" i="1" s="1"/>
  <c r="L513" i="1"/>
  <c r="N513" i="1" s="1"/>
  <c r="O513" i="1" s="1"/>
  <c r="L514" i="1"/>
  <c r="N514" i="1" s="1"/>
  <c r="O514" i="1" s="1"/>
  <c r="L515" i="1"/>
  <c r="N515" i="1" s="1"/>
  <c r="O515" i="1" s="1"/>
  <c r="L516" i="1"/>
  <c r="N516" i="1" s="1"/>
  <c r="O516" i="1" s="1"/>
  <c r="L517" i="1"/>
  <c r="N517" i="1" s="1"/>
  <c r="O517" i="1" s="1"/>
  <c r="L518" i="1"/>
  <c r="N518" i="1" s="1"/>
  <c r="O518" i="1" s="1"/>
  <c r="L519" i="1"/>
  <c r="N519" i="1" s="1"/>
  <c r="O519" i="1" s="1"/>
  <c r="L520" i="1"/>
  <c r="N520" i="1" s="1"/>
  <c r="O520" i="1" s="1"/>
  <c r="L521" i="1"/>
  <c r="N521" i="1" s="1"/>
  <c r="O521" i="1" s="1"/>
  <c r="L522" i="1"/>
  <c r="N522" i="1" s="1"/>
  <c r="O522" i="1" s="1"/>
  <c r="L523" i="1"/>
  <c r="N523" i="1" s="1"/>
  <c r="O523" i="1" s="1"/>
  <c r="L524" i="1"/>
  <c r="N524" i="1" s="1"/>
  <c r="O524" i="1" s="1"/>
  <c r="L525" i="1"/>
  <c r="N525" i="1" s="1"/>
  <c r="O525" i="1" s="1"/>
  <c r="L526" i="1"/>
  <c r="N526" i="1" s="1"/>
  <c r="O526" i="1" s="1"/>
  <c r="L527" i="1"/>
  <c r="N527" i="1" s="1"/>
  <c r="O527" i="1" s="1"/>
  <c r="L528" i="1"/>
  <c r="N528" i="1" s="1"/>
  <c r="O528" i="1" s="1"/>
  <c r="L529" i="1"/>
  <c r="N529" i="1" s="1"/>
  <c r="O529" i="1" s="1"/>
  <c r="L530" i="1"/>
  <c r="N530" i="1" s="1"/>
  <c r="O530" i="1" s="1"/>
  <c r="L531" i="1"/>
  <c r="N531" i="1" s="1"/>
  <c r="O531" i="1" s="1"/>
  <c r="L532" i="1"/>
  <c r="N532" i="1" s="1"/>
  <c r="O532" i="1" s="1"/>
  <c r="L533" i="1"/>
  <c r="N533" i="1" s="1"/>
  <c r="O533" i="1" s="1"/>
  <c r="L534" i="1"/>
  <c r="N534" i="1" s="1"/>
  <c r="O534" i="1" s="1"/>
  <c r="L535" i="1"/>
  <c r="N535" i="1" s="1"/>
  <c r="O535" i="1" s="1"/>
  <c r="L536" i="1"/>
  <c r="N536" i="1" s="1"/>
  <c r="O536" i="1" s="1"/>
  <c r="L537" i="1"/>
  <c r="N537" i="1" s="1"/>
  <c r="O537" i="1" s="1"/>
  <c r="L538" i="1"/>
  <c r="N538" i="1" s="1"/>
  <c r="O538" i="1" s="1"/>
  <c r="L539" i="1"/>
  <c r="N539" i="1" s="1"/>
  <c r="O539" i="1" s="1"/>
  <c r="L540" i="1"/>
  <c r="N540" i="1" s="1"/>
  <c r="O540" i="1" s="1"/>
  <c r="L541" i="1"/>
  <c r="N541" i="1" s="1"/>
  <c r="O541" i="1" s="1"/>
  <c r="L542" i="1"/>
  <c r="N542" i="1" s="1"/>
  <c r="O542" i="1" s="1"/>
  <c r="L543" i="1"/>
  <c r="N543" i="1" s="1"/>
  <c r="O543" i="1" s="1"/>
  <c r="L544" i="1"/>
  <c r="N544" i="1" s="1"/>
  <c r="O544" i="1" s="1"/>
  <c r="L545" i="1"/>
  <c r="N545" i="1" s="1"/>
  <c r="O545" i="1" s="1"/>
  <c r="L546" i="1"/>
  <c r="N546" i="1" s="1"/>
  <c r="O546" i="1" s="1"/>
  <c r="L547" i="1"/>
  <c r="N547" i="1" s="1"/>
  <c r="O547" i="1" s="1"/>
  <c r="L548" i="1"/>
  <c r="N548" i="1" s="1"/>
  <c r="O548" i="1" s="1"/>
  <c r="L549" i="1"/>
  <c r="N549" i="1" s="1"/>
  <c r="O549" i="1" s="1"/>
  <c r="L550" i="1"/>
  <c r="N550" i="1" s="1"/>
  <c r="O550" i="1" s="1"/>
  <c r="L551" i="1"/>
  <c r="N551" i="1" s="1"/>
  <c r="O551" i="1" s="1"/>
  <c r="L552" i="1"/>
  <c r="N552" i="1" s="1"/>
  <c r="O552" i="1" s="1"/>
  <c r="L553" i="1"/>
  <c r="N553" i="1" s="1"/>
  <c r="O553" i="1" s="1"/>
  <c r="L554" i="1"/>
  <c r="N554" i="1" s="1"/>
  <c r="O554" i="1" s="1"/>
  <c r="L555" i="1"/>
  <c r="N555" i="1" s="1"/>
  <c r="O555" i="1" s="1"/>
  <c r="L556" i="1"/>
  <c r="N556" i="1" s="1"/>
  <c r="O556" i="1" s="1"/>
  <c r="L557" i="1"/>
  <c r="N557" i="1" s="1"/>
  <c r="O557" i="1" s="1"/>
  <c r="L558" i="1"/>
  <c r="N558" i="1" s="1"/>
  <c r="O558" i="1" s="1"/>
  <c r="L559" i="1"/>
  <c r="N559" i="1" s="1"/>
  <c r="O559" i="1" s="1"/>
  <c r="L560" i="1"/>
  <c r="N560" i="1" s="1"/>
  <c r="O560" i="1" s="1"/>
  <c r="L561" i="1"/>
  <c r="N561" i="1" s="1"/>
  <c r="O561" i="1" s="1"/>
  <c r="L562" i="1"/>
  <c r="N562" i="1" s="1"/>
  <c r="O562" i="1" s="1"/>
  <c r="L563" i="1"/>
  <c r="N563" i="1" s="1"/>
  <c r="O563" i="1" s="1"/>
  <c r="L564" i="1"/>
  <c r="N564" i="1" s="1"/>
  <c r="O564" i="1" s="1"/>
  <c r="L565" i="1"/>
  <c r="N565" i="1" s="1"/>
  <c r="O565" i="1" s="1"/>
  <c r="L566" i="1"/>
  <c r="N566" i="1" s="1"/>
  <c r="O566" i="1" s="1"/>
  <c r="L567" i="1"/>
  <c r="N567" i="1" s="1"/>
  <c r="O567" i="1" s="1"/>
  <c r="L568" i="1"/>
  <c r="N568" i="1" s="1"/>
  <c r="O568" i="1" s="1"/>
  <c r="L569" i="1"/>
  <c r="N569" i="1" s="1"/>
  <c r="O569" i="1" s="1"/>
  <c r="L570" i="1"/>
  <c r="N570" i="1" s="1"/>
  <c r="O570" i="1" s="1"/>
  <c r="L571" i="1"/>
  <c r="N571" i="1" s="1"/>
  <c r="O571" i="1" s="1"/>
  <c r="L572" i="1"/>
  <c r="N572" i="1" s="1"/>
  <c r="O572" i="1" s="1"/>
  <c r="L573" i="1"/>
  <c r="N573" i="1" s="1"/>
  <c r="O573" i="1" s="1"/>
  <c r="L574" i="1"/>
  <c r="N574" i="1" s="1"/>
  <c r="O574" i="1" s="1"/>
  <c r="L575" i="1"/>
  <c r="N575" i="1" s="1"/>
  <c r="O575" i="1" s="1"/>
  <c r="L576" i="1"/>
  <c r="N576" i="1" s="1"/>
  <c r="O576" i="1" s="1"/>
  <c r="L577" i="1"/>
  <c r="N577" i="1" s="1"/>
  <c r="O577" i="1" s="1"/>
  <c r="L578" i="1"/>
  <c r="N578" i="1" s="1"/>
  <c r="O578" i="1" s="1"/>
  <c r="L579" i="1"/>
  <c r="N579" i="1" s="1"/>
  <c r="O579" i="1" s="1"/>
  <c r="L580" i="1"/>
  <c r="N580" i="1" s="1"/>
  <c r="O580" i="1" s="1"/>
  <c r="L581" i="1"/>
  <c r="N581" i="1" s="1"/>
  <c r="O581" i="1" s="1"/>
  <c r="L582" i="1"/>
  <c r="N582" i="1" s="1"/>
  <c r="O582" i="1" s="1"/>
  <c r="L583" i="1"/>
  <c r="N583" i="1" s="1"/>
  <c r="O583" i="1" s="1"/>
  <c r="L584" i="1"/>
  <c r="N584" i="1" s="1"/>
  <c r="O584" i="1" s="1"/>
  <c r="L585" i="1"/>
  <c r="N585" i="1" s="1"/>
  <c r="O585" i="1" s="1"/>
  <c r="L586" i="1"/>
  <c r="N586" i="1" s="1"/>
  <c r="O586" i="1" s="1"/>
  <c r="L587" i="1"/>
  <c r="N587" i="1" s="1"/>
  <c r="O587" i="1" s="1"/>
  <c r="L588" i="1"/>
  <c r="N588" i="1" s="1"/>
  <c r="O588" i="1" s="1"/>
  <c r="L589" i="1"/>
  <c r="N589" i="1" s="1"/>
  <c r="O589" i="1" s="1"/>
  <c r="L590" i="1"/>
  <c r="N590" i="1" s="1"/>
  <c r="O590" i="1" s="1"/>
  <c r="L591" i="1"/>
  <c r="N591" i="1" s="1"/>
  <c r="O591" i="1" s="1"/>
  <c r="L592" i="1"/>
  <c r="N592" i="1" s="1"/>
  <c r="O592" i="1" s="1"/>
  <c r="L593" i="1"/>
  <c r="N593" i="1" s="1"/>
  <c r="O593" i="1" s="1"/>
  <c r="L594" i="1"/>
  <c r="N594" i="1" s="1"/>
  <c r="O594" i="1" s="1"/>
  <c r="L595" i="1"/>
  <c r="N595" i="1" s="1"/>
  <c r="O595" i="1" s="1"/>
  <c r="L596" i="1"/>
  <c r="N596" i="1" s="1"/>
  <c r="O596" i="1" s="1"/>
  <c r="L597" i="1"/>
  <c r="N597" i="1" s="1"/>
  <c r="O597" i="1" s="1"/>
  <c r="L598" i="1"/>
  <c r="N598" i="1" s="1"/>
  <c r="O598" i="1" s="1"/>
  <c r="L599" i="1"/>
  <c r="N599" i="1" s="1"/>
  <c r="O599" i="1" s="1"/>
  <c r="L600" i="1"/>
  <c r="N600" i="1" s="1"/>
  <c r="O600" i="1" s="1"/>
  <c r="L601" i="1"/>
  <c r="N601" i="1" s="1"/>
  <c r="O601" i="1" s="1"/>
  <c r="L602" i="1"/>
  <c r="N602" i="1" s="1"/>
  <c r="O602" i="1" s="1"/>
  <c r="L603" i="1"/>
  <c r="N603" i="1" s="1"/>
  <c r="O603" i="1" s="1"/>
  <c r="L604" i="1"/>
  <c r="N604" i="1" s="1"/>
  <c r="O604" i="1" s="1"/>
  <c r="L605" i="1"/>
  <c r="N605" i="1" s="1"/>
  <c r="O605" i="1" s="1"/>
  <c r="L606" i="1"/>
  <c r="N606" i="1" s="1"/>
  <c r="O606" i="1" s="1"/>
  <c r="L607" i="1"/>
  <c r="N607" i="1" s="1"/>
  <c r="O607" i="1" s="1"/>
  <c r="L608" i="1"/>
  <c r="N608" i="1" s="1"/>
  <c r="O608" i="1" s="1"/>
  <c r="L609" i="1"/>
  <c r="N609" i="1" s="1"/>
  <c r="O609" i="1" s="1"/>
  <c r="L610" i="1"/>
  <c r="N610" i="1" s="1"/>
  <c r="O610" i="1" s="1"/>
  <c r="L611" i="1"/>
  <c r="N611" i="1" s="1"/>
  <c r="O611" i="1" s="1"/>
  <c r="L612" i="1"/>
  <c r="N612" i="1" s="1"/>
  <c r="O612" i="1" s="1"/>
  <c r="L613" i="1"/>
  <c r="N613" i="1" s="1"/>
  <c r="O613" i="1" s="1"/>
  <c r="L614" i="1"/>
  <c r="N614" i="1" s="1"/>
  <c r="O614" i="1" s="1"/>
  <c r="L615" i="1"/>
  <c r="N615" i="1" s="1"/>
  <c r="O615" i="1" s="1"/>
  <c r="L616" i="1"/>
  <c r="N616" i="1" s="1"/>
  <c r="O616" i="1" s="1"/>
  <c r="L617" i="1"/>
  <c r="N617" i="1" s="1"/>
  <c r="O617" i="1" s="1"/>
  <c r="L618" i="1"/>
  <c r="N618" i="1" s="1"/>
  <c r="O618" i="1" s="1"/>
  <c r="L619" i="1"/>
  <c r="N619" i="1" s="1"/>
  <c r="O619" i="1" s="1"/>
  <c r="L620" i="1"/>
  <c r="N620" i="1" s="1"/>
  <c r="O620" i="1" s="1"/>
  <c r="L621" i="1"/>
  <c r="N621" i="1" s="1"/>
  <c r="O621" i="1" s="1"/>
  <c r="L622" i="1"/>
  <c r="N622" i="1" s="1"/>
  <c r="O622" i="1" s="1"/>
  <c r="L623" i="1"/>
  <c r="N623" i="1" s="1"/>
  <c r="O623" i="1" s="1"/>
  <c r="L624" i="1"/>
  <c r="N624" i="1" s="1"/>
  <c r="O624" i="1" s="1"/>
  <c r="L625" i="1"/>
  <c r="N625" i="1" s="1"/>
  <c r="O625" i="1" s="1"/>
  <c r="L626" i="1"/>
  <c r="N626" i="1" s="1"/>
  <c r="O626" i="1" s="1"/>
  <c r="L627" i="1"/>
  <c r="N627" i="1" s="1"/>
  <c r="O627" i="1" s="1"/>
  <c r="L628" i="1"/>
  <c r="N628" i="1" s="1"/>
  <c r="O628" i="1" s="1"/>
  <c r="L629" i="1"/>
  <c r="N629" i="1" s="1"/>
  <c r="O629" i="1" s="1"/>
  <c r="L630" i="1"/>
  <c r="N630" i="1" s="1"/>
  <c r="O630" i="1" s="1"/>
  <c r="L631" i="1"/>
  <c r="N631" i="1" s="1"/>
  <c r="O631" i="1" s="1"/>
  <c r="L632" i="1"/>
  <c r="N632" i="1" s="1"/>
  <c r="O632" i="1" s="1"/>
  <c r="L633" i="1"/>
  <c r="N633" i="1" s="1"/>
  <c r="O633" i="1" s="1"/>
  <c r="L634" i="1"/>
  <c r="N634" i="1" s="1"/>
  <c r="O634" i="1" s="1"/>
  <c r="L635" i="1"/>
  <c r="N635" i="1" s="1"/>
  <c r="O635" i="1" s="1"/>
  <c r="L636" i="1"/>
  <c r="N636" i="1" s="1"/>
  <c r="O636" i="1" s="1"/>
  <c r="L637" i="1"/>
  <c r="N637" i="1" s="1"/>
  <c r="O637" i="1" s="1"/>
  <c r="L638" i="1"/>
  <c r="N638" i="1" s="1"/>
  <c r="O638" i="1" s="1"/>
  <c r="L639" i="1"/>
  <c r="N639" i="1" s="1"/>
  <c r="O639" i="1" s="1"/>
  <c r="L640" i="1"/>
  <c r="N640" i="1" s="1"/>
  <c r="O640" i="1" s="1"/>
  <c r="L641" i="1"/>
  <c r="N641" i="1" s="1"/>
  <c r="O641" i="1" s="1"/>
  <c r="L642" i="1"/>
  <c r="N642" i="1" s="1"/>
  <c r="O642" i="1" s="1"/>
  <c r="L643" i="1"/>
  <c r="N643" i="1" s="1"/>
  <c r="O643" i="1" s="1"/>
  <c r="L644" i="1"/>
  <c r="N644" i="1" s="1"/>
  <c r="O644" i="1" s="1"/>
  <c r="L645" i="1"/>
  <c r="N645" i="1" s="1"/>
  <c r="O645" i="1" s="1"/>
  <c r="L646" i="1"/>
  <c r="N646" i="1" s="1"/>
  <c r="O646" i="1" s="1"/>
  <c r="L647" i="1"/>
  <c r="N647" i="1" s="1"/>
  <c r="O647" i="1" s="1"/>
  <c r="L648" i="1"/>
  <c r="N648" i="1" s="1"/>
  <c r="O648" i="1" s="1"/>
  <c r="L649" i="1"/>
  <c r="N649" i="1" s="1"/>
  <c r="O649" i="1" s="1"/>
  <c r="L650" i="1"/>
  <c r="N650" i="1" s="1"/>
  <c r="O650" i="1" s="1"/>
  <c r="L651" i="1"/>
  <c r="N651" i="1" s="1"/>
  <c r="O651" i="1" s="1"/>
  <c r="L652" i="1"/>
  <c r="N652" i="1" s="1"/>
  <c r="O652" i="1" s="1"/>
  <c r="L653" i="1"/>
  <c r="N653" i="1" s="1"/>
  <c r="O653" i="1" s="1"/>
  <c r="L654" i="1"/>
  <c r="N654" i="1" s="1"/>
  <c r="O654" i="1" s="1"/>
  <c r="L655" i="1"/>
  <c r="N655" i="1" s="1"/>
  <c r="O655" i="1" s="1"/>
  <c r="L656" i="1"/>
  <c r="N656" i="1" s="1"/>
  <c r="O656" i="1" s="1"/>
  <c r="L657" i="1"/>
  <c r="N657" i="1" s="1"/>
  <c r="O657" i="1" s="1"/>
  <c r="L658" i="1"/>
  <c r="N658" i="1" s="1"/>
  <c r="O658" i="1" s="1"/>
  <c r="L659" i="1"/>
  <c r="N659" i="1" s="1"/>
  <c r="O659" i="1" s="1"/>
  <c r="L660" i="1"/>
  <c r="N660" i="1" s="1"/>
  <c r="O660" i="1" s="1"/>
  <c r="L661" i="1"/>
  <c r="N661" i="1" s="1"/>
  <c r="O661" i="1" s="1"/>
  <c r="L662" i="1"/>
  <c r="N662" i="1" s="1"/>
  <c r="O662" i="1" s="1"/>
  <c r="L663" i="1"/>
  <c r="N663" i="1" s="1"/>
  <c r="O663" i="1" s="1"/>
  <c r="L664" i="1"/>
  <c r="N664" i="1" s="1"/>
  <c r="O664" i="1" s="1"/>
  <c r="L665" i="1"/>
  <c r="N665" i="1" s="1"/>
  <c r="O665" i="1" s="1"/>
  <c r="L666" i="1"/>
  <c r="N666" i="1" s="1"/>
  <c r="O666" i="1" s="1"/>
  <c r="L667" i="1"/>
  <c r="N667" i="1" s="1"/>
  <c r="O667" i="1" s="1"/>
  <c r="L668" i="1"/>
  <c r="N668" i="1" s="1"/>
  <c r="O668" i="1" s="1"/>
  <c r="L669" i="1"/>
  <c r="N669" i="1" s="1"/>
  <c r="O669" i="1" s="1"/>
  <c r="L670" i="1"/>
  <c r="N670" i="1" s="1"/>
  <c r="O670" i="1" s="1"/>
  <c r="L671" i="1"/>
  <c r="N671" i="1" s="1"/>
  <c r="O671" i="1" s="1"/>
  <c r="L672" i="1"/>
  <c r="N672" i="1" s="1"/>
  <c r="O672" i="1" s="1"/>
  <c r="L673" i="1"/>
  <c r="N673" i="1" s="1"/>
  <c r="O673" i="1" s="1"/>
  <c r="L674" i="1"/>
  <c r="N674" i="1" s="1"/>
  <c r="O674" i="1" s="1"/>
  <c r="L675" i="1"/>
  <c r="N675" i="1" s="1"/>
  <c r="O675" i="1" s="1"/>
  <c r="L676" i="1"/>
  <c r="N676" i="1" s="1"/>
  <c r="O676" i="1" s="1"/>
  <c r="L677" i="1"/>
  <c r="N677" i="1" s="1"/>
  <c r="O677" i="1" s="1"/>
  <c r="L678" i="1"/>
  <c r="N678" i="1" s="1"/>
  <c r="O678" i="1" s="1"/>
  <c r="L679" i="1"/>
  <c r="N679" i="1" s="1"/>
  <c r="O679" i="1" s="1"/>
  <c r="L680" i="1"/>
  <c r="N680" i="1" s="1"/>
  <c r="O680" i="1" s="1"/>
  <c r="L681" i="1"/>
  <c r="N681" i="1" s="1"/>
  <c r="O681" i="1" s="1"/>
  <c r="L682" i="1"/>
  <c r="N682" i="1" s="1"/>
  <c r="O682" i="1" s="1"/>
  <c r="L683" i="1"/>
  <c r="N683" i="1" s="1"/>
  <c r="O683" i="1" s="1"/>
  <c r="L684" i="1"/>
  <c r="N684" i="1" s="1"/>
  <c r="O684" i="1" s="1"/>
  <c r="L685" i="1"/>
  <c r="N685" i="1" s="1"/>
  <c r="O685" i="1" s="1"/>
  <c r="L686" i="1"/>
  <c r="N686" i="1" s="1"/>
  <c r="O686" i="1" s="1"/>
  <c r="L687" i="1"/>
  <c r="N687" i="1" s="1"/>
  <c r="O687" i="1" s="1"/>
  <c r="L688" i="1"/>
  <c r="N688" i="1" s="1"/>
  <c r="O688" i="1" s="1"/>
  <c r="L689" i="1"/>
  <c r="N689" i="1" s="1"/>
  <c r="O689" i="1" s="1"/>
  <c r="L690" i="1"/>
  <c r="N690" i="1" s="1"/>
  <c r="O690" i="1" s="1"/>
  <c r="L691" i="1"/>
  <c r="N691" i="1" s="1"/>
  <c r="O691" i="1" s="1"/>
  <c r="L692" i="1"/>
  <c r="N692" i="1" s="1"/>
  <c r="O692" i="1" s="1"/>
  <c r="L693" i="1"/>
  <c r="N693" i="1" s="1"/>
  <c r="O693" i="1" s="1"/>
  <c r="L694" i="1"/>
  <c r="N694" i="1" s="1"/>
  <c r="O694" i="1" s="1"/>
  <c r="L695" i="1"/>
  <c r="N695" i="1" s="1"/>
  <c r="O695" i="1" s="1"/>
  <c r="L696" i="1"/>
  <c r="N696" i="1" s="1"/>
  <c r="O696" i="1" s="1"/>
  <c r="L697" i="1"/>
  <c r="N697" i="1" s="1"/>
  <c r="O697" i="1" s="1"/>
  <c r="L698" i="1"/>
  <c r="N698" i="1" s="1"/>
  <c r="O698" i="1" s="1"/>
  <c r="L699" i="1"/>
  <c r="N699" i="1" s="1"/>
  <c r="O699" i="1" s="1"/>
  <c r="L700" i="1"/>
  <c r="N700" i="1" s="1"/>
  <c r="O700" i="1" s="1"/>
  <c r="L701" i="1"/>
  <c r="N701" i="1" s="1"/>
  <c r="O701" i="1" s="1"/>
  <c r="L702" i="1"/>
  <c r="N702" i="1" s="1"/>
  <c r="O702" i="1" s="1"/>
  <c r="L703" i="1"/>
  <c r="N703" i="1" s="1"/>
  <c r="O703" i="1" s="1"/>
  <c r="L704" i="1"/>
  <c r="N704" i="1" s="1"/>
  <c r="O704" i="1" s="1"/>
  <c r="L705" i="1"/>
  <c r="N705" i="1" s="1"/>
  <c r="O705" i="1" s="1"/>
  <c r="L706" i="1"/>
  <c r="N706" i="1" s="1"/>
  <c r="O706" i="1" s="1"/>
  <c r="L707" i="1"/>
  <c r="N707" i="1" s="1"/>
  <c r="O707" i="1" s="1"/>
  <c r="L708" i="1"/>
  <c r="N708" i="1" s="1"/>
  <c r="O708" i="1" s="1"/>
  <c r="L709" i="1"/>
  <c r="N709" i="1" s="1"/>
  <c r="O709" i="1" s="1"/>
  <c r="L710" i="1"/>
  <c r="N710" i="1" s="1"/>
  <c r="O710" i="1" s="1"/>
  <c r="L711" i="1"/>
  <c r="N711" i="1" s="1"/>
  <c r="O711" i="1" s="1"/>
  <c r="L712" i="1"/>
  <c r="N712" i="1" s="1"/>
  <c r="O712" i="1" s="1"/>
  <c r="L713" i="1"/>
  <c r="N713" i="1" s="1"/>
  <c r="O713" i="1" s="1"/>
  <c r="L714" i="1"/>
  <c r="N714" i="1" s="1"/>
  <c r="O714" i="1" s="1"/>
  <c r="L715" i="1"/>
  <c r="N715" i="1" s="1"/>
  <c r="O715" i="1" s="1"/>
  <c r="L716" i="1"/>
  <c r="N716" i="1" s="1"/>
  <c r="O716" i="1" s="1"/>
  <c r="L717" i="1"/>
  <c r="N717" i="1" s="1"/>
  <c r="O717" i="1" s="1"/>
  <c r="L718" i="1"/>
  <c r="N718" i="1" s="1"/>
  <c r="O718" i="1" s="1"/>
  <c r="L719" i="1"/>
  <c r="N719" i="1" s="1"/>
  <c r="O719" i="1" s="1"/>
  <c r="L720" i="1"/>
  <c r="N720" i="1" s="1"/>
  <c r="O720" i="1" s="1"/>
  <c r="L721" i="1"/>
  <c r="N721" i="1" s="1"/>
  <c r="O721" i="1" s="1"/>
  <c r="L722" i="1"/>
  <c r="N722" i="1" s="1"/>
  <c r="O722" i="1" s="1"/>
  <c r="L723" i="1"/>
  <c r="N723" i="1" s="1"/>
  <c r="O723" i="1" s="1"/>
  <c r="L724" i="1"/>
  <c r="N724" i="1" s="1"/>
  <c r="O724" i="1" s="1"/>
  <c r="L725" i="1"/>
  <c r="N725" i="1" s="1"/>
  <c r="O725" i="1" s="1"/>
  <c r="L726" i="1"/>
  <c r="N726" i="1" s="1"/>
  <c r="O726" i="1" s="1"/>
  <c r="L727" i="1"/>
  <c r="N727" i="1" s="1"/>
  <c r="O727" i="1" s="1"/>
  <c r="L728" i="1"/>
  <c r="N728" i="1" s="1"/>
  <c r="O728" i="1" s="1"/>
  <c r="L729" i="1"/>
  <c r="N729" i="1" s="1"/>
  <c r="O729" i="1" s="1"/>
  <c r="L730" i="1"/>
  <c r="N730" i="1" s="1"/>
  <c r="O730" i="1" s="1"/>
  <c r="L731" i="1"/>
  <c r="N731" i="1" s="1"/>
  <c r="O731" i="1" s="1"/>
  <c r="L732" i="1"/>
  <c r="N732" i="1" s="1"/>
  <c r="O732" i="1" s="1"/>
  <c r="L733" i="1"/>
  <c r="N733" i="1" s="1"/>
  <c r="O733" i="1" s="1"/>
  <c r="L734" i="1"/>
  <c r="N734" i="1" s="1"/>
  <c r="O734" i="1" s="1"/>
  <c r="L735" i="1"/>
  <c r="N735" i="1" s="1"/>
  <c r="O735" i="1" s="1"/>
  <c r="L736" i="1"/>
  <c r="N736" i="1" s="1"/>
  <c r="O736" i="1" s="1"/>
  <c r="L737" i="1"/>
  <c r="N737" i="1" s="1"/>
  <c r="O737" i="1" s="1"/>
  <c r="L738" i="1"/>
  <c r="N738" i="1" s="1"/>
  <c r="O738" i="1" s="1"/>
  <c r="L739" i="1"/>
  <c r="N739" i="1" s="1"/>
  <c r="O739" i="1" s="1"/>
  <c r="L740" i="1"/>
  <c r="N740" i="1" s="1"/>
  <c r="O740" i="1" s="1"/>
  <c r="L741" i="1"/>
  <c r="N741" i="1" s="1"/>
  <c r="O741" i="1" s="1"/>
  <c r="L742" i="1"/>
  <c r="N742" i="1" s="1"/>
  <c r="O742" i="1" s="1"/>
  <c r="L743" i="1"/>
  <c r="N743" i="1" s="1"/>
  <c r="O743" i="1" s="1"/>
  <c r="L744" i="1"/>
  <c r="N744" i="1" s="1"/>
  <c r="O744" i="1" s="1"/>
  <c r="L745" i="1"/>
  <c r="N745" i="1" s="1"/>
  <c r="O745" i="1" s="1"/>
  <c r="L746" i="1"/>
  <c r="N746" i="1" s="1"/>
  <c r="O746" i="1" s="1"/>
  <c r="L747" i="1"/>
  <c r="N747" i="1" s="1"/>
  <c r="O747" i="1" s="1"/>
  <c r="L748" i="1"/>
  <c r="N748" i="1" s="1"/>
  <c r="O748" i="1" s="1"/>
  <c r="L749" i="1"/>
  <c r="N749" i="1" s="1"/>
  <c r="O749" i="1" s="1"/>
  <c r="L750" i="1"/>
  <c r="N750" i="1" s="1"/>
  <c r="O750" i="1" s="1"/>
  <c r="L751" i="1"/>
  <c r="N751" i="1" s="1"/>
  <c r="O751" i="1" s="1"/>
  <c r="L752" i="1"/>
  <c r="N752" i="1" s="1"/>
  <c r="O752" i="1" s="1"/>
  <c r="L753" i="1"/>
  <c r="N753" i="1" s="1"/>
  <c r="O753" i="1" s="1"/>
  <c r="L754" i="1"/>
  <c r="N754" i="1" s="1"/>
  <c r="O754" i="1" s="1"/>
  <c r="L755" i="1"/>
  <c r="N755" i="1" s="1"/>
  <c r="O755" i="1" s="1"/>
  <c r="L756" i="1"/>
  <c r="N756" i="1" s="1"/>
  <c r="O756" i="1" s="1"/>
  <c r="L757" i="1"/>
  <c r="N757" i="1" s="1"/>
  <c r="O757" i="1" s="1"/>
  <c r="L758" i="1"/>
  <c r="N758" i="1" s="1"/>
  <c r="O758" i="1" s="1"/>
  <c r="L759" i="1"/>
  <c r="N759" i="1" s="1"/>
  <c r="O759" i="1" s="1"/>
  <c r="L760" i="1"/>
  <c r="N760" i="1" s="1"/>
  <c r="O760" i="1" s="1"/>
  <c r="L761" i="1"/>
  <c r="N761" i="1" s="1"/>
  <c r="O761" i="1" s="1"/>
  <c r="L762" i="1"/>
  <c r="N762" i="1" s="1"/>
  <c r="O762" i="1" s="1"/>
  <c r="L763" i="1"/>
  <c r="N763" i="1" s="1"/>
  <c r="O763" i="1" s="1"/>
  <c r="L764" i="1"/>
  <c r="N764" i="1" s="1"/>
  <c r="O764" i="1" s="1"/>
  <c r="L765" i="1"/>
  <c r="N765" i="1" s="1"/>
  <c r="O765" i="1" s="1"/>
  <c r="L766" i="1"/>
  <c r="N766" i="1" s="1"/>
  <c r="O766" i="1" s="1"/>
  <c r="L767" i="1"/>
  <c r="N767" i="1" s="1"/>
  <c r="O767" i="1" s="1"/>
  <c r="L768" i="1"/>
  <c r="N768" i="1" s="1"/>
  <c r="O768" i="1" s="1"/>
  <c r="L769" i="1"/>
  <c r="N769" i="1" s="1"/>
  <c r="O769" i="1" s="1"/>
  <c r="L770" i="1"/>
  <c r="N770" i="1" s="1"/>
  <c r="O770" i="1" s="1"/>
  <c r="L771" i="1"/>
  <c r="N771" i="1" s="1"/>
  <c r="O771" i="1" s="1"/>
  <c r="L772" i="1"/>
  <c r="N772" i="1" s="1"/>
  <c r="O772" i="1" s="1"/>
  <c r="L773" i="1"/>
  <c r="N773" i="1" s="1"/>
  <c r="O773" i="1" s="1"/>
  <c r="L774" i="1"/>
  <c r="N774" i="1" s="1"/>
  <c r="O774" i="1" s="1"/>
  <c r="L775" i="1"/>
  <c r="N775" i="1" s="1"/>
  <c r="O775" i="1" s="1"/>
  <c r="L776" i="1"/>
  <c r="N776" i="1" s="1"/>
  <c r="O776" i="1" s="1"/>
  <c r="L777" i="1"/>
  <c r="N777" i="1" s="1"/>
  <c r="O777" i="1" s="1"/>
  <c r="L778" i="1"/>
  <c r="N778" i="1" s="1"/>
  <c r="O778" i="1" s="1"/>
  <c r="L779" i="1"/>
  <c r="N779" i="1" s="1"/>
  <c r="O779" i="1" s="1"/>
  <c r="L780" i="1"/>
  <c r="N780" i="1" s="1"/>
  <c r="O780" i="1" s="1"/>
  <c r="L781" i="1"/>
  <c r="N781" i="1" s="1"/>
  <c r="O781" i="1" s="1"/>
  <c r="L782" i="1"/>
  <c r="N782" i="1" s="1"/>
  <c r="O782" i="1" s="1"/>
  <c r="L783" i="1"/>
  <c r="N783" i="1" s="1"/>
  <c r="O783" i="1" s="1"/>
  <c r="L784" i="1"/>
  <c r="N784" i="1" s="1"/>
  <c r="O784" i="1" s="1"/>
  <c r="L785" i="1"/>
  <c r="N785" i="1" s="1"/>
  <c r="O785" i="1" s="1"/>
  <c r="L786" i="1"/>
  <c r="N786" i="1" s="1"/>
  <c r="O786" i="1" s="1"/>
  <c r="L787" i="1"/>
  <c r="N787" i="1" s="1"/>
  <c r="O787" i="1" s="1"/>
  <c r="L788" i="1"/>
  <c r="N788" i="1" s="1"/>
  <c r="O788" i="1" s="1"/>
  <c r="L789" i="1"/>
  <c r="N789" i="1" s="1"/>
  <c r="O789" i="1" s="1"/>
  <c r="L790" i="1"/>
  <c r="N790" i="1" s="1"/>
  <c r="O790" i="1" s="1"/>
  <c r="L791" i="1"/>
  <c r="N791" i="1" s="1"/>
  <c r="O791" i="1" s="1"/>
  <c r="L792" i="1"/>
  <c r="N792" i="1" s="1"/>
  <c r="O792" i="1" s="1"/>
  <c r="L793" i="1"/>
  <c r="N793" i="1" s="1"/>
  <c r="O793" i="1" s="1"/>
  <c r="L794" i="1"/>
  <c r="N794" i="1" s="1"/>
  <c r="O794" i="1" s="1"/>
  <c r="L795" i="1"/>
  <c r="N795" i="1" s="1"/>
  <c r="O795" i="1" s="1"/>
  <c r="L796" i="1"/>
  <c r="N796" i="1" s="1"/>
  <c r="O796" i="1" s="1"/>
  <c r="L797" i="1"/>
  <c r="N797" i="1" s="1"/>
  <c r="O797" i="1" s="1"/>
  <c r="L798" i="1"/>
  <c r="N798" i="1" s="1"/>
  <c r="O798" i="1" s="1"/>
  <c r="L799" i="1"/>
  <c r="N799" i="1" s="1"/>
  <c r="O799" i="1" s="1"/>
  <c r="L800" i="1"/>
  <c r="N800" i="1" s="1"/>
  <c r="O800" i="1" s="1"/>
  <c r="L801" i="1"/>
  <c r="N801" i="1" s="1"/>
  <c r="O801" i="1" s="1"/>
  <c r="L802" i="1"/>
  <c r="N802" i="1" s="1"/>
  <c r="O802" i="1" s="1"/>
  <c r="L803" i="1"/>
  <c r="N803" i="1" s="1"/>
  <c r="O803" i="1" s="1"/>
  <c r="L804" i="1"/>
  <c r="N804" i="1" s="1"/>
  <c r="O804" i="1" s="1"/>
  <c r="L805" i="1"/>
  <c r="N805" i="1" s="1"/>
  <c r="O805" i="1" s="1"/>
  <c r="L806" i="1"/>
  <c r="N806" i="1" s="1"/>
  <c r="O806" i="1" s="1"/>
  <c r="L807" i="1"/>
  <c r="N807" i="1" s="1"/>
  <c r="O807" i="1" s="1"/>
  <c r="L808" i="1"/>
  <c r="N808" i="1" s="1"/>
  <c r="O808" i="1" s="1"/>
  <c r="L809" i="1"/>
  <c r="N809" i="1" s="1"/>
  <c r="O809" i="1" s="1"/>
  <c r="L810" i="1"/>
  <c r="N810" i="1" s="1"/>
  <c r="O810" i="1" s="1"/>
  <c r="L811" i="1"/>
  <c r="N811" i="1" s="1"/>
  <c r="O811" i="1" s="1"/>
  <c r="L812" i="1"/>
  <c r="N812" i="1" s="1"/>
  <c r="O812" i="1" s="1"/>
  <c r="L813" i="1"/>
  <c r="N813" i="1" s="1"/>
  <c r="O813" i="1" s="1"/>
  <c r="L814" i="1"/>
  <c r="N814" i="1" s="1"/>
  <c r="O814" i="1" s="1"/>
  <c r="L815" i="1"/>
  <c r="N815" i="1" s="1"/>
  <c r="O815" i="1" s="1"/>
  <c r="L816" i="1"/>
  <c r="N816" i="1" s="1"/>
  <c r="O816" i="1" s="1"/>
  <c r="L817" i="1"/>
  <c r="N817" i="1" s="1"/>
  <c r="O817" i="1" s="1"/>
  <c r="L818" i="1"/>
  <c r="N818" i="1" s="1"/>
  <c r="O818" i="1" s="1"/>
  <c r="L819" i="1"/>
  <c r="N819" i="1" s="1"/>
  <c r="O819" i="1" s="1"/>
  <c r="L820" i="1"/>
  <c r="N820" i="1" s="1"/>
  <c r="O820" i="1" s="1"/>
  <c r="L821" i="1"/>
  <c r="N821" i="1" s="1"/>
  <c r="O821" i="1" s="1"/>
  <c r="L822" i="1"/>
  <c r="N822" i="1" s="1"/>
  <c r="O822" i="1" s="1"/>
  <c r="L823" i="1"/>
  <c r="N823" i="1" s="1"/>
  <c r="O823" i="1" s="1"/>
  <c r="L824" i="1"/>
  <c r="N824" i="1" s="1"/>
  <c r="O824" i="1" s="1"/>
  <c r="L825" i="1"/>
  <c r="N825" i="1" s="1"/>
  <c r="O825" i="1" s="1"/>
  <c r="L826" i="1"/>
  <c r="N826" i="1" s="1"/>
  <c r="O826" i="1" s="1"/>
  <c r="L827" i="1"/>
  <c r="N827" i="1" s="1"/>
  <c r="O827" i="1" s="1"/>
  <c r="L828" i="1"/>
  <c r="N828" i="1" s="1"/>
  <c r="O828" i="1" s="1"/>
  <c r="L829" i="1"/>
  <c r="N829" i="1" s="1"/>
  <c r="O829" i="1" s="1"/>
  <c r="L830" i="1"/>
  <c r="N830" i="1" s="1"/>
  <c r="O830" i="1" s="1"/>
  <c r="L831" i="1"/>
  <c r="N831" i="1" s="1"/>
  <c r="O831" i="1" s="1"/>
  <c r="L832" i="1"/>
  <c r="N832" i="1" s="1"/>
  <c r="O832" i="1" s="1"/>
  <c r="L833" i="1"/>
  <c r="N833" i="1" s="1"/>
  <c r="O833" i="1" s="1"/>
  <c r="L834" i="1"/>
  <c r="N834" i="1" s="1"/>
  <c r="O834" i="1" s="1"/>
  <c r="L835" i="1"/>
  <c r="N835" i="1" s="1"/>
  <c r="O835" i="1" s="1"/>
  <c r="L836" i="1"/>
  <c r="N836" i="1" s="1"/>
  <c r="O836" i="1" s="1"/>
  <c r="L837" i="1"/>
  <c r="N837" i="1" s="1"/>
  <c r="O837" i="1" s="1"/>
  <c r="L838" i="1"/>
  <c r="N838" i="1" s="1"/>
  <c r="O838" i="1" s="1"/>
  <c r="L839" i="1"/>
  <c r="N839" i="1" s="1"/>
  <c r="O839" i="1" s="1"/>
  <c r="L840" i="1"/>
  <c r="N840" i="1" s="1"/>
  <c r="O840" i="1" s="1"/>
  <c r="L841" i="1"/>
  <c r="N841" i="1" s="1"/>
  <c r="O841" i="1" s="1"/>
  <c r="L842" i="1"/>
  <c r="N842" i="1" s="1"/>
  <c r="O842" i="1" s="1"/>
  <c r="L843" i="1"/>
  <c r="N843" i="1" s="1"/>
  <c r="O843" i="1" s="1"/>
  <c r="L844" i="1"/>
  <c r="N844" i="1" s="1"/>
  <c r="O844" i="1" s="1"/>
  <c r="L845" i="1"/>
  <c r="N845" i="1" s="1"/>
  <c r="O845" i="1" s="1"/>
  <c r="L846" i="1"/>
  <c r="N846" i="1" s="1"/>
  <c r="O846" i="1" s="1"/>
  <c r="L847" i="1"/>
  <c r="N847" i="1" s="1"/>
  <c r="O847" i="1" s="1"/>
  <c r="L848" i="1"/>
  <c r="N848" i="1" s="1"/>
  <c r="O848" i="1" s="1"/>
  <c r="L849" i="1"/>
  <c r="N849" i="1" s="1"/>
  <c r="O849" i="1" s="1"/>
  <c r="L850" i="1"/>
  <c r="N850" i="1" s="1"/>
  <c r="O850" i="1" s="1"/>
  <c r="L851" i="1"/>
  <c r="N851" i="1" s="1"/>
  <c r="O851" i="1" s="1"/>
  <c r="L852" i="1"/>
  <c r="N852" i="1" s="1"/>
  <c r="O852" i="1" s="1"/>
  <c r="L853" i="1"/>
  <c r="N853" i="1" s="1"/>
  <c r="O853" i="1" s="1"/>
  <c r="L854" i="1"/>
  <c r="N854" i="1" s="1"/>
  <c r="O854" i="1" s="1"/>
  <c r="L855" i="1"/>
  <c r="N855" i="1" s="1"/>
  <c r="O855" i="1" s="1"/>
  <c r="L856" i="1"/>
  <c r="N856" i="1" s="1"/>
  <c r="O856" i="1" s="1"/>
  <c r="L857" i="1"/>
  <c r="N857" i="1" s="1"/>
  <c r="O857" i="1" s="1"/>
  <c r="L858" i="1"/>
  <c r="N858" i="1" s="1"/>
  <c r="O858" i="1" s="1"/>
  <c r="L859" i="1"/>
  <c r="N859" i="1" s="1"/>
  <c r="O859" i="1" s="1"/>
  <c r="L860" i="1"/>
  <c r="N860" i="1" s="1"/>
  <c r="O860" i="1" s="1"/>
  <c r="L861" i="1"/>
  <c r="N861" i="1" s="1"/>
  <c r="O861" i="1" s="1"/>
  <c r="L862" i="1"/>
  <c r="N862" i="1" s="1"/>
  <c r="O862" i="1" s="1"/>
  <c r="L863" i="1"/>
  <c r="N863" i="1" s="1"/>
  <c r="O863" i="1" s="1"/>
  <c r="L864" i="1"/>
  <c r="N864" i="1" s="1"/>
  <c r="O864" i="1" s="1"/>
  <c r="L865" i="1"/>
  <c r="N865" i="1" s="1"/>
  <c r="O865" i="1" s="1"/>
  <c r="L866" i="1"/>
  <c r="N866" i="1" s="1"/>
  <c r="O866" i="1" s="1"/>
  <c r="L867" i="1"/>
  <c r="N867" i="1" s="1"/>
  <c r="O867" i="1" s="1"/>
  <c r="L868" i="1"/>
  <c r="N868" i="1" s="1"/>
  <c r="O868" i="1" s="1"/>
  <c r="L869" i="1"/>
  <c r="N869" i="1" s="1"/>
  <c r="O869" i="1" s="1"/>
  <c r="L870" i="1"/>
  <c r="N870" i="1" s="1"/>
  <c r="O870" i="1" s="1"/>
  <c r="L871" i="1"/>
  <c r="N871" i="1" s="1"/>
  <c r="O871" i="1" s="1"/>
  <c r="L872" i="1"/>
  <c r="N872" i="1" s="1"/>
  <c r="O872" i="1" s="1"/>
  <c r="L873" i="1"/>
  <c r="N873" i="1" s="1"/>
  <c r="O873" i="1" s="1"/>
  <c r="L874" i="1"/>
  <c r="N874" i="1" s="1"/>
  <c r="O874" i="1" s="1"/>
  <c r="L875" i="1"/>
  <c r="N875" i="1" s="1"/>
  <c r="O875" i="1" s="1"/>
  <c r="L876" i="1"/>
  <c r="N876" i="1" s="1"/>
  <c r="O876" i="1" s="1"/>
  <c r="L877" i="1"/>
  <c r="N877" i="1" s="1"/>
  <c r="O877" i="1" s="1"/>
  <c r="L878" i="1"/>
  <c r="N878" i="1" s="1"/>
  <c r="O878" i="1" s="1"/>
  <c r="L879" i="1"/>
  <c r="N879" i="1" s="1"/>
  <c r="O879" i="1" s="1"/>
  <c r="L880" i="1"/>
  <c r="N880" i="1" s="1"/>
  <c r="O880" i="1" s="1"/>
  <c r="L881" i="1"/>
  <c r="N881" i="1" s="1"/>
  <c r="O881" i="1" s="1"/>
  <c r="L882" i="1"/>
  <c r="N882" i="1" s="1"/>
  <c r="O882" i="1" s="1"/>
  <c r="L883" i="1"/>
  <c r="N883" i="1" s="1"/>
  <c r="O883" i="1" s="1"/>
  <c r="L884" i="1"/>
  <c r="N884" i="1" s="1"/>
  <c r="O884" i="1" s="1"/>
  <c r="L885" i="1"/>
  <c r="N885" i="1" s="1"/>
  <c r="O885" i="1" s="1"/>
  <c r="L886" i="1"/>
  <c r="N886" i="1" s="1"/>
  <c r="O886" i="1" s="1"/>
  <c r="L887" i="1"/>
  <c r="N887" i="1" s="1"/>
  <c r="O887" i="1" s="1"/>
  <c r="L888" i="1"/>
  <c r="N888" i="1" s="1"/>
  <c r="O888" i="1" s="1"/>
  <c r="L889" i="1"/>
  <c r="N889" i="1" s="1"/>
  <c r="O889" i="1" s="1"/>
  <c r="L890" i="1"/>
  <c r="N890" i="1" s="1"/>
  <c r="O890" i="1" s="1"/>
  <c r="L891" i="1"/>
  <c r="N891" i="1" s="1"/>
  <c r="O891" i="1" s="1"/>
  <c r="L892" i="1"/>
  <c r="N892" i="1" s="1"/>
  <c r="O892" i="1" s="1"/>
  <c r="L893" i="1"/>
  <c r="N893" i="1" s="1"/>
  <c r="O893" i="1" s="1"/>
  <c r="L894" i="1"/>
  <c r="N894" i="1" s="1"/>
  <c r="O894" i="1" s="1"/>
  <c r="L895" i="1"/>
  <c r="N895" i="1" s="1"/>
  <c r="O895" i="1" s="1"/>
  <c r="L896" i="1"/>
  <c r="N896" i="1" s="1"/>
  <c r="O896" i="1" s="1"/>
  <c r="L897" i="1"/>
  <c r="N897" i="1" s="1"/>
  <c r="O897" i="1" s="1"/>
  <c r="L898" i="1"/>
  <c r="N898" i="1" s="1"/>
  <c r="O898" i="1" s="1"/>
  <c r="L899" i="1"/>
  <c r="N899" i="1" s="1"/>
  <c r="O899" i="1" s="1"/>
  <c r="L900" i="1"/>
  <c r="N900" i="1" s="1"/>
  <c r="O900" i="1" s="1"/>
  <c r="L901" i="1"/>
  <c r="N901" i="1" s="1"/>
  <c r="O901" i="1" s="1"/>
  <c r="L902" i="1"/>
  <c r="N902" i="1" s="1"/>
  <c r="O902" i="1" s="1"/>
  <c r="L903" i="1"/>
  <c r="N903" i="1" s="1"/>
  <c r="O903" i="1" s="1"/>
  <c r="L904" i="1"/>
  <c r="N904" i="1" s="1"/>
  <c r="O904" i="1" s="1"/>
  <c r="L905" i="1"/>
  <c r="N905" i="1" s="1"/>
  <c r="O905" i="1" s="1"/>
  <c r="L906" i="1"/>
  <c r="N906" i="1" s="1"/>
  <c r="O906" i="1" s="1"/>
  <c r="L907" i="1"/>
  <c r="N907" i="1" s="1"/>
  <c r="O907" i="1" s="1"/>
  <c r="L908" i="1"/>
  <c r="N908" i="1" s="1"/>
  <c r="O908" i="1" s="1"/>
  <c r="L909" i="1"/>
  <c r="N909" i="1" s="1"/>
  <c r="O909" i="1" s="1"/>
  <c r="L910" i="1"/>
  <c r="N910" i="1" s="1"/>
  <c r="O910" i="1" s="1"/>
  <c r="L911" i="1"/>
  <c r="N911" i="1" s="1"/>
  <c r="O911" i="1" s="1"/>
  <c r="L912" i="1"/>
  <c r="N912" i="1" s="1"/>
  <c r="O912" i="1" s="1"/>
  <c r="L913" i="1"/>
  <c r="N913" i="1" s="1"/>
  <c r="O913" i="1" s="1"/>
  <c r="L914" i="1"/>
  <c r="N914" i="1" s="1"/>
  <c r="O914" i="1" s="1"/>
  <c r="L915" i="1"/>
  <c r="N915" i="1" s="1"/>
  <c r="O915" i="1" s="1"/>
  <c r="L916" i="1"/>
  <c r="N916" i="1" s="1"/>
  <c r="O916" i="1" s="1"/>
  <c r="L917" i="1"/>
  <c r="N917" i="1" s="1"/>
  <c r="O917" i="1" s="1"/>
  <c r="L918" i="1"/>
  <c r="N918" i="1" s="1"/>
  <c r="O918" i="1" s="1"/>
  <c r="L919" i="1"/>
  <c r="N919" i="1" s="1"/>
  <c r="O919" i="1" s="1"/>
  <c r="L920" i="1"/>
  <c r="N920" i="1" s="1"/>
  <c r="O920" i="1" s="1"/>
  <c r="L921" i="1"/>
  <c r="N921" i="1" s="1"/>
  <c r="O921" i="1" s="1"/>
  <c r="L922" i="1"/>
  <c r="N922" i="1" s="1"/>
  <c r="O922" i="1" s="1"/>
  <c r="L923" i="1"/>
  <c r="N923" i="1" s="1"/>
  <c r="O923" i="1" s="1"/>
  <c r="L924" i="1"/>
  <c r="N924" i="1" s="1"/>
  <c r="O924" i="1" s="1"/>
  <c r="L925" i="1"/>
  <c r="N925" i="1" s="1"/>
  <c r="O925" i="1" s="1"/>
  <c r="L926" i="1"/>
  <c r="N926" i="1" s="1"/>
  <c r="O926" i="1" s="1"/>
  <c r="L927" i="1"/>
  <c r="N927" i="1" s="1"/>
  <c r="O927" i="1" s="1"/>
  <c r="L928" i="1"/>
  <c r="N928" i="1" s="1"/>
  <c r="O928" i="1" s="1"/>
  <c r="L929" i="1"/>
  <c r="N929" i="1" s="1"/>
  <c r="O929" i="1" s="1"/>
  <c r="L930" i="1"/>
  <c r="N930" i="1" s="1"/>
  <c r="O930" i="1" s="1"/>
  <c r="L931" i="1"/>
  <c r="N931" i="1" s="1"/>
  <c r="O931" i="1" s="1"/>
  <c r="L932" i="1"/>
  <c r="N932" i="1" s="1"/>
  <c r="O932" i="1" s="1"/>
  <c r="L933" i="1"/>
  <c r="N933" i="1" s="1"/>
  <c r="O933" i="1" s="1"/>
  <c r="L934" i="1"/>
  <c r="N934" i="1" s="1"/>
  <c r="O934" i="1" s="1"/>
  <c r="L935" i="1"/>
  <c r="N935" i="1" s="1"/>
  <c r="O935" i="1" s="1"/>
  <c r="L936" i="1"/>
  <c r="N936" i="1" s="1"/>
  <c r="O936" i="1" s="1"/>
  <c r="L937" i="1"/>
  <c r="N937" i="1" s="1"/>
  <c r="O937" i="1" s="1"/>
  <c r="L938" i="1"/>
  <c r="N938" i="1" s="1"/>
  <c r="O938" i="1" s="1"/>
  <c r="L939" i="1"/>
  <c r="N939" i="1" s="1"/>
  <c r="O939" i="1" s="1"/>
  <c r="L940" i="1"/>
  <c r="N940" i="1" s="1"/>
  <c r="O940" i="1" s="1"/>
  <c r="L941" i="1"/>
  <c r="N941" i="1" s="1"/>
  <c r="O941" i="1" s="1"/>
  <c r="L942" i="1"/>
  <c r="N942" i="1" s="1"/>
  <c r="O942" i="1" s="1"/>
  <c r="L943" i="1"/>
  <c r="N943" i="1" s="1"/>
  <c r="O943" i="1" s="1"/>
  <c r="L944" i="1"/>
  <c r="N944" i="1" s="1"/>
  <c r="O944" i="1" s="1"/>
  <c r="L945" i="1"/>
  <c r="N945" i="1" s="1"/>
  <c r="O945" i="1" s="1"/>
  <c r="L946" i="1"/>
  <c r="N946" i="1" s="1"/>
  <c r="O946" i="1" s="1"/>
  <c r="L947" i="1"/>
  <c r="N947" i="1" s="1"/>
  <c r="O947" i="1" s="1"/>
  <c r="L948" i="1"/>
  <c r="N948" i="1" s="1"/>
  <c r="O948" i="1" s="1"/>
  <c r="L949" i="1"/>
  <c r="N949" i="1" s="1"/>
  <c r="O949" i="1" s="1"/>
  <c r="L950" i="1"/>
  <c r="N950" i="1" s="1"/>
  <c r="O950" i="1" s="1"/>
  <c r="L951" i="1"/>
  <c r="N951" i="1" s="1"/>
  <c r="O951" i="1" s="1"/>
  <c r="L952" i="1"/>
  <c r="N952" i="1" s="1"/>
  <c r="O952" i="1" s="1"/>
  <c r="L953" i="1"/>
  <c r="N953" i="1" s="1"/>
  <c r="O953" i="1" s="1"/>
  <c r="L954" i="1"/>
  <c r="N954" i="1" s="1"/>
  <c r="O954" i="1" s="1"/>
  <c r="L955" i="1"/>
  <c r="N955" i="1" s="1"/>
  <c r="O955" i="1" s="1"/>
  <c r="L956" i="1"/>
  <c r="N956" i="1" s="1"/>
  <c r="O956" i="1" s="1"/>
  <c r="L957" i="1"/>
  <c r="N957" i="1" s="1"/>
  <c r="O957" i="1" s="1"/>
  <c r="L958" i="1"/>
  <c r="N958" i="1" s="1"/>
  <c r="O958" i="1" s="1"/>
  <c r="L959" i="1"/>
  <c r="N959" i="1" s="1"/>
  <c r="O959" i="1" s="1"/>
  <c r="L960" i="1"/>
  <c r="N960" i="1" s="1"/>
  <c r="O960" i="1" s="1"/>
  <c r="L961" i="1"/>
  <c r="N961" i="1" s="1"/>
  <c r="O961" i="1" s="1"/>
  <c r="L962" i="1"/>
  <c r="N962" i="1" s="1"/>
  <c r="O962" i="1" s="1"/>
  <c r="L963" i="1"/>
  <c r="N963" i="1" s="1"/>
  <c r="O963" i="1" s="1"/>
  <c r="L964" i="1"/>
  <c r="N964" i="1" s="1"/>
  <c r="O964" i="1" s="1"/>
  <c r="L965" i="1"/>
  <c r="N965" i="1" s="1"/>
  <c r="O965" i="1" s="1"/>
  <c r="L966" i="1"/>
  <c r="N966" i="1" s="1"/>
  <c r="O966" i="1" s="1"/>
  <c r="L967" i="1"/>
  <c r="N967" i="1" s="1"/>
  <c r="O967" i="1" s="1"/>
  <c r="L968" i="1"/>
  <c r="N968" i="1" s="1"/>
  <c r="O968" i="1" s="1"/>
  <c r="L969" i="1"/>
  <c r="N969" i="1" s="1"/>
  <c r="O969" i="1" s="1"/>
  <c r="L970" i="1"/>
  <c r="N970" i="1" s="1"/>
  <c r="O970" i="1" s="1"/>
  <c r="L971" i="1"/>
  <c r="N971" i="1" s="1"/>
  <c r="O971" i="1" s="1"/>
  <c r="L972" i="1"/>
  <c r="N972" i="1" s="1"/>
  <c r="O972" i="1" s="1"/>
  <c r="L973" i="1"/>
  <c r="N973" i="1" s="1"/>
  <c r="O973" i="1" s="1"/>
  <c r="L974" i="1"/>
  <c r="N974" i="1" s="1"/>
  <c r="O974" i="1" s="1"/>
  <c r="L975" i="1"/>
  <c r="N975" i="1" s="1"/>
  <c r="O975" i="1" s="1"/>
  <c r="L976" i="1"/>
  <c r="N976" i="1" s="1"/>
  <c r="O976" i="1" s="1"/>
  <c r="L977" i="1"/>
  <c r="N977" i="1" s="1"/>
  <c r="O977" i="1" s="1"/>
  <c r="L978" i="1"/>
  <c r="N978" i="1" s="1"/>
  <c r="O978" i="1" s="1"/>
  <c r="L979" i="1"/>
  <c r="N979" i="1" s="1"/>
  <c r="O979" i="1" s="1"/>
  <c r="L980" i="1"/>
  <c r="N980" i="1" s="1"/>
  <c r="O980" i="1" s="1"/>
  <c r="L981" i="1"/>
  <c r="N981" i="1" s="1"/>
  <c r="O981" i="1" s="1"/>
  <c r="L982" i="1"/>
  <c r="N982" i="1" s="1"/>
  <c r="O982" i="1" s="1"/>
  <c r="L983" i="1"/>
  <c r="N983" i="1" s="1"/>
  <c r="O983" i="1" s="1"/>
  <c r="L984" i="1"/>
  <c r="N984" i="1" s="1"/>
  <c r="O984" i="1" s="1"/>
  <c r="L985" i="1"/>
  <c r="N985" i="1" s="1"/>
  <c r="O985" i="1" s="1"/>
  <c r="L986" i="1"/>
  <c r="N986" i="1" s="1"/>
  <c r="O986" i="1" s="1"/>
  <c r="L987" i="1"/>
  <c r="N987" i="1" s="1"/>
  <c r="O987" i="1" s="1"/>
  <c r="L988" i="1"/>
  <c r="N988" i="1" s="1"/>
  <c r="O988" i="1" s="1"/>
  <c r="L989" i="1"/>
  <c r="N989" i="1" s="1"/>
  <c r="O989" i="1" s="1"/>
  <c r="L990" i="1"/>
  <c r="N990" i="1" s="1"/>
  <c r="O990" i="1" s="1"/>
  <c r="L991" i="1"/>
  <c r="N991" i="1" s="1"/>
  <c r="O991" i="1" s="1"/>
  <c r="L992" i="1"/>
  <c r="N992" i="1" s="1"/>
  <c r="O992" i="1" s="1"/>
  <c r="L993" i="1"/>
  <c r="N993" i="1" s="1"/>
  <c r="O993" i="1" s="1"/>
  <c r="L994" i="1"/>
  <c r="N994" i="1" s="1"/>
  <c r="O994" i="1" s="1"/>
  <c r="L995" i="1"/>
  <c r="N995" i="1" s="1"/>
  <c r="O995" i="1" s="1"/>
  <c r="L996" i="1"/>
  <c r="N996" i="1" s="1"/>
  <c r="O996" i="1" s="1"/>
  <c r="L997" i="1"/>
  <c r="N997" i="1" s="1"/>
  <c r="O997" i="1" s="1"/>
  <c r="L998" i="1"/>
  <c r="N998" i="1" s="1"/>
  <c r="O998" i="1" s="1"/>
  <c r="L999" i="1"/>
  <c r="N999" i="1" s="1"/>
  <c r="O999" i="1" s="1"/>
  <c r="L1000" i="1"/>
  <c r="N1000" i="1" s="1"/>
  <c r="O1000" i="1" s="1"/>
  <c r="L1001" i="1"/>
  <c r="N1001" i="1" s="1"/>
  <c r="O1001" i="1" s="1"/>
  <c r="L1002" i="1"/>
  <c r="N1002" i="1" s="1"/>
  <c r="O1002" i="1" s="1"/>
  <c r="L1003" i="1"/>
  <c r="N1003" i="1" s="1"/>
  <c r="O1003" i="1" s="1"/>
  <c r="L1004" i="1"/>
  <c r="N1004" i="1" s="1"/>
  <c r="O1004" i="1" s="1"/>
  <c r="L1005" i="1"/>
  <c r="N1005" i="1" s="1"/>
  <c r="O1005" i="1" s="1"/>
  <c r="L1006" i="1"/>
  <c r="N1006" i="1" s="1"/>
  <c r="O1006" i="1" s="1"/>
  <c r="L1007" i="1"/>
  <c r="N1007" i="1" s="1"/>
  <c r="O1007" i="1" s="1"/>
  <c r="L1008" i="1"/>
  <c r="N1008" i="1" s="1"/>
  <c r="O1008" i="1" s="1"/>
  <c r="L1009" i="1"/>
  <c r="N1009" i="1" s="1"/>
  <c r="O1009" i="1" s="1"/>
  <c r="L1010" i="1"/>
  <c r="N1010" i="1" s="1"/>
  <c r="O1010" i="1" s="1"/>
  <c r="L1011" i="1"/>
  <c r="N1011" i="1" s="1"/>
  <c r="O1011" i="1" s="1"/>
  <c r="L1012" i="1"/>
  <c r="N1012" i="1" s="1"/>
  <c r="O1012" i="1" s="1"/>
  <c r="L1013" i="1"/>
  <c r="N1013" i="1" s="1"/>
  <c r="O1013" i="1" s="1"/>
  <c r="L1014" i="1"/>
  <c r="N1014" i="1" s="1"/>
  <c r="O1014" i="1" s="1"/>
  <c r="L1015" i="1"/>
  <c r="N1015" i="1" s="1"/>
  <c r="O1015" i="1" s="1"/>
  <c r="L1016" i="1"/>
  <c r="N1016" i="1" s="1"/>
  <c r="O1016" i="1" s="1"/>
  <c r="L1017" i="1"/>
  <c r="N1017" i="1" s="1"/>
  <c r="O1017" i="1" s="1"/>
  <c r="L1018" i="1"/>
  <c r="N1018" i="1" s="1"/>
  <c r="O1018" i="1" s="1"/>
  <c r="L1019" i="1"/>
  <c r="N1019" i="1" s="1"/>
  <c r="O1019" i="1" s="1"/>
  <c r="L1020" i="1"/>
  <c r="N1020" i="1" s="1"/>
  <c r="O1020" i="1" s="1"/>
  <c r="L1021" i="1"/>
  <c r="N1021" i="1" s="1"/>
  <c r="O1021" i="1" s="1"/>
  <c r="L1022" i="1"/>
  <c r="N1022" i="1" s="1"/>
  <c r="O1022" i="1" s="1"/>
  <c r="L1023" i="1"/>
  <c r="N1023" i="1" s="1"/>
  <c r="O1023" i="1" s="1"/>
  <c r="L1024" i="1"/>
  <c r="N1024" i="1" s="1"/>
  <c r="O1024" i="1" s="1"/>
  <c r="L1025" i="1"/>
  <c r="N1025" i="1" s="1"/>
  <c r="O1025" i="1" s="1"/>
  <c r="L1026" i="1"/>
  <c r="N1026" i="1" s="1"/>
  <c r="O1026" i="1" s="1"/>
  <c r="L1027" i="1"/>
  <c r="N1027" i="1" s="1"/>
  <c r="O1027" i="1" s="1"/>
  <c r="L1028" i="1"/>
  <c r="N1028" i="1" s="1"/>
  <c r="O1028" i="1" s="1"/>
  <c r="L1029" i="1"/>
  <c r="N1029" i="1" s="1"/>
  <c r="O1029" i="1" s="1"/>
  <c r="L1030" i="1"/>
  <c r="N1030" i="1" s="1"/>
  <c r="O1030" i="1" s="1"/>
  <c r="L1031" i="1"/>
  <c r="N1031" i="1" s="1"/>
  <c r="O1031" i="1" s="1"/>
  <c r="L1032" i="1"/>
  <c r="N1032" i="1" s="1"/>
  <c r="O1032" i="1" s="1"/>
  <c r="L1033" i="1"/>
  <c r="N1033" i="1" s="1"/>
  <c r="O1033" i="1" s="1"/>
  <c r="L1034" i="1"/>
  <c r="N1034" i="1" s="1"/>
  <c r="O1034" i="1" s="1"/>
  <c r="L1035" i="1"/>
  <c r="N1035" i="1" s="1"/>
  <c r="O1035" i="1" s="1"/>
  <c r="L1036" i="1"/>
  <c r="N1036" i="1" s="1"/>
  <c r="O1036" i="1" s="1"/>
  <c r="L1037" i="1"/>
  <c r="N1037" i="1" s="1"/>
  <c r="O1037" i="1" s="1"/>
  <c r="L1038" i="1"/>
  <c r="N1038" i="1" s="1"/>
  <c r="O1038" i="1" s="1"/>
  <c r="L1039" i="1"/>
  <c r="N1039" i="1" s="1"/>
  <c r="O1039" i="1" s="1"/>
  <c r="L1040" i="1"/>
  <c r="N1040" i="1" s="1"/>
  <c r="O1040" i="1" s="1"/>
  <c r="L1041" i="1"/>
  <c r="N1041" i="1" s="1"/>
  <c r="O1041" i="1" s="1"/>
  <c r="L1042" i="1"/>
  <c r="N1042" i="1" s="1"/>
  <c r="O1042" i="1" s="1"/>
  <c r="L1043" i="1"/>
  <c r="N1043" i="1" s="1"/>
  <c r="O1043" i="1" s="1"/>
  <c r="L1044" i="1"/>
  <c r="N1044" i="1" s="1"/>
  <c r="O1044" i="1" s="1"/>
  <c r="L1045" i="1"/>
  <c r="N1045" i="1" s="1"/>
  <c r="O1045" i="1" s="1"/>
  <c r="L1046" i="1"/>
  <c r="N1046" i="1" s="1"/>
  <c r="O1046" i="1" s="1"/>
  <c r="L1047" i="1"/>
  <c r="N1047" i="1" s="1"/>
  <c r="O1047" i="1" s="1"/>
  <c r="L1048" i="1"/>
  <c r="N1048" i="1" s="1"/>
  <c r="O1048" i="1" s="1"/>
  <c r="L1049" i="1"/>
  <c r="N1049" i="1" s="1"/>
  <c r="O1049" i="1" s="1"/>
  <c r="L1050" i="1"/>
  <c r="N1050" i="1" s="1"/>
  <c r="O1050" i="1" s="1"/>
  <c r="L1051" i="1"/>
  <c r="N1051" i="1" s="1"/>
  <c r="O1051" i="1" s="1"/>
  <c r="L1052" i="1"/>
  <c r="N1052" i="1" s="1"/>
  <c r="O1052" i="1" s="1"/>
  <c r="L1053" i="1"/>
  <c r="N1053" i="1" s="1"/>
  <c r="O1053" i="1" s="1"/>
  <c r="L1054" i="1"/>
  <c r="N1054" i="1" s="1"/>
  <c r="O1054" i="1" s="1"/>
  <c r="L1055" i="1"/>
  <c r="N1055" i="1" s="1"/>
  <c r="O1055" i="1" s="1"/>
  <c r="L1056" i="1"/>
  <c r="N1056" i="1" s="1"/>
  <c r="O1056" i="1" s="1"/>
  <c r="L1057" i="1"/>
  <c r="N1057" i="1" s="1"/>
  <c r="O1057" i="1" s="1"/>
  <c r="L1058" i="1"/>
  <c r="N1058" i="1" s="1"/>
  <c r="O1058" i="1" s="1"/>
  <c r="L1059" i="1"/>
  <c r="N1059" i="1" s="1"/>
  <c r="O1059" i="1" s="1"/>
  <c r="L1060" i="1"/>
  <c r="N1060" i="1" s="1"/>
  <c r="O1060" i="1" s="1"/>
  <c r="L1061" i="1"/>
  <c r="N1061" i="1" s="1"/>
  <c r="O1061" i="1" s="1"/>
  <c r="L1062" i="1"/>
  <c r="N1062" i="1" s="1"/>
  <c r="O1062" i="1" s="1"/>
  <c r="L1063" i="1"/>
  <c r="N1063" i="1" s="1"/>
  <c r="O1063" i="1" s="1"/>
  <c r="L1064" i="1"/>
  <c r="N1064" i="1" s="1"/>
  <c r="O1064" i="1" s="1"/>
  <c r="L1065" i="1"/>
  <c r="N1065" i="1" s="1"/>
  <c r="O1065" i="1" s="1"/>
  <c r="L1066" i="1"/>
  <c r="N1066" i="1" s="1"/>
  <c r="O1066" i="1" s="1"/>
  <c r="L1067" i="1"/>
  <c r="N1067" i="1" s="1"/>
  <c r="O1067" i="1" s="1"/>
  <c r="L1068" i="1"/>
  <c r="N1068" i="1" s="1"/>
  <c r="O1068" i="1" s="1"/>
  <c r="L1069" i="1"/>
  <c r="N1069" i="1" s="1"/>
  <c r="O1069" i="1" s="1"/>
  <c r="L1070" i="1"/>
  <c r="N1070" i="1" s="1"/>
  <c r="O1070" i="1" s="1"/>
  <c r="L1071" i="1"/>
  <c r="N1071" i="1" s="1"/>
  <c r="O1071" i="1" s="1"/>
  <c r="L1072" i="1"/>
  <c r="N1072" i="1" s="1"/>
  <c r="O1072" i="1" s="1"/>
  <c r="L1073" i="1"/>
  <c r="N1073" i="1" s="1"/>
  <c r="O1073" i="1" s="1"/>
  <c r="L1074" i="1"/>
  <c r="N1074" i="1" s="1"/>
  <c r="O1074" i="1" s="1"/>
  <c r="L1075" i="1"/>
  <c r="N1075" i="1" s="1"/>
  <c r="O1075" i="1" s="1"/>
  <c r="L1076" i="1"/>
  <c r="N1076" i="1" s="1"/>
  <c r="O1076" i="1" s="1"/>
  <c r="L1077" i="1"/>
  <c r="N1077" i="1" s="1"/>
  <c r="O1077" i="1" s="1"/>
  <c r="L1078" i="1"/>
  <c r="N1078" i="1" s="1"/>
  <c r="O1078" i="1" s="1"/>
  <c r="L1079" i="1"/>
  <c r="N1079" i="1" s="1"/>
  <c r="O1079" i="1" s="1"/>
  <c r="L1080" i="1"/>
  <c r="N1080" i="1" s="1"/>
  <c r="O1080" i="1" s="1"/>
  <c r="L1081" i="1"/>
  <c r="N1081" i="1" s="1"/>
  <c r="O1081" i="1" s="1"/>
  <c r="L1082" i="1"/>
  <c r="N1082" i="1" s="1"/>
  <c r="O1082" i="1" s="1"/>
  <c r="L1083" i="1"/>
  <c r="N1083" i="1" s="1"/>
  <c r="O1083" i="1" s="1"/>
  <c r="L1084" i="1"/>
  <c r="N1084" i="1" s="1"/>
  <c r="O1084" i="1" s="1"/>
  <c r="L1085" i="1"/>
  <c r="N1085" i="1" s="1"/>
  <c r="O1085" i="1" s="1"/>
  <c r="L1086" i="1"/>
  <c r="N1086" i="1" s="1"/>
  <c r="O1086" i="1" s="1"/>
  <c r="L1087" i="1"/>
  <c r="N1087" i="1" s="1"/>
  <c r="O1087" i="1" s="1"/>
  <c r="L1088" i="1"/>
  <c r="N1088" i="1" s="1"/>
  <c r="O1088" i="1" s="1"/>
  <c r="L1089" i="1"/>
  <c r="N1089" i="1" s="1"/>
  <c r="O1089" i="1" s="1"/>
  <c r="L1090" i="1"/>
  <c r="N1090" i="1" s="1"/>
  <c r="O1090" i="1" s="1"/>
  <c r="L1091" i="1"/>
  <c r="N1091" i="1" s="1"/>
  <c r="O1091" i="1" s="1"/>
  <c r="L1092" i="1"/>
  <c r="N1092" i="1" s="1"/>
  <c r="O1092" i="1" s="1"/>
  <c r="L1093" i="1"/>
  <c r="N1093" i="1" s="1"/>
  <c r="O1093" i="1" s="1"/>
  <c r="L1094" i="1"/>
  <c r="N1094" i="1" s="1"/>
  <c r="O1094" i="1" s="1"/>
  <c r="L1095" i="1"/>
  <c r="N1095" i="1" s="1"/>
  <c r="O1095" i="1" s="1"/>
  <c r="L1096" i="1"/>
  <c r="N1096" i="1" s="1"/>
  <c r="O1096" i="1" s="1"/>
  <c r="L1097" i="1"/>
  <c r="N1097" i="1" s="1"/>
  <c r="O1097" i="1" s="1"/>
  <c r="L1098" i="1"/>
  <c r="N1098" i="1" s="1"/>
  <c r="O1098" i="1" s="1"/>
  <c r="L1099" i="1"/>
  <c r="N1099" i="1" s="1"/>
  <c r="O1099" i="1" s="1"/>
  <c r="L1100" i="1"/>
  <c r="N1100" i="1" s="1"/>
  <c r="O1100" i="1" s="1"/>
  <c r="L1101" i="1"/>
  <c r="N1101" i="1" s="1"/>
  <c r="O1101" i="1" s="1"/>
  <c r="L1102" i="1"/>
  <c r="N1102" i="1" s="1"/>
  <c r="O1102" i="1" s="1"/>
  <c r="L1103" i="1"/>
  <c r="N1103" i="1" s="1"/>
  <c r="O1103" i="1" s="1"/>
  <c r="L1104" i="1"/>
  <c r="N1104" i="1" s="1"/>
  <c r="O1104" i="1" s="1"/>
  <c r="L1105" i="1"/>
  <c r="N1105" i="1" s="1"/>
  <c r="O1105" i="1" s="1"/>
  <c r="L1106" i="1"/>
  <c r="N1106" i="1" s="1"/>
  <c r="O1106" i="1" s="1"/>
  <c r="L1107" i="1"/>
  <c r="N1107" i="1" s="1"/>
  <c r="O1107" i="1" s="1"/>
  <c r="L1108" i="1"/>
  <c r="N1108" i="1" s="1"/>
  <c r="O1108" i="1" s="1"/>
  <c r="L1109" i="1"/>
  <c r="N1109" i="1" s="1"/>
  <c r="O1109" i="1" s="1"/>
  <c r="L1110" i="1"/>
  <c r="N1110" i="1" s="1"/>
  <c r="O1110" i="1" s="1"/>
  <c r="L1111" i="1"/>
  <c r="N1111" i="1" s="1"/>
  <c r="O1111" i="1" s="1"/>
  <c r="L1112" i="1"/>
  <c r="N1112" i="1" s="1"/>
  <c r="O1112" i="1" s="1"/>
  <c r="L1113" i="1"/>
  <c r="N1113" i="1" s="1"/>
  <c r="O1113" i="1" s="1"/>
  <c r="L1114" i="1"/>
  <c r="N1114" i="1" s="1"/>
  <c r="O1114" i="1" s="1"/>
  <c r="L1115" i="1"/>
  <c r="N1115" i="1" s="1"/>
  <c r="O1115" i="1" s="1"/>
  <c r="L1116" i="1"/>
  <c r="N1116" i="1" s="1"/>
  <c r="O1116" i="1" s="1"/>
  <c r="L1117" i="1"/>
  <c r="N1117" i="1" s="1"/>
  <c r="O1117" i="1" s="1"/>
  <c r="L1118" i="1"/>
  <c r="N1118" i="1" s="1"/>
  <c r="O1118" i="1" s="1"/>
  <c r="L1119" i="1"/>
  <c r="N1119" i="1" s="1"/>
  <c r="O1119" i="1" s="1"/>
  <c r="L1120" i="1"/>
  <c r="N1120" i="1" s="1"/>
  <c r="O1120" i="1" s="1"/>
  <c r="L1121" i="1"/>
  <c r="N1121" i="1" s="1"/>
  <c r="O1121" i="1" s="1"/>
  <c r="L1122" i="1"/>
  <c r="N1122" i="1" s="1"/>
  <c r="O1122" i="1" s="1"/>
  <c r="L1123" i="1"/>
  <c r="N1123" i="1" s="1"/>
  <c r="O1123" i="1" s="1"/>
  <c r="L1124" i="1"/>
  <c r="N1124" i="1" s="1"/>
  <c r="O1124" i="1" s="1"/>
  <c r="L1125" i="1"/>
  <c r="N1125" i="1" s="1"/>
  <c r="O1125" i="1" s="1"/>
  <c r="L1126" i="1"/>
  <c r="N1126" i="1" s="1"/>
  <c r="O1126" i="1" s="1"/>
  <c r="L1127" i="1"/>
  <c r="N1127" i="1" s="1"/>
  <c r="O1127" i="1" s="1"/>
  <c r="L1128" i="1"/>
  <c r="N1128" i="1" s="1"/>
  <c r="O1128" i="1" s="1"/>
  <c r="L1129" i="1"/>
  <c r="N1129" i="1" s="1"/>
  <c r="O1129" i="1" s="1"/>
  <c r="L1130" i="1"/>
  <c r="N1130" i="1" s="1"/>
  <c r="O1130" i="1" s="1"/>
  <c r="L1131" i="1"/>
  <c r="N1131" i="1" s="1"/>
  <c r="O1131" i="1" s="1"/>
  <c r="L1132" i="1"/>
  <c r="N1132" i="1" s="1"/>
  <c r="O1132" i="1" s="1"/>
  <c r="L1133" i="1"/>
  <c r="N1133" i="1" s="1"/>
  <c r="O1133" i="1" s="1"/>
  <c r="L1134" i="1"/>
  <c r="N1134" i="1" s="1"/>
  <c r="O1134" i="1" s="1"/>
  <c r="L1135" i="1"/>
  <c r="N1135" i="1" s="1"/>
  <c r="O1135" i="1" s="1"/>
  <c r="L1136" i="1"/>
  <c r="N1136" i="1" s="1"/>
  <c r="O1136" i="1" s="1"/>
  <c r="L1137" i="1"/>
  <c r="N1137" i="1" s="1"/>
  <c r="O1137" i="1" s="1"/>
  <c r="L1138" i="1"/>
  <c r="N1138" i="1" s="1"/>
  <c r="O1138" i="1" s="1"/>
  <c r="L1139" i="1"/>
  <c r="N1139" i="1" s="1"/>
  <c r="O1139" i="1" s="1"/>
  <c r="L1140" i="1"/>
  <c r="N1140" i="1" s="1"/>
  <c r="O1140" i="1" s="1"/>
  <c r="L1141" i="1"/>
  <c r="N1141" i="1" s="1"/>
  <c r="O1141" i="1" s="1"/>
  <c r="L1142" i="1"/>
  <c r="N1142" i="1" s="1"/>
  <c r="O1142" i="1" s="1"/>
  <c r="L1143" i="1"/>
  <c r="N1143" i="1" s="1"/>
  <c r="O1143" i="1" s="1"/>
  <c r="L1144" i="1"/>
  <c r="N1144" i="1" s="1"/>
  <c r="O1144" i="1" s="1"/>
  <c r="L1145" i="1"/>
  <c r="N1145" i="1" s="1"/>
  <c r="O1145" i="1" s="1"/>
  <c r="L1146" i="1"/>
  <c r="N1146" i="1" s="1"/>
  <c r="O1146" i="1" s="1"/>
  <c r="L1147" i="1"/>
  <c r="N1147" i="1" s="1"/>
  <c r="O1147" i="1" s="1"/>
  <c r="L1148" i="1"/>
  <c r="N1148" i="1" s="1"/>
  <c r="O1148" i="1" s="1"/>
  <c r="L1149" i="1"/>
  <c r="N1149" i="1" s="1"/>
  <c r="O1149" i="1" s="1"/>
  <c r="L1150" i="1"/>
  <c r="N1150" i="1" s="1"/>
  <c r="O1150" i="1" s="1"/>
  <c r="L1151" i="1"/>
  <c r="N1151" i="1" s="1"/>
  <c r="O1151" i="1" s="1"/>
  <c r="L1152" i="1"/>
  <c r="N1152" i="1" s="1"/>
  <c r="O1152" i="1" s="1"/>
  <c r="L1153" i="1"/>
  <c r="N1153" i="1" s="1"/>
  <c r="O1153" i="1" s="1"/>
  <c r="L1154" i="1"/>
  <c r="N1154" i="1" s="1"/>
  <c r="O1154" i="1" s="1"/>
  <c r="L1155" i="1"/>
  <c r="N1155" i="1" s="1"/>
  <c r="O1155" i="1" s="1"/>
  <c r="L1156" i="1"/>
  <c r="N1156" i="1" s="1"/>
  <c r="O1156" i="1" s="1"/>
  <c r="L1157" i="1"/>
  <c r="N1157" i="1" s="1"/>
  <c r="O1157" i="1" s="1"/>
  <c r="L1158" i="1"/>
  <c r="N1158" i="1" s="1"/>
  <c r="O1158" i="1" s="1"/>
  <c r="L1159" i="1"/>
  <c r="N1159" i="1" s="1"/>
  <c r="O1159" i="1" s="1"/>
  <c r="L1160" i="1"/>
  <c r="N1160" i="1" s="1"/>
  <c r="O1160" i="1" s="1"/>
  <c r="L1161" i="1"/>
  <c r="N1161" i="1" s="1"/>
  <c r="O1161" i="1" s="1"/>
  <c r="L1162" i="1"/>
  <c r="N1162" i="1" s="1"/>
  <c r="O1162" i="1" s="1"/>
  <c r="L1163" i="1"/>
  <c r="N1163" i="1" s="1"/>
  <c r="O1163" i="1" s="1"/>
  <c r="L1164" i="1"/>
  <c r="N1164" i="1" s="1"/>
  <c r="O1164" i="1" s="1"/>
  <c r="L1165" i="1"/>
  <c r="N1165" i="1" s="1"/>
  <c r="O1165" i="1" s="1"/>
  <c r="L1166" i="1"/>
  <c r="N1166" i="1" s="1"/>
  <c r="O1166" i="1" s="1"/>
  <c r="L1167" i="1"/>
  <c r="N1167" i="1" s="1"/>
  <c r="O1167" i="1" s="1"/>
  <c r="L1168" i="1"/>
  <c r="N1168" i="1" s="1"/>
  <c r="O1168" i="1" s="1"/>
  <c r="L1169" i="1"/>
  <c r="N1169" i="1" s="1"/>
  <c r="O1169" i="1" s="1"/>
  <c r="L1170" i="1"/>
  <c r="N1170" i="1" s="1"/>
  <c r="O1170" i="1" s="1"/>
  <c r="L1171" i="1"/>
  <c r="N1171" i="1" s="1"/>
  <c r="O1171" i="1" s="1"/>
  <c r="L1172" i="1"/>
  <c r="N1172" i="1" s="1"/>
  <c r="O1172" i="1" s="1"/>
  <c r="L1173" i="1"/>
  <c r="N1173" i="1" s="1"/>
  <c r="O1173" i="1" s="1"/>
  <c r="L1174" i="1"/>
  <c r="N1174" i="1" s="1"/>
  <c r="O1174" i="1" s="1"/>
  <c r="L1175" i="1"/>
  <c r="N1175" i="1" s="1"/>
  <c r="O1175" i="1" s="1"/>
  <c r="L1176" i="1"/>
  <c r="N1176" i="1" s="1"/>
  <c r="O1176" i="1" s="1"/>
  <c r="L1177" i="1"/>
  <c r="N1177" i="1" s="1"/>
  <c r="O1177" i="1" s="1"/>
  <c r="L1178" i="1"/>
  <c r="N1178" i="1" s="1"/>
  <c r="O1178" i="1" s="1"/>
  <c r="L1179" i="1"/>
  <c r="N1179" i="1" s="1"/>
  <c r="O1179" i="1" s="1"/>
  <c r="L1180" i="1"/>
  <c r="N1180" i="1" s="1"/>
  <c r="O1180" i="1" s="1"/>
  <c r="L1181" i="1"/>
  <c r="N1181" i="1" s="1"/>
  <c r="O1181" i="1" s="1"/>
  <c r="L1182" i="1"/>
  <c r="N1182" i="1" s="1"/>
  <c r="O1182" i="1" s="1"/>
  <c r="L1183" i="1"/>
  <c r="N1183" i="1" s="1"/>
  <c r="O1183" i="1" s="1"/>
  <c r="L1184" i="1"/>
  <c r="N1184" i="1" s="1"/>
  <c r="O1184" i="1" s="1"/>
  <c r="L1185" i="1"/>
  <c r="N1185" i="1" s="1"/>
  <c r="O1185" i="1" s="1"/>
  <c r="L1186" i="1"/>
  <c r="N1186" i="1" s="1"/>
  <c r="O1186" i="1" s="1"/>
  <c r="L1187" i="1"/>
  <c r="N1187" i="1" s="1"/>
  <c r="O1187" i="1" s="1"/>
  <c r="L1188" i="1"/>
  <c r="N1188" i="1" s="1"/>
  <c r="O1188" i="1" s="1"/>
  <c r="L1189" i="1"/>
  <c r="N1189" i="1" s="1"/>
  <c r="O1189" i="1" s="1"/>
  <c r="L1190" i="1"/>
  <c r="N1190" i="1" s="1"/>
  <c r="O1190" i="1" s="1"/>
  <c r="L1191" i="1"/>
  <c r="N1191" i="1" s="1"/>
  <c r="O1191" i="1" s="1"/>
  <c r="L1192" i="1"/>
  <c r="N1192" i="1" s="1"/>
  <c r="O1192" i="1" s="1"/>
  <c r="L1193" i="1"/>
  <c r="N1193" i="1" s="1"/>
  <c r="O1193" i="1" s="1"/>
  <c r="L1194" i="1"/>
  <c r="N1194" i="1" s="1"/>
  <c r="O1194" i="1" s="1"/>
  <c r="L1195" i="1"/>
  <c r="N1195" i="1" s="1"/>
  <c r="O1195" i="1" s="1"/>
  <c r="L1196" i="1"/>
  <c r="N1196" i="1" s="1"/>
  <c r="O1196" i="1" s="1"/>
  <c r="L1197" i="1"/>
  <c r="N1197" i="1" s="1"/>
  <c r="O1197" i="1" s="1"/>
  <c r="L1198" i="1"/>
  <c r="N1198" i="1" s="1"/>
  <c r="O1198" i="1" s="1"/>
  <c r="L1199" i="1"/>
  <c r="N1199" i="1" s="1"/>
  <c r="O1199" i="1" s="1"/>
  <c r="L1200" i="1"/>
  <c r="N1200" i="1" s="1"/>
  <c r="O1200" i="1" s="1"/>
  <c r="L1201" i="1"/>
  <c r="N1201" i="1" s="1"/>
  <c r="O1201" i="1" s="1"/>
  <c r="L1202" i="1"/>
  <c r="N1202" i="1" s="1"/>
  <c r="O1202" i="1" s="1"/>
  <c r="L1203" i="1"/>
  <c r="N1203" i="1" s="1"/>
  <c r="O1203" i="1" s="1"/>
  <c r="L1204" i="1"/>
  <c r="N1204" i="1" s="1"/>
  <c r="O1204" i="1" s="1"/>
  <c r="L1205" i="1"/>
  <c r="N1205" i="1" s="1"/>
  <c r="O1205" i="1" s="1"/>
  <c r="L1206" i="1"/>
  <c r="N1206" i="1" s="1"/>
  <c r="O1206" i="1" s="1"/>
  <c r="L1207" i="1"/>
  <c r="N1207" i="1" s="1"/>
  <c r="O1207" i="1" s="1"/>
  <c r="L1208" i="1"/>
  <c r="N1208" i="1" s="1"/>
  <c r="O1208" i="1" s="1"/>
  <c r="L1209" i="1"/>
  <c r="N1209" i="1" s="1"/>
  <c r="O1209" i="1" s="1"/>
  <c r="L1210" i="1"/>
  <c r="N1210" i="1" s="1"/>
  <c r="O1210" i="1" s="1"/>
  <c r="L1211" i="1"/>
  <c r="N1211" i="1" s="1"/>
  <c r="O1211" i="1" s="1"/>
  <c r="L1212" i="1"/>
  <c r="N1212" i="1" s="1"/>
  <c r="O1212" i="1" s="1"/>
  <c r="L1213" i="1"/>
  <c r="N1213" i="1" s="1"/>
  <c r="O1213" i="1" s="1"/>
  <c r="L1214" i="1"/>
  <c r="N1214" i="1" s="1"/>
  <c r="O1214" i="1" s="1"/>
  <c r="L1215" i="1"/>
  <c r="N1215" i="1" s="1"/>
  <c r="O1215" i="1" s="1"/>
  <c r="L1216" i="1"/>
  <c r="N1216" i="1" s="1"/>
  <c r="O1216" i="1" s="1"/>
  <c r="L1217" i="1"/>
  <c r="N1217" i="1" s="1"/>
  <c r="O1217" i="1" s="1"/>
  <c r="L1218" i="1"/>
  <c r="N1218" i="1" s="1"/>
  <c r="O1218" i="1" s="1"/>
  <c r="L1219" i="1"/>
  <c r="N1219" i="1" s="1"/>
  <c r="O1219" i="1" s="1"/>
  <c r="L1220" i="1"/>
  <c r="N1220" i="1" s="1"/>
  <c r="O1220" i="1" s="1"/>
  <c r="L1221" i="1"/>
  <c r="N1221" i="1" s="1"/>
  <c r="O1221" i="1" s="1"/>
  <c r="L1222" i="1"/>
  <c r="N1222" i="1" s="1"/>
  <c r="O1222" i="1" s="1"/>
  <c r="L1223" i="1"/>
  <c r="N1223" i="1" s="1"/>
  <c r="O1223" i="1" s="1"/>
  <c r="L1224" i="1"/>
  <c r="N1224" i="1" s="1"/>
  <c r="O1224" i="1" s="1"/>
  <c r="L1225" i="1"/>
  <c r="N1225" i="1" s="1"/>
  <c r="O1225" i="1" s="1"/>
  <c r="L1226" i="1"/>
  <c r="N1226" i="1" s="1"/>
  <c r="O1226" i="1" s="1"/>
  <c r="L1227" i="1"/>
  <c r="N1227" i="1" s="1"/>
  <c r="O1227" i="1" s="1"/>
  <c r="L1228" i="1"/>
  <c r="N1228" i="1" s="1"/>
  <c r="O1228" i="1" s="1"/>
  <c r="L1229" i="1"/>
  <c r="N1229" i="1" s="1"/>
  <c r="O1229" i="1" s="1"/>
  <c r="L1230" i="1"/>
  <c r="N1230" i="1" s="1"/>
  <c r="O1230" i="1" s="1"/>
  <c r="L1231" i="1"/>
  <c r="N1231" i="1" s="1"/>
  <c r="O1231" i="1" s="1"/>
  <c r="L1232" i="1"/>
  <c r="N1232" i="1" s="1"/>
  <c r="O1232" i="1" s="1"/>
  <c r="L1233" i="1"/>
  <c r="N1233" i="1" s="1"/>
  <c r="O1233" i="1" s="1"/>
  <c r="L1234" i="1"/>
  <c r="N1234" i="1" s="1"/>
  <c r="O1234" i="1" s="1"/>
  <c r="L1235" i="1"/>
  <c r="N1235" i="1" s="1"/>
  <c r="O1235" i="1" s="1"/>
  <c r="L1236" i="1"/>
  <c r="N1236" i="1" s="1"/>
  <c r="O1236" i="1" s="1"/>
  <c r="L1237" i="1"/>
  <c r="N1237" i="1" s="1"/>
  <c r="O1237" i="1" s="1"/>
  <c r="L1238" i="1"/>
  <c r="N1238" i="1" s="1"/>
  <c r="O1238" i="1" s="1"/>
  <c r="L1239" i="1"/>
  <c r="N1239" i="1" s="1"/>
  <c r="O1239" i="1" s="1"/>
  <c r="L1240" i="1"/>
  <c r="N1240" i="1" s="1"/>
  <c r="O1240" i="1" s="1"/>
  <c r="L1241" i="1"/>
  <c r="N1241" i="1" s="1"/>
  <c r="O1241" i="1" s="1"/>
  <c r="L1242" i="1"/>
  <c r="N1242" i="1" s="1"/>
  <c r="O1242" i="1" s="1"/>
  <c r="L1243" i="1"/>
  <c r="N1243" i="1" s="1"/>
  <c r="O1243" i="1" s="1"/>
  <c r="L1244" i="1"/>
  <c r="N1244" i="1" s="1"/>
  <c r="O1244" i="1" s="1"/>
  <c r="L1245" i="1"/>
  <c r="N1245" i="1" s="1"/>
  <c r="O1245" i="1" s="1"/>
  <c r="L1246" i="1"/>
  <c r="N1246" i="1" s="1"/>
  <c r="O1246" i="1" s="1"/>
  <c r="L1247" i="1"/>
  <c r="N1247" i="1" s="1"/>
  <c r="O1247" i="1" s="1"/>
  <c r="L1248" i="1"/>
  <c r="N1248" i="1" s="1"/>
  <c r="O1248" i="1" s="1"/>
  <c r="L1249" i="1"/>
  <c r="N1249" i="1" s="1"/>
  <c r="O1249" i="1" s="1"/>
  <c r="L1250" i="1"/>
  <c r="N1250" i="1" s="1"/>
  <c r="O1250" i="1" s="1"/>
  <c r="L1251" i="1"/>
  <c r="N1251" i="1" s="1"/>
  <c r="O1251" i="1" s="1"/>
  <c r="L1252" i="1"/>
  <c r="N1252" i="1" s="1"/>
  <c r="O1252" i="1" s="1"/>
  <c r="L1253" i="1"/>
  <c r="N1253" i="1" s="1"/>
  <c r="O1253" i="1" s="1"/>
  <c r="L1254" i="1"/>
  <c r="N1254" i="1" s="1"/>
  <c r="O1254" i="1" s="1"/>
  <c r="L1255" i="1"/>
  <c r="N1255" i="1" s="1"/>
  <c r="O1255" i="1" s="1"/>
  <c r="L1256" i="1"/>
  <c r="N1256" i="1" s="1"/>
  <c r="O1256" i="1" s="1"/>
  <c r="L1257" i="1"/>
  <c r="N1257" i="1" s="1"/>
  <c r="O1257" i="1" s="1"/>
  <c r="L1258" i="1"/>
  <c r="N1258" i="1" s="1"/>
  <c r="O1258" i="1" s="1"/>
  <c r="L1259" i="1"/>
  <c r="N1259" i="1" s="1"/>
  <c r="O1259" i="1" s="1"/>
  <c r="L1260" i="1"/>
  <c r="N1260" i="1" s="1"/>
  <c r="O1260" i="1" s="1"/>
  <c r="L1261" i="1"/>
  <c r="N1261" i="1" s="1"/>
  <c r="O1261" i="1" s="1"/>
  <c r="L1262" i="1"/>
  <c r="N1262" i="1" s="1"/>
  <c r="O1262" i="1" s="1"/>
  <c r="L1263" i="1"/>
  <c r="N1263" i="1" s="1"/>
  <c r="O1263" i="1" s="1"/>
  <c r="L1264" i="1"/>
  <c r="N1264" i="1" s="1"/>
  <c r="O1264" i="1" s="1"/>
  <c r="L1265" i="1"/>
  <c r="N1265" i="1" s="1"/>
  <c r="O1265" i="1" s="1"/>
  <c r="L1266" i="1"/>
  <c r="N1266" i="1" s="1"/>
  <c r="O1266" i="1" s="1"/>
  <c r="L1267" i="1"/>
  <c r="N1267" i="1" s="1"/>
  <c r="O1267" i="1" s="1"/>
  <c r="L1268" i="1"/>
  <c r="N1268" i="1" s="1"/>
  <c r="O1268" i="1" s="1"/>
  <c r="L1269" i="1"/>
  <c r="N1269" i="1" s="1"/>
  <c r="O1269" i="1" s="1"/>
  <c r="L1270" i="1"/>
  <c r="N1270" i="1" s="1"/>
  <c r="O1270" i="1" s="1"/>
  <c r="L1271" i="1"/>
  <c r="N1271" i="1" s="1"/>
  <c r="O1271" i="1" s="1"/>
  <c r="L1272" i="1"/>
  <c r="N1272" i="1" s="1"/>
  <c r="O1272" i="1" s="1"/>
  <c r="L1273" i="1"/>
  <c r="N1273" i="1" s="1"/>
  <c r="O1273" i="1" s="1"/>
  <c r="L1274" i="1"/>
  <c r="N1274" i="1" s="1"/>
  <c r="O1274" i="1" s="1"/>
  <c r="L1275" i="1"/>
  <c r="N1275" i="1" s="1"/>
  <c r="O1275" i="1" s="1"/>
  <c r="L1276" i="1"/>
  <c r="N1276" i="1" s="1"/>
  <c r="O1276" i="1" s="1"/>
  <c r="L1277" i="1"/>
  <c r="N1277" i="1" s="1"/>
  <c r="O1277" i="1" s="1"/>
  <c r="L1278" i="1"/>
  <c r="N1278" i="1" s="1"/>
  <c r="O1278" i="1" s="1"/>
  <c r="L1279" i="1"/>
  <c r="N1279" i="1" s="1"/>
  <c r="O1279" i="1" s="1"/>
  <c r="L1280" i="1"/>
  <c r="N1280" i="1" s="1"/>
  <c r="O1280" i="1" s="1"/>
  <c r="L1281" i="1"/>
  <c r="N1281" i="1" s="1"/>
  <c r="O1281" i="1" s="1"/>
  <c r="L1282" i="1"/>
  <c r="N1282" i="1" s="1"/>
  <c r="O1282" i="1" s="1"/>
  <c r="L1283" i="1"/>
  <c r="N1283" i="1" s="1"/>
  <c r="O1283" i="1" s="1"/>
  <c r="L1284" i="1"/>
  <c r="N1284" i="1" s="1"/>
  <c r="O1284" i="1" s="1"/>
  <c r="L1285" i="1"/>
  <c r="N1285" i="1" s="1"/>
  <c r="O1285" i="1" s="1"/>
  <c r="L1286" i="1"/>
  <c r="N1286" i="1" s="1"/>
  <c r="O1286" i="1" s="1"/>
  <c r="L1287" i="1"/>
  <c r="N1287" i="1" s="1"/>
  <c r="O1287" i="1" s="1"/>
  <c r="L1288" i="1"/>
  <c r="N1288" i="1" s="1"/>
  <c r="O1288" i="1" s="1"/>
  <c r="L1289" i="1"/>
  <c r="N1289" i="1" s="1"/>
  <c r="O1289" i="1" s="1"/>
  <c r="L1290" i="1"/>
  <c r="N1290" i="1" s="1"/>
  <c r="O1290" i="1" s="1"/>
  <c r="L1291" i="1"/>
  <c r="N1291" i="1" s="1"/>
  <c r="O1291" i="1" s="1"/>
  <c r="L1292" i="1"/>
  <c r="N1292" i="1" s="1"/>
  <c r="O1292" i="1" s="1"/>
  <c r="L1293" i="1"/>
  <c r="N1293" i="1" s="1"/>
  <c r="O1293" i="1" s="1"/>
  <c r="L1294" i="1"/>
  <c r="N1294" i="1" s="1"/>
  <c r="O1294" i="1" s="1"/>
  <c r="L1295" i="1"/>
  <c r="N1295" i="1" s="1"/>
  <c r="O1295" i="1" s="1"/>
  <c r="L1296" i="1"/>
  <c r="N1296" i="1" s="1"/>
  <c r="O1296" i="1" s="1"/>
  <c r="L1297" i="1"/>
  <c r="N1297" i="1" s="1"/>
  <c r="O1297" i="1" s="1"/>
  <c r="L1298" i="1"/>
  <c r="N1298" i="1" s="1"/>
  <c r="O1298" i="1" s="1"/>
  <c r="L1299" i="1"/>
  <c r="N1299" i="1" s="1"/>
  <c r="O1299" i="1" s="1"/>
  <c r="L1300" i="1"/>
  <c r="N1300" i="1" s="1"/>
  <c r="O1300" i="1" s="1"/>
  <c r="L1301" i="1"/>
  <c r="N1301" i="1" s="1"/>
  <c r="O1301" i="1" s="1"/>
  <c r="L1302" i="1"/>
  <c r="N1302" i="1" s="1"/>
  <c r="O1302" i="1" s="1"/>
  <c r="L1303" i="1"/>
  <c r="N1303" i="1" s="1"/>
  <c r="O1303" i="1" s="1"/>
  <c r="L1304" i="1"/>
  <c r="N1304" i="1" s="1"/>
  <c r="O1304" i="1" s="1"/>
  <c r="L1305" i="1"/>
  <c r="N1305" i="1" s="1"/>
  <c r="O1305" i="1" s="1"/>
  <c r="L1306" i="1"/>
  <c r="N1306" i="1" s="1"/>
  <c r="O1306" i="1" s="1"/>
  <c r="L1307" i="1"/>
  <c r="N1307" i="1" s="1"/>
  <c r="O1307" i="1" s="1"/>
  <c r="L1308" i="1"/>
  <c r="N1308" i="1" s="1"/>
  <c r="O1308" i="1" s="1"/>
  <c r="L1309" i="1"/>
  <c r="N1309" i="1" s="1"/>
  <c r="O1309" i="1" s="1"/>
  <c r="L1310" i="1"/>
  <c r="N1310" i="1" s="1"/>
  <c r="O1310" i="1" s="1"/>
  <c r="L1311" i="1"/>
  <c r="N1311" i="1" s="1"/>
  <c r="O1311" i="1" s="1"/>
  <c r="L1312" i="1"/>
  <c r="N1312" i="1" s="1"/>
  <c r="O1312" i="1" s="1"/>
  <c r="L1313" i="1"/>
  <c r="N1313" i="1" s="1"/>
  <c r="O1313" i="1" s="1"/>
  <c r="L1314" i="1"/>
  <c r="N1314" i="1" s="1"/>
  <c r="O1314" i="1" s="1"/>
  <c r="L1315" i="1"/>
  <c r="N1315" i="1" s="1"/>
  <c r="O1315" i="1" s="1"/>
  <c r="L1316" i="1"/>
  <c r="N1316" i="1" s="1"/>
  <c r="O1316" i="1" s="1"/>
  <c r="L1317" i="1"/>
  <c r="N1317" i="1" s="1"/>
  <c r="O1317" i="1" s="1"/>
  <c r="L1318" i="1"/>
  <c r="N1318" i="1" s="1"/>
  <c r="O1318" i="1" s="1"/>
  <c r="L1319" i="1"/>
  <c r="N1319" i="1" s="1"/>
  <c r="O1319" i="1" s="1"/>
  <c r="L1320" i="1"/>
  <c r="N1320" i="1" s="1"/>
  <c r="O1320" i="1" s="1"/>
  <c r="L1321" i="1"/>
  <c r="N1321" i="1" s="1"/>
  <c r="O1321" i="1" s="1"/>
  <c r="L1322" i="1"/>
  <c r="N1322" i="1" s="1"/>
  <c r="O1322" i="1" s="1"/>
  <c r="L1323" i="1"/>
  <c r="N1323" i="1" s="1"/>
  <c r="O1323" i="1" s="1"/>
  <c r="L1324" i="1"/>
  <c r="N1324" i="1" s="1"/>
  <c r="O1324" i="1" s="1"/>
  <c r="L1325" i="1"/>
  <c r="N1325" i="1" s="1"/>
  <c r="O1325" i="1" s="1"/>
  <c r="L1326" i="1"/>
  <c r="N1326" i="1" s="1"/>
  <c r="O1326" i="1" s="1"/>
  <c r="L1327" i="1"/>
  <c r="N1327" i="1" s="1"/>
  <c r="O1327" i="1" s="1"/>
  <c r="L1328" i="1"/>
  <c r="N1328" i="1" s="1"/>
  <c r="O1328" i="1" s="1"/>
  <c r="L1329" i="1"/>
  <c r="N1329" i="1" s="1"/>
  <c r="O1329" i="1" s="1"/>
  <c r="L1330" i="1"/>
  <c r="N1330" i="1" s="1"/>
  <c r="O1330" i="1" s="1"/>
  <c r="L1331" i="1"/>
  <c r="N1331" i="1" s="1"/>
  <c r="O1331" i="1" s="1"/>
  <c r="L1332" i="1"/>
  <c r="N1332" i="1" s="1"/>
  <c r="O1332" i="1" s="1"/>
  <c r="L1333" i="1"/>
  <c r="N1333" i="1" s="1"/>
  <c r="O1333" i="1" s="1"/>
  <c r="L1334" i="1"/>
  <c r="N1334" i="1" s="1"/>
  <c r="O1334" i="1" s="1"/>
  <c r="L1335" i="1"/>
  <c r="N1335" i="1" s="1"/>
  <c r="O1335" i="1" s="1"/>
  <c r="L1336" i="1"/>
  <c r="N1336" i="1" s="1"/>
  <c r="O1336" i="1" s="1"/>
  <c r="L1337" i="1"/>
  <c r="N1337" i="1" s="1"/>
  <c r="O1337" i="1" s="1"/>
  <c r="L1338" i="1"/>
  <c r="N1338" i="1" s="1"/>
  <c r="O1338" i="1" s="1"/>
  <c r="L1339" i="1"/>
  <c r="N1339" i="1" s="1"/>
  <c r="O1339" i="1" s="1"/>
  <c r="L1340" i="1"/>
  <c r="N1340" i="1" s="1"/>
  <c r="O1340" i="1" s="1"/>
  <c r="L1341" i="1"/>
  <c r="N1341" i="1" s="1"/>
  <c r="O1341" i="1" s="1"/>
  <c r="L1342" i="1"/>
  <c r="N1342" i="1" s="1"/>
  <c r="O1342" i="1" s="1"/>
  <c r="L1343" i="1"/>
  <c r="N1343" i="1" s="1"/>
  <c r="O1343" i="1" s="1"/>
  <c r="L1344" i="1"/>
  <c r="N1344" i="1" s="1"/>
  <c r="O1344" i="1" s="1"/>
  <c r="L1345" i="1"/>
  <c r="N1345" i="1" s="1"/>
  <c r="O1345" i="1" s="1"/>
  <c r="L1346" i="1"/>
  <c r="N1346" i="1" s="1"/>
  <c r="O1346" i="1" s="1"/>
  <c r="L1347" i="1"/>
  <c r="N1347" i="1" s="1"/>
  <c r="O1347" i="1" s="1"/>
  <c r="L1348" i="1"/>
  <c r="N1348" i="1" s="1"/>
  <c r="O1348" i="1" s="1"/>
  <c r="L1349" i="1"/>
  <c r="N1349" i="1" s="1"/>
  <c r="O1349" i="1" s="1"/>
  <c r="L1350" i="1"/>
  <c r="N1350" i="1" s="1"/>
  <c r="O1350" i="1" s="1"/>
  <c r="L1351" i="1"/>
  <c r="N1351" i="1" s="1"/>
  <c r="O1351" i="1" s="1"/>
  <c r="L1352" i="1"/>
  <c r="N1352" i="1" s="1"/>
  <c r="O1352" i="1" s="1"/>
  <c r="L1353" i="1"/>
  <c r="N1353" i="1" s="1"/>
  <c r="O1353" i="1" s="1"/>
  <c r="L1354" i="1"/>
  <c r="N1354" i="1" s="1"/>
  <c r="O1354" i="1" s="1"/>
  <c r="L1355" i="1"/>
  <c r="N1355" i="1" s="1"/>
  <c r="O1355" i="1" s="1"/>
  <c r="L1356" i="1"/>
  <c r="N1356" i="1" s="1"/>
  <c r="O1356" i="1" s="1"/>
  <c r="L1357" i="1"/>
  <c r="N1357" i="1" s="1"/>
  <c r="O1357" i="1" s="1"/>
  <c r="L1358" i="1"/>
  <c r="N1358" i="1" s="1"/>
  <c r="O1358" i="1" s="1"/>
  <c r="L1359" i="1"/>
  <c r="N1359" i="1" s="1"/>
  <c r="O1359" i="1" s="1"/>
  <c r="L1360" i="1"/>
  <c r="N1360" i="1" s="1"/>
  <c r="O1360" i="1" s="1"/>
  <c r="L1361" i="1"/>
  <c r="N1361" i="1" s="1"/>
  <c r="O1361" i="1" s="1"/>
  <c r="L1362" i="1"/>
  <c r="N1362" i="1" s="1"/>
  <c r="O1362" i="1" s="1"/>
  <c r="L1363" i="1"/>
  <c r="N1363" i="1" s="1"/>
  <c r="O1363" i="1" s="1"/>
  <c r="L1364" i="1"/>
  <c r="N1364" i="1" s="1"/>
  <c r="O1364" i="1" s="1"/>
  <c r="L1365" i="1"/>
  <c r="N1365" i="1" s="1"/>
  <c r="O1365" i="1" s="1"/>
  <c r="L1366" i="1"/>
  <c r="N1366" i="1" s="1"/>
  <c r="O1366" i="1" s="1"/>
  <c r="L1367" i="1"/>
  <c r="N1367" i="1" s="1"/>
  <c r="O1367" i="1" s="1"/>
  <c r="L1368" i="1"/>
  <c r="N1368" i="1" s="1"/>
  <c r="O1368" i="1" s="1"/>
  <c r="L1369" i="1"/>
  <c r="N1369" i="1" s="1"/>
  <c r="O1369" i="1" s="1"/>
  <c r="L1370" i="1"/>
  <c r="N1370" i="1" s="1"/>
  <c r="O1370" i="1" s="1"/>
  <c r="L1371" i="1"/>
  <c r="N1371" i="1" s="1"/>
  <c r="O1371" i="1" s="1"/>
  <c r="L1372" i="1"/>
  <c r="N1372" i="1" s="1"/>
  <c r="O1372" i="1" s="1"/>
  <c r="L1373" i="1"/>
  <c r="N1373" i="1" s="1"/>
  <c r="O1373" i="1" s="1"/>
  <c r="L1374" i="1"/>
  <c r="N1374" i="1" s="1"/>
  <c r="O1374" i="1" s="1"/>
  <c r="L1375" i="1"/>
  <c r="N1375" i="1" s="1"/>
  <c r="O1375" i="1" s="1"/>
  <c r="L1376" i="1"/>
  <c r="N1376" i="1" s="1"/>
  <c r="O1376" i="1" s="1"/>
  <c r="L1377" i="1"/>
  <c r="N1377" i="1" s="1"/>
  <c r="O1377" i="1" s="1"/>
  <c r="L1378" i="1"/>
  <c r="N1378" i="1" s="1"/>
  <c r="O1378" i="1" s="1"/>
  <c r="L1379" i="1"/>
  <c r="N1379" i="1" s="1"/>
  <c r="O1379" i="1" s="1"/>
  <c r="L1380" i="1"/>
  <c r="N1380" i="1" s="1"/>
  <c r="O1380" i="1" s="1"/>
  <c r="L1381" i="1"/>
  <c r="N1381" i="1" s="1"/>
  <c r="O1381" i="1" s="1"/>
  <c r="L1382" i="1"/>
  <c r="N1382" i="1" s="1"/>
  <c r="O1382" i="1" s="1"/>
  <c r="L1383" i="1"/>
  <c r="N1383" i="1" s="1"/>
  <c r="O1383" i="1" s="1"/>
  <c r="L1384" i="1"/>
  <c r="N1384" i="1" s="1"/>
  <c r="O1384" i="1" s="1"/>
  <c r="L1385" i="1"/>
  <c r="N1385" i="1" s="1"/>
  <c r="O1385" i="1" s="1"/>
  <c r="L1386" i="1"/>
  <c r="N1386" i="1" s="1"/>
  <c r="O1386" i="1" s="1"/>
  <c r="L1387" i="1"/>
  <c r="N1387" i="1" s="1"/>
  <c r="O1387" i="1" s="1"/>
  <c r="L1388" i="1"/>
  <c r="N1388" i="1" s="1"/>
  <c r="O1388" i="1" s="1"/>
  <c r="L1389" i="1"/>
  <c r="N1389" i="1" s="1"/>
  <c r="O1389" i="1" s="1"/>
  <c r="L1390" i="1"/>
  <c r="N1390" i="1" s="1"/>
  <c r="O1390" i="1" s="1"/>
  <c r="L1391" i="1"/>
  <c r="N1391" i="1" s="1"/>
  <c r="O1391" i="1" s="1"/>
  <c r="L1392" i="1"/>
  <c r="N1392" i="1" s="1"/>
  <c r="O1392" i="1" s="1"/>
  <c r="L1393" i="1"/>
  <c r="N1393" i="1" s="1"/>
  <c r="O1393" i="1" s="1"/>
  <c r="L1394" i="1"/>
  <c r="N1394" i="1" s="1"/>
  <c r="O1394" i="1" s="1"/>
  <c r="L1395" i="1"/>
  <c r="N1395" i="1" s="1"/>
  <c r="O1395" i="1" s="1"/>
  <c r="L1396" i="1"/>
  <c r="N1396" i="1" s="1"/>
  <c r="O1396" i="1" s="1"/>
  <c r="L1397" i="1"/>
  <c r="N1397" i="1" s="1"/>
  <c r="O1397" i="1" s="1"/>
  <c r="L1398" i="1"/>
  <c r="N1398" i="1" s="1"/>
  <c r="O1398" i="1" s="1"/>
  <c r="L1399" i="1"/>
  <c r="N1399" i="1" s="1"/>
  <c r="O1399" i="1" s="1"/>
  <c r="L1400" i="1"/>
  <c r="N1400" i="1" s="1"/>
  <c r="O1400" i="1" s="1"/>
  <c r="L1401" i="1"/>
  <c r="N1401" i="1" s="1"/>
  <c r="O1401" i="1" s="1"/>
  <c r="L1402" i="1"/>
  <c r="N1402" i="1" s="1"/>
  <c r="O1402" i="1" s="1"/>
  <c r="L1403" i="1"/>
  <c r="N1403" i="1" s="1"/>
  <c r="O1403" i="1" s="1"/>
  <c r="L1404" i="1"/>
  <c r="N1404" i="1" s="1"/>
  <c r="O1404" i="1" s="1"/>
  <c r="L1405" i="1"/>
  <c r="N1405" i="1" s="1"/>
  <c r="O1405" i="1" s="1"/>
  <c r="L1406" i="1"/>
  <c r="N1406" i="1" s="1"/>
  <c r="O1406" i="1" s="1"/>
  <c r="L1407" i="1"/>
  <c r="N1407" i="1" s="1"/>
  <c r="O1407" i="1" s="1"/>
  <c r="L1408" i="1"/>
  <c r="N1408" i="1" s="1"/>
  <c r="O1408" i="1" s="1"/>
  <c r="L1409" i="1"/>
  <c r="N1409" i="1" s="1"/>
  <c r="O1409" i="1" s="1"/>
  <c r="L1410" i="1"/>
  <c r="N1410" i="1" s="1"/>
  <c r="O1410" i="1" s="1"/>
  <c r="L1411" i="1"/>
  <c r="N1411" i="1" s="1"/>
  <c r="O1411" i="1" s="1"/>
  <c r="L1412" i="1"/>
  <c r="N1412" i="1" s="1"/>
  <c r="O1412" i="1" s="1"/>
  <c r="L1413" i="1"/>
  <c r="N1413" i="1" s="1"/>
  <c r="O1413" i="1" s="1"/>
  <c r="L1414" i="1"/>
  <c r="N1414" i="1" s="1"/>
  <c r="O1414" i="1" s="1"/>
  <c r="L1415" i="1"/>
  <c r="N1415" i="1" s="1"/>
  <c r="O1415" i="1" s="1"/>
  <c r="L1416" i="1"/>
  <c r="N1416" i="1" s="1"/>
  <c r="O1416" i="1" s="1"/>
  <c r="L1417" i="1"/>
  <c r="N1417" i="1" s="1"/>
  <c r="O1417" i="1" s="1"/>
  <c r="L1418" i="1"/>
  <c r="N1418" i="1" s="1"/>
  <c r="O1418" i="1" s="1"/>
  <c r="L1419" i="1"/>
  <c r="N1419" i="1" s="1"/>
  <c r="O1419" i="1" s="1"/>
  <c r="L1420" i="1"/>
  <c r="N1420" i="1" s="1"/>
  <c r="O1420" i="1" s="1"/>
  <c r="L1421" i="1"/>
  <c r="N1421" i="1" s="1"/>
  <c r="O1421" i="1" s="1"/>
  <c r="L1422" i="1"/>
  <c r="N1422" i="1" s="1"/>
  <c r="O1422" i="1" s="1"/>
  <c r="L1423" i="1"/>
  <c r="N1423" i="1" s="1"/>
  <c r="O1423" i="1" s="1"/>
  <c r="L1424" i="1"/>
  <c r="N1424" i="1" s="1"/>
  <c r="O1424" i="1" s="1"/>
  <c r="L1425" i="1"/>
  <c r="N1425" i="1" s="1"/>
  <c r="O1425" i="1" s="1"/>
  <c r="L1426" i="1"/>
  <c r="N1426" i="1" s="1"/>
  <c r="O1426" i="1" s="1"/>
  <c r="L1427" i="1"/>
  <c r="N1427" i="1" s="1"/>
  <c r="O1427" i="1" s="1"/>
  <c r="L1428" i="1"/>
  <c r="N1428" i="1" s="1"/>
  <c r="O1428" i="1" s="1"/>
  <c r="L1429" i="1"/>
  <c r="N1429" i="1" s="1"/>
  <c r="O1429" i="1" s="1"/>
  <c r="L1430" i="1"/>
  <c r="N1430" i="1" s="1"/>
  <c r="O1430" i="1" s="1"/>
  <c r="L1431" i="1"/>
  <c r="N1431" i="1" s="1"/>
  <c r="O1431" i="1" s="1"/>
  <c r="L1432" i="1"/>
  <c r="N1432" i="1" s="1"/>
  <c r="O1432" i="1" s="1"/>
  <c r="L1433" i="1"/>
  <c r="N1433" i="1" s="1"/>
  <c r="O1433" i="1" s="1"/>
  <c r="L1434" i="1"/>
  <c r="N1434" i="1" s="1"/>
  <c r="O1434" i="1" s="1"/>
  <c r="L1435" i="1"/>
  <c r="N1435" i="1" s="1"/>
  <c r="O1435" i="1" s="1"/>
  <c r="L1436" i="1"/>
  <c r="N1436" i="1" s="1"/>
  <c r="O1436" i="1" s="1"/>
  <c r="L1437" i="1"/>
  <c r="N1437" i="1" s="1"/>
  <c r="O1437" i="1" s="1"/>
  <c r="L1438" i="1"/>
  <c r="N1438" i="1" s="1"/>
  <c r="O1438" i="1" s="1"/>
  <c r="L1439" i="1"/>
  <c r="N1439" i="1" s="1"/>
  <c r="O1439" i="1" s="1"/>
  <c r="L1440" i="1"/>
  <c r="N1440" i="1" s="1"/>
  <c r="O1440" i="1" s="1"/>
  <c r="L1441" i="1"/>
  <c r="N1441" i="1" s="1"/>
  <c r="O1441" i="1" s="1"/>
  <c r="L1442" i="1"/>
  <c r="N1442" i="1" s="1"/>
  <c r="O1442" i="1" s="1"/>
  <c r="L1443" i="1"/>
  <c r="N1443" i="1" s="1"/>
  <c r="O1443" i="1" s="1"/>
  <c r="L1444" i="1"/>
  <c r="N1444" i="1" s="1"/>
  <c r="O1444" i="1" s="1"/>
  <c r="L1445" i="1"/>
  <c r="N1445" i="1" s="1"/>
  <c r="O1445" i="1" s="1"/>
  <c r="L1446" i="1"/>
  <c r="N1446" i="1" s="1"/>
  <c r="O1446" i="1" s="1"/>
  <c r="L1447" i="1"/>
  <c r="N1447" i="1" s="1"/>
  <c r="O1447" i="1" s="1"/>
  <c r="L1448" i="1"/>
  <c r="N1448" i="1" s="1"/>
  <c r="O1448" i="1" s="1"/>
  <c r="L1449" i="1"/>
  <c r="N1449" i="1" s="1"/>
  <c r="O1449" i="1" s="1"/>
  <c r="L1450" i="1"/>
  <c r="N1450" i="1" s="1"/>
  <c r="O1450" i="1" s="1"/>
  <c r="L1451" i="1"/>
  <c r="N1451" i="1" s="1"/>
  <c r="O1451" i="1" s="1"/>
  <c r="L1452" i="1"/>
  <c r="N1452" i="1" s="1"/>
  <c r="O1452" i="1" s="1"/>
  <c r="L1453" i="1"/>
  <c r="N1453" i="1" s="1"/>
  <c r="O1453" i="1" s="1"/>
  <c r="L1454" i="1"/>
  <c r="N1454" i="1" s="1"/>
  <c r="O1454" i="1" s="1"/>
  <c r="L1455" i="1"/>
  <c r="N1455" i="1" s="1"/>
  <c r="O1455" i="1" s="1"/>
  <c r="L1456" i="1"/>
  <c r="N1456" i="1" s="1"/>
  <c r="O1456" i="1" s="1"/>
  <c r="L1457" i="1"/>
  <c r="N1457" i="1" s="1"/>
  <c r="O1457" i="1" s="1"/>
  <c r="L1458" i="1"/>
  <c r="N1458" i="1" s="1"/>
  <c r="O1458" i="1" s="1"/>
  <c r="L1459" i="1"/>
  <c r="N1459" i="1" s="1"/>
  <c r="O1459" i="1" s="1"/>
  <c r="L1460" i="1"/>
  <c r="N1460" i="1" s="1"/>
  <c r="O1460" i="1" s="1"/>
  <c r="L1461" i="1"/>
  <c r="N1461" i="1" s="1"/>
  <c r="O1461" i="1" s="1"/>
  <c r="L1462" i="1"/>
  <c r="N1462" i="1" s="1"/>
  <c r="O1462" i="1" s="1"/>
  <c r="L1463" i="1"/>
  <c r="N1463" i="1" s="1"/>
  <c r="O1463" i="1" s="1"/>
  <c r="L1464" i="1"/>
  <c r="N1464" i="1" s="1"/>
  <c r="O1464" i="1" s="1"/>
  <c r="L1465" i="1"/>
  <c r="N1465" i="1" s="1"/>
  <c r="O1465" i="1" s="1"/>
  <c r="L1466" i="1"/>
  <c r="N1466" i="1" s="1"/>
  <c r="O1466" i="1" s="1"/>
  <c r="L1467" i="1"/>
  <c r="N1467" i="1" s="1"/>
  <c r="O1467" i="1" s="1"/>
  <c r="L1468" i="1"/>
  <c r="N1468" i="1" s="1"/>
  <c r="O1468" i="1" s="1"/>
  <c r="L1469" i="1"/>
  <c r="N1469" i="1" s="1"/>
  <c r="O1469" i="1" s="1"/>
  <c r="L1470" i="1"/>
  <c r="N1470" i="1" s="1"/>
  <c r="O1470" i="1" s="1"/>
  <c r="L1471" i="1"/>
  <c r="N1471" i="1" s="1"/>
  <c r="O1471" i="1" s="1"/>
  <c r="L1472" i="1"/>
  <c r="N1472" i="1" s="1"/>
  <c r="O1472" i="1" s="1"/>
  <c r="L1473" i="1"/>
  <c r="N1473" i="1" s="1"/>
  <c r="O1473" i="1" s="1"/>
  <c r="L1474" i="1"/>
  <c r="N1474" i="1" s="1"/>
  <c r="O1474" i="1" s="1"/>
  <c r="L1475" i="1"/>
  <c r="N1475" i="1" s="1"/>
  <c r="O1475" i="1" s="1"/>
  <c r="L1476" i="1"/>
  <c r="N1476" i="1" s="1"/>
  <c r="O1476" i="1" s="1"/>
  <c r="L1477" i="1"/>
  <c r="N1477" i="1" s="1"/>
  <c r="O1477" i="1" s="1"/>
  <c r="L1478" i="1"/>
  <c r="N1478" i="1" s="1"/>
  <c r="O1478" i="1" s="1"/>
  <c r="L1479" i="1"/>
  <c r="N1479" i="1" s="1"/>
  <c r="O1479" i="1" s="1"/>
  <c r="L1480" i="1"/>
  <c r="N1480" i="1" s="1"/>
  <c r="O1480" i="1" s="1"/>
  <c r="L1481" i="1"/>
  <c r="N1481" i="1" s="1"/>
  <c r="O1481" i="1" s="1"/>
  <c r="L1482" i="1"/>
  <c r="N1482" i="1" s="1"/>
  <c r="O1482" i="1" s="1"/>
  <c r="L1483" i="1"/>
  <c r="N1483" i="1" s="1"/>
  <c r="O1483" i="1" s="1"/>
  <c r="L1484" i="1"/>
  <c r="N1484" i="1" s="1"/>
  <c r="O1484" i="1" s="1"/>
  <c r="L1485" i="1"/>
  <c r="N1485" i="1" s="1"/>
  <c r="O1485" i="1" s="1"/>
  <c r="L1486" i="1"/>
  <c r="N1486" i="1" s="1"/>
  <c r="O1486" i="1" s="1"/>
  <c r="L1487" i="1"/>
  <c r="N1487" i="1" s="1"/>
  <c r="O1487" i="1" s="1"/>
  <c r="L1488" i="1"/>
  <c r="N1488" i="1" s="1"/>
  <c r="O1488" i="1" s="1"/>
  <c r="L1489" i="1"/>
  <c r="N1489" i="1" s="1"/>
  <c r="O1489" i="1" s="1"/>
  <c r="L1490" i="1"/>
  <c r="N1490" i="1" s="1"/>
  <c r="O1490" i="1" s="1"/>
  <c r="L1491" i="1"/>
  <c r="N1491" i="1" s="1"/>
  <c r="O1491" i="1" s="1"/>
  <c r="L1492" i="1"/>
  <c r="N1492" i="1" s="1"/>
  <c r="O1492" i="1" s="1"/>
  <c r="L1493" i="1"/>
  <c r="N1493" i="1" s="1"/>
  <c r="O1493" i="1" s="1"/>
  <c r="L1494" i="1"/>
  <c r="N1494" i="1" s="1"/>
  <c r="O1494" i="1" s="1"/>
  <c r="L1495" i="1"/>
  <c r="N1495" i="1" s="1"/>
  <c r="O1495" i="1" s="1"/>
  <c r="L1496" i="1"/>
  <c r="N1496" i="1" s="1"/>
  <c r="O1496" i="1" s="1"/>
  <c r="L1497" i="1"/>
  <c r="N1497" i="1" s="1"/>
  <c r="O1497" i="1" s="1"/>
  <c r="L1498" i="1"/>
  <c r="N1498" i="1" s="1"/>
  <c r="O1498" i="1" s="1"/>
  <c r="L1499" i="1"/>
  <c r="N1499" i="1" s="1"/>
  <c r="O1499" i="1" s="1"/>
  <c r="L1500" i="1"/>
  <c r="N1500" i="1" s="1"/>
  <c r="O1500" i="1" s="1"/>
  <c r="L1501" i="1"/>
  <c r="N1501" i="1" s="1"/>
  <c r="O1501" i="1" s="1"/>
  <c r="L1502" i="1"/>
  <c r="N1502" i="1" s="1"/>
  <c r="O1502" i="1" s="1"/>
  <c r="L1503" i="1"/>
  <c r="N1503" i="1" s="1"/>
  <c r="O1503" i="1" s="1"/>
  <c r="L1504" i="1"/>
  <c r="N1504" i="1" s="1"/>
  <c r="O1504" i="1" s="1"/>
  <c r="L1505" i="1"/>
  <c r="N1505" i="1" s="1"/>
  <c r="O1505" i="1" s="1"/>
  <c r="L1506" i="1"/>
  <c r="N1506" i="1" s="1"/>
  <c r="O1506" i="1" s="1"/>
  <c r="L1507" i="1"/>
  <c r="N1507" i="1" s="1"/>
  <c r="O1507" i="1" s="1"/>
  <c r="L1508" i="1"/>
  <c r="N1508" i="1" s="1"/>
  <c r="O1508" i="1" s="1"/>
  <c r="L1509" i="1"/>
  <c r="N1509" i="1" s="1"/>
  <c r="O1509" i="1" s="1"/>
  <c r="L1510" i="1"/>
  <c r="N1510" i="1" s="1"/>
  <c r="O1510" i="1" s="1"/>
  <c r="L1511" i="1"/>
  <c r="N1511" i="1" s="1"/>
  <c r="O1511" i="1" s="1"/>
  <c r="L1512" i="1"/>
  <c r="N1512" i="1" s="1"/>
  <c r="O1512" i="1" s="1"/>
  <c r="L1513" i="1"/>
  <c r="N1513" i="1" s="1"/>
  <c r="O1513" i="1" s="1"/>
  <c r="L1514" i="1"/>
  <c r="N1514" i="1" s="1"/>
  <c r="O1514" i="1" s="1"/>
  <c r="L1515" i="1"/>
  <c r="N1515" i="1" s="1"/>
  <c r="O1515" i="1" s="1"/>
  <c r="L1516" i="1"/>
  <c r="N1516" i="1" s="1"/>
  <c r="O1516" i="1" s="1"/>
  <c r="L1517" i="1"/>
  <c r="N1517" i="1" s="1"/>
  <c r="O1517" i="1" s="1"/>
  <c r="L1518" i="1"/>
  <c r="N1518" i="1" s="1"/>
  <c r="O1518" i="1" s="1"/>
  <c r="L1519" i="1"/>
  <c r="N1519" i="1" s="1"/>
  <c r="O1519" i="1" s="1"/>
  <c r="L1520" i="1"/>
  <c r="N1520" i="1" s="1"/>
  <c r="O1520" i="1" s="1"/>
  <c r="L1521" i="1"/>
  <c r="N1521" i="1" s="1"/>
  <c r="O1521" i="1" s="1"/>
  <c r="L1522" i="1"/>
  <c r="N1522" i="1" s="1"/>
  <c r="O1522" i="1" s="1"/>
  <c r="L1523" i="1"/>
  <c r="N1523" i="1" s="1"/>
  <c r="O1523" i="1" s="1"/>
  <c r="L1524" i="1"/>
  <c r="N1524" i="1" s="1"/>
  <c r="O1524" i="1" s="1"/>
  <c r="L1525" i="1"/>
  <c r="N1525" i="1" s="1"/>
  <c r="O1525" i="1" s="1"/>
  <c r="L1526" i="1"/>
  <c r="N1526" i="1" s="1"/>
  <c r="O1526" i="1" s="1"/>
  <c r="L1527" i="1"/>
  <c r="N1527" i="1" s="1"/>
  <c r="O1527" i="1" s="1"/>
  <c r="L1528" i="1"/>
  <c r="N1528" i="1" s="1"/>
  <c r="O1528" i="1" s="1"/>
  <c r="L1529" i="1"/>
  <c r="N1529" i="1" s="1"/>
  <c r="O1529" i="1" s="1"/>
  <c r="L1530" i="1"/>
  <c r="N1530" i="1" s="1"/>
  <c r="O1530" i="1" s="1"/>
  <c r="L1531" i="1"/>
  <c r="N1531" i="1" s="1"/>
  <c r="O1531" i="1" s="1"/>
  <c r="L1532" i="1"/>
  <c r="N1532" i="1" s="1"/>
  <c r="O1532" i="1" s="1"/>
  <c r="L1533" i="1"/>
  <c r="N1533" i="1" s="1"/>
  <c r="O1533" i="1" s="1"/>
  <c r="L1534" i="1"/>
  <c r="N1534" i="1" s="1"/>
  <c r="O1534" i="1" s="1"/>
  <c r="L1535" i="1"/>
  <c r="N1535" i="1" s="1"/>
  <c r="O1535" i="1" s="1"/>
  <c r="L1536" i="1"/>
  <c r="N1536" i="1" s="1"/>
  <c r="O1536" i="1" s="1"/>
  <c r="L1537" i="1"/>
  <c r="N1537" i="1" s="1"/>
  <c r="O1537" i="1" s="1"/>
  <c r="L1538" i="1"/>
  <c r="N1538" i="1" s="1"/>
  <c r="O1538" i="1" s="1"/>
  <c r="L1539" i="1"/>
  <c r="N1539" i="1" s="1"/>
  <c r="O1539" i="1" s="1"/>
  <c r="L1540" i="1"/>
  <c r="N1540" i="1" s="1"/>
  <c r="O1540" i="1" s="1"/>
  <c r="L1541" i="1"/>
  <c r="N1541" i="1" s="1"/>
  <c r="O1541" i="1" s="1"/>
  <c r="L1542" i="1"/>
  <c r="N1542" i="1" s="1"/>
  <c r="O1542" i="1" s="1"/>
  <c r="L1543" i="1"/>
  <c r="N1543" i="1" s="1"/>
  <c r="O1543" i="1" s="1"/>
  <c r="L1544" i="1"/>
  <c r="N1544" i="1" s="1"/>
  <c r="O1544" i="1" s="1"/>
  <c r="L1545" i="1"/>
  <c r="N1545" i="1" s="1"/>
  <c r="O1545" i="1" s="1"/>
  <c r="L1546" i="1"/>
  <c r="N1546" i="1" s="1"/>
  <c r="O1546" i="1" s="1"/>
  <c r="L1547" i="1"/>
  <c r="N1547" i="1" s="1"/>
  <c r="O1547" i="1" s="1"/>
  <c r="L1548" i="1"/>
  <c r="N1548" i="1" s="1"/>
  <c r="O1548" i="1" s="1"/>
  <c r="L1549" i="1"/>
  <c r="N1549" i="1" s="1"/>
  <c r="O1549" i="1" s="1"/>
  <c r="L1550" i="1"/>
  <c r="N1550" i="1" s="1"/>
  <c r="O1550" i="1" s="1"/>
  <c r="L1551" i="1"/>
  <c r="N1551" i="1" s="1"/>
  <c r="O1551" i="1" s="1"/>
  <c r="L1552" i="1"/>
  <c r="N1552" i="1" s="1"/>
  <c r="O1552" i="1" s="1"/>
  <c r="L1553" i="1"/>
  <c r="N1553" i="1" s="1"/>
  <c r="O1553" i="1" s="1"/>
  <c r="L1554" i="1"/>
  <c r="N1554" i="1" s="1"/>
  <c r="O1554" i="1" s="1"/>
  <c r="L1555" i="1"/>
  <c r="N1555" i="1" s="1"/>
  <c r="O1555" i="1" s="1"/>
  <c r="L1556" i="1"/>
  <c r="N1556" i="1" s="1"/>
  <c r="O1556" i="1" s="1"/>
  <c r="L1557" i="1"/>
  <c r="N1557" i="1" s="1"/>
  <c r="O1557" i="1" s="1"/>
  <c r="L1558" i="1"/>
  <c r="N1558" i="1" s="1"/>
  <c r="O1558" i="1" s="1"/>
  <c r="L1559" i="1"/>
  <c r="N1559" i="1" s="1"/>
  <c r="O1559" i="1" s="1"/>
  <c r="L1560" i="1"/>
  <c r="N1560" i="1" s="1"/>
  <c r="O1560" i="1" s="1"/>
  <c r="L1561" i="1"/>
  <c r="N1561" i="1" s="1"/>
  <c r="O1561" i="1" s="1"/>
  <c r="L1562" i="1"/>
  <c r="N1562" i="1" s="1"/>
  <c r="O1562" i="1" s="1"/>
  <c r="L1563" i="1"/>
  <c r="N1563" i="1" s="1"/>
  <c r="O1563" i="1" s="1"/>
  <c r="L1564" i="1"/>
  <c r="N1564" i="1" s="1"/>
  <c r="O1564" i="1" s="1"/>
  <c r="L1565" i="1"/>
  <c r="N1565" i="1" s="1"/>
  <c r="O1565" i="1" s="1"/>
  <c r="L1566" i="1"/>
  <c r="N1566" i="1" s="1"/>
  <c r="O1566" i="1" s="1"/>
  <c r="L1567" i="1"/>
  <c r="N1567" i="1" s="1"/>
  <c r="O1567" i="1" s="1"/>
  <c r="L1568" i="1"/>
  <c r="N1568" i="1" s="1"/>
  <c r="O1568" i="1" s="1"/>
  <c r="L1569" i="1"/>
  <c r="N1569" i="1" s="1"/>
  <c r="O1569" i="1" s="1"/>
  <c r="L1570" i="1"/>
  <c r="N1570" i="1" s="1"/>
  <c r="O1570" i="1" s="1"/>
  <c r="L1571" i="1"/>
  <c r="N1571" i="1" s="1"/>
  <c r="O1571" i="1" s="1"/>
  <c r="L1572" i="1"/>
  <c r="N1572" i="1" s="1"/>
  <c r="O1572" i="1" s="1"/>
  <c r="L1573" i="1"/>
  <c r="N1573" i="1" s="1"/>
  <c r="O1573" i="1" s="1"/>
  <c r="L1574" i="1"/>
  <c r="N1574" i="1" s="1"/>
  <c r="O1574" i="1" s="1"/>
  <c r="L1575" i="1"/>
  <c r="N1575" i="1" s="1"/>
  <c r="O1575" i="1" s="1"/>
  <c r="L1576" i="1"/>
  <c r="N1576" i="1" s="1"/>
  <c r="O1576" i="1" s="1"/>
  <c r="L1577" i="1"/>
  <c r="N1577" i="1" s="1"/>
  <c r="O1577" i="1" s="1"/>
  <c r="L1578" i="1"/>
  <c r="N1578" i="1" s="1"/>
  <c r="O1578" i="1" s="1"/>
  <c r="L1579" i="1"/>
  <c r="N1579" i="1" s="1"/>
  <c r="O1579" i="1" s="1"/>
  <c r="L1580" i="1"/>
  <c r="N1580" i="1" s="1"/>
  <c r="O1580" i="1" s="1"/>
  <c r="L1581" i="1"/>
  <c r="N1581" i="1" s="1"/>
  <c r="O1581" i="1" s="1"/>
  <c r="L1582" i="1"/>
  <c r="N1582" i="1" s="1"/>
  <c r="O1582" i="1" s="1"/>
  <c r="L1583" i="1"/>
  <c r="N1583" i="1" s="1"/>
  <c r="O1583" i="1" s="1"/>
  <c r="L1584" i="1"/>
  <c r="N1584" i="1" s="1"/>
  <c r="O1584" i="1" s="1"/>
  <c r="L1585" i="1"/>
  <c r="N1585" i="1" s="1"/>
  <c r="O1585" i="1" s="1"/>
  <c r="L1586" i="1"/>
  <c r="N1586" i="1" s="1"/>
  <c r="O1586" i="1" s="1"/>
  <c r="L1587" i="1"/>
  <c r="N1587" i="1" s="1"/>
  <c r="O1587" i="1" s="1"/>
  <c r="L1588" i="1"/>
  <c r="N1588" i="1" s="1"/>
  <c r="O1588" i="1" s="1"/>
  <c r="L1589" i="1"/>
  <c r="N1589" i="1" s="1"/>
  <c r="O1589" i="1" s="1"/>
  <c r="L1590" i="1"/>
  <c r="N1590" i="1" s="1"/>
  <c r="O1590" i="1" s="1"/>
  <c r="L1591" i="1"/>
  <c r="N1591" i="1" s="1"/>
  <c r="O1591" i="1" s="1"/>
  <c r="L1592" i="1"/>
  <c r="N1592" i="1" s="1"/>
  <c r="O1592" i="1" s="1"/>
  <c r="L1593" i="1"/>
  <c r="N1593" i="1" s="1"/>
  <c r="O1593" i="1" s="1"/>
  <c r="L1594" i="1"/>
  <c r="N1594" i="1" s="1"/>
  <c r="O1594" i="1" s="1"/>
  <c r="L1595" i="1"/>
  <c r="N1595" i="1" s="1"/>
  <c r="O1595" i="1" s="1"/>
  <c r="L1596" i="1"/>
  <c r="N1596" i="1" s="1"/>
  <c r="O1596" i="1" s="1"/>
  <c r="L1597" i="1"/>
  <c r="N1597" i="1" s="1"/>
  <c r="O1597" i="1" s="1"/>
  <c r="L1598" i="1"/>
  <c r="N1598" i="1" s="1"/>
  <c r="O1598" i="1" s="1"/>
  <c r="L1599" i="1"/>
  <c r="N1599" i="1" s="1"/>
  <c r="O1599" i="1" s="1"/>
  <c r="L1600" i="1"/>
  <c r="N1600" i="1" s="1"/>
  <c r="O1600" i="1" s="1"/>
  <c r="L1601" i="1"/>
  <c r="N1601" i="1" s="1"/>
  <c r="O1601" i="1" s="1"/>
  <c r="L1602" i="1"/>
  <c r="N1602" i="1" s="1"/>
  <c r="O1602" i="1" s="1"/>
  <c r="L1603" i="1"/>
  <c r="N1603" i="1" s="1"/>
  <c r="O1603" i="1" s="1"/>
  <c r="L1604" i="1"/>
  <c r="N1604" i="1" s="1"/>
  <c r="O1604" i="1" s="1"/>
  <c r="L1605" i="1"/>
  <c r="N1605" i="1" s="1"/>
  <c r="O1605" i="1" s="1"/>
  <c r="L1606" i="1"/>
  <c r="N1606" i="1" s="1"/>
  <c r="O1606" i="1" s="1"/>
  <c r="L1607" i="1"/>
  <c r="N1607" i="1" s="1"/>
  <c r="O1607" i="1" s="1"/>
  <c r="L1608" i="1"/>
  <c r="N1608" i="1" s="1"/>
  <c r="O1608" i="1" s="1"/>
  <c r="L1609" i="1"/>
  <c r="N1609" i="1" s="1"/>
  <c r="O1609" i="1" s="1"/>
  <c r="L1610" i="1"/>
  <c r="N1610" i="1" s="1"/>
  <c r="O1610" i="1" s="1"/>
  <c r="L1611" i="1"/>
  <c r="N1611" i="1" s="1"/>
  <c r="O1611" i="1" s="1"/>
  <c r="L1612" i="1"/>
  <c r="N1612" i="1" s="1"/>
  <c r="O1612" i="1" s="1"/>
  <c r="L1613" i="1"/>
  <c r="N1613" i="1" s="1"/>
  <c r="O1613" i="1" s="1"/>
  <c r="L1614" i="1"/>
  <c r="N1614" i="1" s="1"/>
  <c r="O1614" i="1" s="1"/>
  <c r="L1615" i="1"/>
  <c r="N1615" i="1" s="1"/>
  <c r="O1615" i="1" s="1"/>
  <c r="L1616" i="1"/>
  <c r="N1616" i="1" s="1"/>
  <c r="O1616" i="1" s="1"/>
  <c r="L1617" i="1"/>
  <c r="N1617" i="1" s="1"/>
  <c r="O1617" i="1" s="1"/>
  <c r="L1618" i="1"/>
  <c r="N1618" i="1" s="1"/>
  <c r="O1618" i="1" s="1"/>
  <c r="L1619" i="1"/>
  <c r="N1619" i="1" s="1"/>
  <c r="O1619" i="1" s="1"/>
  <c r="L1620" i="1"/>
  <c r="N1620" i="1" s="1"/>
  <c r="O1620" i="1" s="1"/>
  <c r="L1621" i="1"/>
  <c r="N1621" i="1" s="1"/>
  <c r="O1621" i="1" s="1"/>
  <c r="L1622" i="1"/>
  <c r="N1622" i="1" s="1"/>
  <c r="O1622" i="1" s="1"/>
  <c r="L1623" i="1"/>
  <c r="N1623" i="1" s="1"/>
  <c r="O1623" i="1" s="1"/>
  <c r="L1624" i="1"/>
  <c r="N1624" i="1" s="1"/>
  <c r="O1624" i="1" s="1"/>
  <c r="L1625" i="1"/>
  <c r="N1625" i="1" s="1"/>
  <c r="O1625" i="1" s="1"/>
  <c r="L1626" i="1"/>
  <c r="N1626" i="1" s="1"/>
  <c r="O1626" i="1" s="1"/>
  <c r="L1627" i="1"/>
  <c r="N1627" i="1" s="1"/>
  <c r="O1627" i="1" s="1"/>
  <c r="L1628" i="1"/>
  <c r="N1628" i="1" s="1"/>
  <c r="O1628" i="1" s="1"/>
  <c r="L1629" i="1"/>
  <c r="N1629" i="1" s="1"/>
  <c r="O1629" i="1" s="1"/>
  <c r="L1630" i="1"/>
  <c r="N1630" i="1" s="1"/>
  <c r="O1630" i="1" s="1"/>
  <c r="L1631" i="1"/>
  <c r="N1631" i="1" s="1"/>
  <c r="O1631" i="1" s="1"/>
  <c r="L1632" i="1"/>
  <c r="N1632" i="1" s="1"/>
  <c r="O1632" i="1" s="1"/>
  <c r="L1633" i="1"/>
  <c r="N1633" i="1" s="1"/>
  <c r="O1633" i="1" s="1"/>
  <c r="L1634" i="1"/>
  <c r="N1634" i="1" s="1"/>
  <c r="O1634" i="1" s="1"/>
  <c r="L1635" i="1"/>
  <c r="N1635" i="1" s="1"/>
  <c r="O1635" i="1" s="1"/>
  <c r="L1636" i="1"/>
  <c r="N1636" i="1" s="1"/>
  <c r="O1636" i="1" s="1"/>
  <c r="L1637" i="1"/>
  <c r="N1637" i="1" s="1"/>
  <c r="O1637" i="1" s="1"/>
  <c r="L1638" i="1"/>
  <c r="N1638" i="1" s="1"/>
  <c r="O1638" i="1" s="1"/>
  <c r="L1639" i="1"/>
  <c r="N1639" i="1" s="1"/>
  <c r="O1639" i="1" s="1"/>
  <c r="L1640" i="1"/>
  <c r="N1640" i="1" s="1"/>
  <c r="O1640" i="1" s="1"/>
  <c r="L1641" i="1"/>
  <c r="N1641" i="1" s="1"/>
  <c r="O1641" i="1" s="1"/>
  <c r="L1642" i="1"/>
  <c r="N1642" i="1" s="1"/>
  <c r="O1642" i="1" s="1"/>
  <c r="L1643" i="1"/>
  <c r="N1643" i="1" s="1"/>
  <c r="O1643" i="1" s="1"/>
  <c r="L1644" i="1"/>
  <c r="N1644" i="1" s="1"/>
  <c r="O1644" i="1" s="1"/>
  <c r="L1645" i="1"/>
  <c r="N1645" i="1" s="1"/>
  <c r="O1645" i="1" s="1"/>
  <c r="L1646" i="1"/>
  <c r="N1646" i="1" s="1"/>
  <c r="O1646" i="1" s="1"/>
  <c r="L1647" i="1"/>
  <c r="N1647" i="1" s="1"/>
  <c r="O1647" i="1" s="1"/>
  <c r="L1648" i="1"/>
  <c r="N1648" i="1" s="1"/>
  <c r="O1648" i="1" s="1"/>
  <c r="L1649" i="1"/>
  <c r="N1649" i="1" s="1"/>
  <c r="O1649" i="1" s="1"/>
  <c r="L1650" i="1"/>
  <c r="N1650" i="1" s="1"/>
  <c r="O1650" i="1" s="1"/>
  <c r="L1651" i="1"/>
  <c r="N1651" i="1" s="1"/>
  <c r="O1651" i="1" s="1"/>
  <c r="L1652" i="1"/>
  <c r="N1652" i="1" s="1"/>
  <c r="O1652" i="1" s="1"/>
  <c r="L1653" i="1"/>
  <c r="N1653" i="1" s="1"/>
  <c r="O1653" i="1" s="1"/>
  <c r="L1654" i="1"/>
  <c r="N1654" i="1" s="1"/>
  <c r="O1654" i="1" s="1"/>
  <c r="L1655" i="1"/>
  <c r="N1655" i="1" s="1"/>
  <c r="O1655" i="1" s="1"/>
  <c r="L1656" i="1"/>
  <c r="N1656" i="1" s="1"/>
  <c r="O1656" i="1" s="1"/>
  <c r="L1657" i="1"/>
  <c r="N1657" i="1" s="1"/>
  <c r="O1657" i="1" s="1"/>
  <c r="L1658" i="1"/>
  <c r="N1658" i="1" s="1"/>
  <c r="O1658" i="1" s="1"/>
  <c r="L1659" i="1"/>
  <c r="N1659" i="1" s="1"/>
  <c r="O1659" i="1" s="1"/>
  <c r="L1660" i="1"/>
  <c r="N1660" i="1" s="1"/>
  <c r="O1660" i="1" s="1"/>
  <c r="L1661" i="1"/>
  <c r="N1661" i="1" s="1"/>
  <c r="O1661" i="1" s="1"/>
  <c r="L1662" i="1"/>
  <c r="N1662" i="1" s="1"/>
  <c r="O1662" i="1" s="1"/>
  <c r="L1663" i="1"/>
  <c r="N1663" i="1" s="1"/>
  <c r="O1663" i="1" s="1"/>
  <c r="L1664" i="1"/>
  <c r="N1664" i="1" s="1"/>
  <c r="O1664" i="1" s="1"/>
  <c r="L1665" i="1"/>
  <c r="N1665" i="1" s="1"/>
  <c r="O1665" i="1" s="1"/>
  <c r="L1666" i="1"/>
  <c r="N1666" i="1" s="1"/>
  <c r="O1666" i="1" s="1"/>
  <c r="L1667" i="1"/>
  <c r="N1667" i="1" s="1"/>
  <c r="O1667" i="1" s="1"/>
  <c r="L1668" i="1"/>
  <c r="N1668" i="1" s="1"/>
  <c r="O1668" i="1" s="1"/>
  <c r="L1669" i="1"/>
  <c r="N1669" i="1" s="1"/>
  <c r="O1669" i="1" s="1"/>
  <c r="L1670" i="1"/>
  <c r="N1670" i="1" s="1"/>
  <c r="O1670" i="1" s="1"/>
  <c r="L1671" i="1"/>
  <c r="N1671" i="1" s="1"/>
  <c r="O1671" i="1" s="1"/>
  <c r="L1672" i="1"/>
  <c r="N1672" i="1" s="1"/>
  <c r="O1672" i="1" s="1"/>
  <c r="L1673" i="1"/>
  <c r="N1673" i="1" s="1"/>
  <c r="O1673" i="1" s="1"/>
  <c r="L1674" i="1"/>
  <c r="N1674" i="1" s="1"/>
  <c r="O1674" i="1" s="1"/>
  <c r="L1675" i="1"/>
  <c r="N1675" i="1" s="1"/>
  <c r="O1675" i="1" s="1"/>
  <c r="L1676" i="1"/>
  <c r="N1676" i="1" s="1"/>
  <c r="O1676" i="1" s="1"/>
  <c r="L1677" i="1"/>
  <c r="N1677" i="1" s="1"/>
  <c r="O1677" i="1" s="1"/>
  <c r="L1678" i="1"/>
  <c r="N1678" i="1" s="1"/>
  <c r="O1678" i="1" s="1"/>
  <c r="L1679" i="1"/>
  <c r="N1679" i="1" s="1"/>
  <c r="O1679" i="1" s="1"/>
  <c r="L1680" i="1"/>
  <c r="N1680" i="1" s="1"/>
  <c r="O1680" i="1" s="1"/>
  <c r="L1681" i="1"/>
  <c r="N1681" i="1" s="1"/>
  <c r="O1681" i="1" s="1"/>
  <c r="L1682" i="1"/>
  <c r="N1682" i="1" s="1"/>
  <c r="O1682" i="1" s="1"/>
  <c r="L1683" i="1"/>
  <c r="N1683" i="1" s="1"/>
  <c r="O1683" i="1" s="1"/>
  <c r="L1684" i="1"/>
  <c r="N1684" i="1" s="1"/>
  <c r="O1684" i="1" s="1"/>
  <c r="L1685" i="1"/>
  <c r="N1685" i="1" s="1"/>
  <c r="O1685" i="1" s="1"/>
  <c r="L1686" i="1"/>
  <c r="N1686" i="1" s="1"/>
  <c r="O1686" i="1" s="1"/>
  <c r="L1687" i="1"/>
  <c r="N1687" i="1" s="1"/>
  <c r="O1687" i="1" s="1"/>
  <c r="L1688" i="1"/>
  <c r="N1688" i="1" s="1"/>
  <c r="O1688" i="1" s="1"/>
  <c r="L1689" i="1"/>
  <c r="N1689" i="1" s="1"/>
  <c r="O1689" i="1" s="1"/>
  <c r="L1690" i="1"/>
  <c r="N1690" i="1" s="1"/>
  <c r="O1690" i="1" s="1"/>
  <c r="L1691" i="1"/>
  <c r="N1691" i="1" s="1"/>
  <c r="O1691" i="1" s="1"/>
  <c r="L1692" i="1"/>
  <c r="N1692" i="1" s="1"/>
  <c r="O1692" i="1" s="1"/>
  <c r="L1693" i="1"/>
  <c r="N1693" i="1" s="1"/>
  <c r="O1693" i="1" s="1"/>
  <c r="L1694" i="1"/>
  <c r="N1694" i="1" s="1"/>
  <c r="O1694" i="1" s="1"/>
  <c r="L1695" i="1"/>
  <c r="N1695" i="1" s="1"/>
  <c r="O1695" i="1" s="1"/>
  <c r="L1696" i="1"/>
  <c r="N1696" i="1" s="1"/>
  <c r="O1696" i="1" s="1"/>
  <c r="L1697" i="1"/>
  <c r="N1697" i="1" s="1"/>
  <c r="O1697" i="1" s="1"/>
  <c r="L1698" i="1"/>
  <c r="N1698" i="1" s="1"/>
  <c r="O1698" i="1" s="1"/>
  <c r="L1699" i="1"/>
  <c r="N1699" i="1" s="1"/>
  <c r="O1699" i="1" s="1"/>
  <c r="L1700" i="1"/>
  <c r="N1700" i="1" s="1"/>
  <c r="O1700" i="1" s="1"/>
  <c r="L1701" i="1"/>
  <c r="N1701" i="1" s="1"/>
  <c r="O1701" i="1" s="1"/>
  <c r="L1702" i="1"/>
  <c r="N1702" i="1" s="1"/>
  <c r="O1702" i="1" s="1"/>
  <c r="L1703" i="1"/>
  <c r="N1703" i="1" s="1"/>
  <c r="O1703" i="1" s="1"/>
  <c r="L1704" i="1"/>
  <c r="N1704" i="1" s="1"/>
  <c r="O1704" i="1" s="1"/>
  <c r="L1705" i="1"/>
  <c r="N1705" i="1" s="1"/>
  <c r="O1705" i="1" s="1"/>
  <c r="L1706" i="1"/>
  <c r="N1706" i="1" s="1"/>
  <c r="O1706" i="1" s="1"/>
  <c r="L1707" i="1"/>
  <c r="N1707" i="1" s="1"/>
  <c r="O1707" i="1" s="1"/>
  <c r="L1708" i="1"/>
  <c r="N1708" i="1" s="1"/>
  <c r="O1708" i="1" s="1"/>
  <c r="L1709" i="1"/>
  <c r="N1709" i="1" s="1"/>
  <c r="O1709" i="1" s="1"/>
  <c r="L1710" i="1"/>
  <c r="N1710" i="1" s="1"/>
  <c r="O1710" i="1" s="1"/>
  <c r="L1711" i="1"/>
  <c r="N1711" i="1" s="1"/>
  <c r="O1711" i="1" s="1"/>
  <c r="L1712" i="1"/>
  <c r="N1712" i="1" s="1"/>
  <c r="O1712" i="1" s="1"/>
  <c r="L1713" i="1"/>
  <c r="N1713" i="1" s="1"/>
  <c r="O1713" i="1" s="1"/>
  <c r="L1714" i="1"/>
  <c r="N1714" i="1" s="1"/>
  <c r="O1714" i="1" s="1"/>
  <c r="L1715" i="1"/>
  <c r="N1715" i="1" s="1"/>
  <c r="O1715" i="1" s="1"/>
  <c r="L1716" i="1"/>
  <c r="N1716" i="1" s="1"/>
  <c r="O1716" i="1" s="1"/>
  <c r="L1717" i="1"/>
  <c r="N1717" i="1" s="1"/>
  <c r="O1717" i="1" s="1"/>
  <c r="L1718" i="1"/>
  <c r="N1718" i="1" s="1"/>
  <c r="O1718" i="1" s="1"/>
  <c r="L1719" i="1"/>
  <c r="N1719" i="1" s="1"/>
  <c r="O1719" i="1" s="1"/>
  <c r="L1720" i="1"/>
  <c r="N1720" i="1" s="1"/>
  <c r="O1720" i="1" s="1"/>
  <c r="L1721" i="1"/>
  <c r="N1721" i="1" s="1"/>
  <c r="O1721" i="1" s="1"/>
  <c r="L1722" i="1"/>
  <c r="N1722" i="1" s="1"/>
  <c r="O1722" i="1" s="1"/>
  <c r="L1723" i="1"/>
  <c r="N1723" i="1" s="1"/>
  <c r="O1723" i="1" s="1"/>
  <c r="L1724" i="1"/>
  <c r="N1724" i="1" s="1"/>
  <c r="O1724" i="1" s="1"/>
  <c r="L1725" i="1"/>
  <c r="N1725" i="1" s="1"/>
  <c r="O1725" i="1" s="1"/>
  <c r="L1726" i="1"/>
  <c r="N1726" i="1" s="1"/>
  <c r="O1726" i="1" s="1"/>
  <c r="L1727" i="1"/>
  <c r="N1727" i="1" s="1"/>
  <c r="O1727" i="1" s="1"/>
  <c r="L1728" i="1"/>
  <c r="N1728" i="1" s="1"/>
  <c r="O1728" i="1" s="1"/>
  <c r="L1729" i="1"/>
  <c r="N1729" i="1" s="1"/>
  <c r="O1729" i="1" s="1"/>
  <c r="L1730" i="1"/>
  <c r="N1730" i="1" s="1"/>
  <c r="O1730" i="1" s="1"/>
  <c r="L1731" i="1"/>
  <c r="N1731" i="1" s="1"/>
  <c r="O1731" i="1" s="1"/>
  <c r="L1732" i="1"/>
  <c r="N1732" i="1" s="1"/>
  <c r="O1732" i="1" s="1"/>
  <c r="L1733" i="1"/>
  <c r="N1733" i="1" s="1"/>
  <c r="O1733" i="1" s="1"/>
  <c r="L1734" i="1"/>
  <c r="N1734" i="1" s="1"/>
  <c r="O1734" i="1" s="1"/>
  <c r="L1735" i="1"/>
  <c r="N1735" i="1" s="1"/>
  <c r="O1735" i="1" s="1"/>
  <c r="L1736" i="1"/>
  <c r="N1736" i="1" s="1"/>
  <c r="O1736" i="1" s="1"/>
  <c r="L1737" i="1"/>
  <c r="N1737" i="1" s="1"/>
  <c r="O1737" i="1" s="1"/>
  <c r="L1738" i="1"/>
  <c r="N1738" i="1" s="1"/>
  <c r="O1738" i="1" s="1"/>
  <c r="L1739" i="1"/>
  <c r="N1739" i="1" s="1"/>
  <c r="O1739" i="1" s="1"/>
  <c r="L1740" i="1"/>
  <c r="N1740" i="1" s="1"/>
  <c r="O1740" i="1" s="1"/>
  <c r="L1741" i="1"/>
  <c r="N1741" i="1" s="1"/>
  <c r="O1741" i="1" s="1"/>
  <c r="L1742" i="1"/>
  <c r="N1742" i="1" s="1"/>
  <c r="O1742" i="1" s="1"/>
  <c r="L1743" i="1"/>
  <c r="N1743" i="1" s="1"/>
  <c r="O1743" i="1" s="1"/>
  <c r="L1744" i="1"/>
  <c r="N1744" i="1" s="1"/>
  <c r="O1744" i="1" s="1"/>
  <c r="L1745" i="1"/>
  <c r="N1745" i="1" s="1"/>
  <c r="O1745" i="1" s="1"/>
  <c r="L1746" i="1"/>
  <c r="N1746" i="1" s="1"/>
  <c r="O1746" i="1" s="1"/>
  <c r="L1747" i="1"/>
  <c r="N1747" i="1" s="1"/>
  <c r="O1747" i="1" s="1"/>
  <c r="L1748" i="1"/>
  <c r="N1748" i="1" s="1"/>
  <c r="O1748" i="1" s="1"/>
  <c r="L1749" i="1"/>
  <c r="N1749" i="1" s="1"/>
  <c r="O1749" i="1" s="1"/>
  <c r="L1750" i="1"/>
  <c r="N1750" i="1" s="1"/>
  <c r="O1750" i="1" s="1"/>
  <c r="L1751" i="1"/>
  <c r="N1751" i="1" s="1"/>
  <c r="O1751" i="1" s="1"/>
  <c r="L1752" i="1"/>
  <c r="N1752" i="1" s="1"/>
  <c r="O1752" i="1" s="1"/>
  <c r="L1753" i="1"/>
  <c r="N1753" i="1" s="1"/>
  <c r="O1753" i="1" s="1"/>
  <c r="L1754" i="1"/>
  <c r="N1754" i="1" s="1"/>
  <c r="O1754" i="1" s="1"/>
  <c r="L1755" i="1"/>
  <c r="N1755" i="1" s="1"/>
  <c r="O1755" i="1" s="1"/>
  <c r="L1756" i="1"/>
  <c r="N1756" i="1" s="1"/>
  <c r="O1756" i="1" s="1"/>
  <c r="L1757" i="1"/>
  <c r="N1757" i="1" s="1"/>
  <c r="O1757" i="1" s="1"/>
  <c r="L1758" i="1"/>
  <c r="N1758" i="1" s="1"/>
  <c r="O1758" i="1" s="1"/>
  <c r="L1759" i="1"/>
  <c r="N1759" i="1" s="1"/>
  <c r="O1759" i="1" s="1"/>
  <c r="L1760" i="1"/>
  <c r="N1760" i="1" s="1"/>
  <c r="O1760" i="1" s="1"/>
  <c r="L1761" i="1"/>
  <c r="N1761" i="1" s="1"/>
  <c r="O1761" i="1" s="1"/>
  <c r="L1762" i="1"/>
  <c r="N1762" i="1" s="1"/>
  <c r="O1762" i="1" s="1"/>
  <c r="L1763" i="1"/>
  <c r="N1763" i="1" s="1"/>
  <c r="O1763" i="1" s="1"/>
  <c r="L1764" i="1"/>
  <c r="N1764" i="1" s="1"/>
  <c r="O1764" i="1" s="1"/>
  <c r="L1765" i="1"/>
  <c r="N1765" i="1" s="1"/>
  <c r="O1765" i="1" s="1"/>
  <c r="L1766" i="1"/>
  <c r="N1766" i="1" s="1"/>
  <c r="O1766" i="1" s="1"/>
  <c r="L1767" i="1"/>
  <c r="N1767" i="1" s="1"/>
  <c r="O1767" i="1" s="1"/>
  <c r="L1768" i="1"/>
  <c r="N1768" i="1" s="1"/>
  <c r="O1768" i="1" s="1"/>
  <c r="L1769" i="1"/>
  <c r="N1769" i="1" s="1"/>
  <c r="O1769" i="1" s="1"/>
  <c r="L1770" i="1"/>
  <c r="N1770" i="1" s="1"/>
  <c r="O1770" i="1" s="1"/>
  <c r="L1771" i="1"/>
  <c r="N1771" i="1" s="1"/>
  <c r="O1771" i="1" s="1"/>
  <c r="L1772" i="1"/>
  <c r="N1772" i="1" s="1"/>
  <c r="O1772" i="1" s="1"/>
  <c r="L1773" i="1"/>
  <c r="N1773" i="1" s="1"/>
  <c r="O1773" i="1" s="1"/>
  <c r="L1774" i="1"/>
  <c r="N1774" i="1" s="1"/>
  <c r="O1774" i="1" s="1"/>
  <c r="L1775" i="1"/>
  <c r="N1775" i="1" s="1"/>
  <c r="O1775" i="1" s="1"/>
  <c r="L1776" i="1"/>
  <c r="N1776" i="1" s="1"/>
  <c r="O1776" i="1" s="1"/>
  <c r="L1777" i="1"/>
  <c r="N1777" i="1" s="1"/>
  <c r="O1777" i="1" s="1"/>
  <c r="L1778" i="1"/>
  <c r="N1778" i="1" s="1"/>
  <c r="O1778" i="1" s="1"/>
  <c r="L1779" i="1"/>
  <c r="N1779" i="1" s="1"/>
  <c r="O1779" i="1" s="1"/>
  <c r="L1780" i="1"/>
  <c r="N1780" i="1" s="1"/>
  <c r="O1780" i="1" s="1"/>
  <c r="L1781" i="1"/>
  <c r="N1781" i="1" s="1"/>
  <c r="O1781" i="1" s="1"/>
  <c r="L1782" i="1"/>
  <c r="N1782" i="1" s="1"/>
  <c r="O1782" i="1" s="1"/>
  <c r="L1783" i="1"/>
  <c r="N1783" i="1" s="1"/>
  <c r="O1783" i="1" s="1"/>
  <c r="L1784" i="1"/>
  <c r="N1784" i="1" s="1"/>
  <c r="O1784" i="1" s="1"/>
  <c r="L1785" i="1"/>
  <c r="N1785" i="1" s="1"/>
  <c r="O1785" i="1" s="1"/>
  <c r="L1786" i="1"/>
  <c r="N1786" i="1" s="1"/>
  <c r="O1786" i="1" s="1"/>
  <c r="L1787" i="1"/>
  <c r="N1787" i="1" s="1"/>
  <c r="O1787" i="1" s="1"/>
  <c r="L1788" i="1"/>
  <c r="N1788" i="1" s="1"/>
  <c r="O1788" i="1" s="1"/>
  <c r="L1789" i="1"/>
  <c r="N1789" i="1" s="1"/>
  <c r="O1789" i="1" s="1"/>
  <c r="L1790" i="1"/>
  <c r="N1790" i="1" s="1"/>
  <c r="O1790" i="1" s="1"/>
  <c r="L1791" i="1"/>
  <c r="N1791" i="1" s="1"/>
  <c r="O1791" i="1" s="1"/>
  <c r="L1792" i="1"/>
  <c r="N1792" i="1" s="1"/>
  <c r="O1792" i="1" s="1"/>
  <c r="L1793" i="1"/>
  <c r="N1793" i="1" s="1"/>
  <c r="O1793" i="1" s="1"/>
  <c r="L1794" i="1"/>
  <c r="N1794" i="1" s="1"/>
  <c r="O1794" i="1" s="1"/>
  <c r="L1795" i="1"/>
  <c r="N1795" i="1" s="1"/>
  <c r="O1795" i="1" s="1"/>
  <c r="L1796" i="1"/>
  <c r="N1796" i="1" s="1"/>
  <c r="O1796" i="1" s="1"/>
  <c r="L1797" i="1"/>
  <c r="N1797" i="1" s="1"/>
  <c r="O1797" i="1" s="1"/>
  <c r="L1798" i="1"/>
  <c r="N1798" i="1" s="1"/>
  <c r="O1798" i="1" s="1"/>
  <c r="L1799" i="1"/>
  <c r="N1799" i="1" s="1"/>
  <c r="O1799" i="1" s="1"/>
  <c r="L1800" i="1"/>
  <c r="N1800" i="1" s="1"/>
  <c r="O1800" i="1" s="1"/>
  <c r="L1801" i="1"/>
  <c r="N1801" i="1" s="1"/>
  <c r="O1801" i="1" s="1"/>
  <c r="L1802" i="1"/>
  <c r="N1802" i="1" s="1"/>
  <c r="O1802" i="1" s="1"/>
  <c r="L1803" i="1"/>
  <c r="N1803" i="1" s="1"/>
  <c r="O1803" i="1" s="1"/>
  <c r="L1804" i="1"/>
  <c r="N1804" i="1" s="1"/>
  <c r="O1804" i="1" s="1"/>
  <c r="L1805" i="1"/>
  <c r="N1805" i="1" s="1"/>
  <c r="O1805" i="1" s="1"/>
  <c r="L1806" i="1"/>
  <c r="N1806" i="1" s="1"/>
  <c r="O1806" i="1" s="1"/>
  <c r="L1807" i="1"/>
  <c r="N1807" i="1" s="1"/>
  <c r="O1807" i="1" s="1"/>
  <c r="L1808" i="1"/>
  <c r="N1808" i="1" s="1"/>
  <c r="O1808" i="1" s="1"/>
  <c r="L1809" i="1"/>
  <c r="N1809" i="1" s="1"/>
  <c r="O1809" i="1" s="1"/>
  <c r="L1810" i="1"/>
  <c r="N1810" i="1" s="1"/>
  <c r="O1810" i="1" s="1"/>
  <c r="L1811" i="1"/>
  <c r="N1811" i="1" s="1"/>
  <c r="O1811" i="1" s="1"/>
  <c r="L1812" i="1"/>
  <c r="N1812" i="1" s="1"/>
  <c r="O1812" i="1" s="1"/>
  <c r="L1813" i="1"/>
  <c r="N1813" i="1" s="1"/>
  <c r="O1813" i="1" s="1"/>
  <c r="L1814" i="1"/>
  <c r="N1814" i="1" s="1"/>
  <c r="O1814" i="1" s="1"/>
  <c r="L1815" i="1"/>
  <c r="N1815" i="1" s="1"/>
  <c r="O1815" i="1" s="1"/>
  <c r="L1816" i="1"/>
  <c r="N1816" i="1" s="1"/>
  <c r="O1816" i="1" s="1"/>
  <c r="L1817" i="1"/>
  <c r="N1817" i="1" s="1"/>
  <c r="O1817" i="1" s="1"/>
  <c r="L1818" i="1"/>
  <c r="N1818" i="1" s="1"/>
  <c r="O1818" i="1" s="1"/>
  <c r="L1819" i="1"/>
  <c r="N1819" i="1" s="1"/>
  <c r="O1819" i="1" s="1"/>
  <c r="L1820" i="1"/>
  <c r="N1820" i="1" s="1"/>
  <c r="O1820" i="1" s="1"/>
  <c r="L1821" i="1"/>
  <c r="N1821" i="1" s="1"/>
  <c r="O1821" i="1" s="1"/>
  <c r="L1822" i="1"/>
  <c r="N1822" i="1" s="1"/>
  <c r="O1822" i="1" s="1"/>
  <c r="L1823" i="1"/>
  <c r="N1823" i="1" s="1"/>
  <c r="O1823" i="1" s="1"/>
  <c r="L1824" i="1"/>
  <c r="N1824" i="1" s="1"/>
  <c r="O1824" i="1" s="1"/>
  <c r="L1825" i="1"/>
  <c r="N1825" i="1" s="1"/>
  <c r="O1825" i="1" s="1"/>
  <c r="L1826" i="1"/>
  <c r="N1826" i="1" s="1"/>
  <c r="O1826" i="1" s="1"/>
  <c r="L1827" i="1"/>
  <c r="N1827" i="1" s="1"/>
  <c r="O1827" i="1" s="1"/>
  <c r="L1828" i="1"/>
  <c r="N1828" i="1" s="1"/>
  <c r="O1828" i="1" s="1"/>
  <c r="L1829" i="1"/>
  <c r="N1829" i="1" s="1"/>
  <c r="O1829" i="1" s="1"/>
  <c r="L1830" i="1"/>
  <c r="N1830" i="1" s="1"/>
  <c r="O1830" i="1" s="1"/>
  <c r="L1831" i="1"/>
  <c r="N1831" i="1" s="1"/>
  <c r="O1831" i="1" s="1"/>
  <c r="L1832" i="1"/>
  <c r="N1832" i="1" s="1"/>
  <c r="O1832" i="1" s="1"/>
  <c r="L1833" i="1"/>
  <c r="N1833" i="1" s="1"/>
  <c r="O1833" i="1" s="1"/>
  <c r="L1834" i="1"/>
  <c r="N1834" i="1" s="1"/>
  <c r="O1834" i="1" s="1"/>
  <c r="L1835" i="1"/>
  <c r="N1835" i="1" s="1"/>
  <c r="O1835" i="1" s="1"/>
  <c r="L1836" i="1"/>
  <c r="N1836" i="1" s="1"/>
  <c r="O1836" i="1" s="1"/>
  <c r="L1837" i="1"/>
  <c r="N1837" i="1" s="1"/>
  <c r="O1837" i="1" s="1"/>
  <c r="L1838" i="1"/>
  <c r="N1838" i="1" s="1"/>
  <c r="O1838" i="1" s="1"/>
  <c r="L1839" i="1"/>
  <c r="N1839" i="1" s="1"/>
  <c r="O1839" i="1" s="1"/>
  <c r="L1840" i="1"/>
  <c r="N1840" i="1" s="1"/>
  <c r="O1840" i="1" s="1"/>
  <c r="L1841" i="1"/>
  <c r="N1841" i="1" s="1"/>
  <c r="O1841" i="1" s="1"/>
  <c r="L1842" i="1"/>
  <c r="N1842" i="1" s="1"/>
  <c r="O1842" i="1" s="1"/>
  <c r="L1843" i="1"/>
  <c r="N1843" i="1" s="1"/>
  <c r="O1843" i="1" s="1"/>
  <c r="L1844" i="1"/>
  <c r="N1844" i="1" s="1"/>
  <c r="O1844" i="1" s="1"/>
  <c r="L1845" i="1"/>
  <c r="N1845" i="1" s="1"/>
  <c r="O1845" i="1" s="1"/>
  <c r="L1846" i="1"/>
  <c r="N1846" i="1" s="1"/>
  <c r="O1846" i="1" s="1"/>
  <c r="L1847" i="1"/>
  <c r="N1847" i="1" s="1"/>
  <c r="O1847" i="1" s="1"/>
  <c r="L1848" i="1"/>
  <c r="N1848" i="1" s="1"/>
  <c r="O1848" i="1" s="1"/>
  <c r="L1849" i="1"/>
  <c r="N1849" i="1" s="1"/>
  <c r="O1849" i="1" s="1"/>
  <c r="L1850" i="1"/>
  <c r="N1850" i="1" s="1"/>
  <c r="O1850" i="1" s="1"/>
  <c r="L1851" i="1"/>
  <c r="N1851" i="1" s="1"/>
  <c r="O1851" i="1" s="1"/>
  <c r="L1852" i="1"/>
  <c r="N1852" i="1" s="1"/>
  <c r="O1852" i="1" s="1"/>
  <c r="L1853" i="1"/>
  <c r="N1853" i="1" s="1"/>
  <c r="O1853" i="1" s="1"/>
  <c r="L1854" i="1"/>
  <c r="N1854" i="1" s="1"/>
  <c r="O1854" i="1" s="1"/>
  <c r="L1855" i="1"/>
  <c r="N1855" i="1" s="1"/>
  <c r="O1855" i="1" s="1"/>
  <c r="L1856" i="1"/>
  <c r="N1856" i="1" s="1"/>
  <c r="O1856" i="1" s="1"/>
  <c r="L1857" i="1"/>
  <c r="N1857" i="1" s="1"/>
  <c r="O1857" i="1" s="1"/>
  <c r="L1858" i="1"/>
  <c r="N1858" i="1" s="1"/>
  <c r="O1858" i="1" s="1"/>
  <c r="L1859" i="1"/>
  <c r="N1859" i="1" s="1"/>
  <c r="O1859" i="1" s="1"/>
  <c r="L1860" i="1"/>
  <c r="N1860" i="1" s="1"/>
  <c r="O1860" i="1" s="1"/>
  <c r="L1861" i="1"/>
  <c r="N1861" i="1" s="1"/>
  <c r="O1861" i="1" s="1"/>
  <c r="L1862" i="1"/>
  <c r="N1862" i="1" s="1"/>
  <c r="O1862" i="1" s="1"/>
  <c r="L1863" i="1"/>
  <c r="N1863" i="1" s="1"/>
  <c r="O1863" i="1" s="1"/>
  <c r="L1864" i="1"/>
  <c r="N1864" i="1" s="1"/>
  <c r="O1864" i="1" s="1"/>
  <c r="L1865" i="1"/>
  <c r="N1865" i="1" s="1"/>
  <c r="O1865" i="1" s="1"/>
  <c r="L1866" i="1"/>
  <c r="N1866" i="1" s="1"/>
  <c r="O1866" i="1" s="1"/>
  <c r="L1867" i="1"/>
  <c r="N1867" i="1" s="1"/>
  <c r="O1867" i="1" s="1"/>
  <c r="L1868" i="1"/>
  <c r="N1868" i="1" s="1"/>
  <c r="O1868" i="1" s="1"/>
  <c r="L1869" i="1"/>
  <c r="N1869" i="1" s="1"/>
  <c r="O1869" i="1" s="1"/>
  <c r="L1870" i="1"/>
  <c r="N1870" i="1" s="1"/>
  <c r="O1870" i="1" s="1"/>
  <c r="L1871" i="1"/>
  <c r="N1871" i="1" s="1"/>
  <c r="O1871" i="1" s="1"/>
  <c r="L1872" i="1"/>
  <c r="N1872" i="1" s="1"/>
  <c r="O1872" i="1" s="1"/>
  <c r="L1873" i="1"/>
  <c r="N1873" i="1" s="1"/>
  <c r="O1873" i="1" s="1"/>
  <c r="L1874" i="1"/>
  <c r="N1874" i="1" s="1"/>
  <c r="O1874" i="1" s="1"/>
  <c r="L1875" i="1"/>
  <c r="N1875" i="1" s="1"/>
  <c r="O1875" i="1" s="1"/>
  <c r="L1876" i="1"/>
  <c r="N1876" i="1" s="1"/>
  <c r="O1876" i="1" s="1"/>
  <c r="L1877" i="1"/>
  <c r="N1877" i="1" s="1"/>
  <c r="O1877" i="1" s="1"/>
  <c r="L1878" i="1"/>
  <c r="N1878" i="1" s="1"/>
  <c r="O1878" i="1" s="1"/>
  <c r="L1879" i="1"/>
  <c r="N1879" i="1" s="1"/>
  <c r="O1879" i="1" s="1"/>
  <c r="L1880" i="1"/>
  <c r="N1880" i="1" s="1"/>
  <c r="O1880" i="1" s="1"/>
  <c r="L1881" i="1"/>
  <c r="N1881" i="1" s="1"/>
  <c r="O1881" i="1" s="1"/>
  <c r="L1882" i="1"/>
  <c r="N1882" i="1" s="1"/>
  <c r="O1882" i="1" s="1"/>
  <c r="L1883" i="1"/>
  <c r="N1883" i="1" s="1"/>
  <c r="O1883" i="1" s="1"/>
  <c r="L1884" i="1"/>
  <c r="N1884" i="1" s="1"/>
  <c r="O1884" i="1" s="1"/>
  <c r="L1885" i="1"/>
  <c r="N1885" i="1" s="1"/>
  <c r="O1885" i="1" s="1"/>
  <c r="L1886" i="1"/>
  <c r="N1886" i="1" s="1"/>
  <c r="O1886" i="1" s="1"/>
  <c r="L1887" i="1"/>
  <c r="N1887" i="1" s="1"/>
  <c r="O1887" i="1" s="1"/>
  <c r="L1888" i="1"/>
  <c r="N1888" i="1" s="1"/>
  <c r="O1888" i="1" s="1"/>
  <c r="L1889" i="1"/>
  <c r="N1889" i="1" s="1"/>
  <c r="O1889" i="1" s="1"/>
  <c r="L1890" i="1"/>
  <c r="N1890" i="1" s="1"/>
  <c r="O1890" i="1" s="1"/>
  <c r="L1891" i="1"/>
  <c r="N1891" i="1" s="1"/>
  <c r="O1891" i="1" s="1"/>
  <c r="L1892" i="1"/>
  <c r="N1892" i="1" s="1"/>
  <c r="O1892" i="1" s="1"/>
  <c r="L1893" i="1"/>
  <c r="N1893" i="1" s="1"/>
  <c r="O1893" i="1" s="1"/>
  <c r="L1894" i="1"/>
  <c r="N1894" i="1" s="1"/>
  <c r="O1894" i="1" s="1"/>
  <c r="L1895" i="1"/>
  <c r="N1895" i="1" s="1"/>
  <c r="O1895" i="1" s="1"/>
  <c r="L1896" i="1"/>
  <c r="N1896" i="1" s="1"/>
  <c r="O1896" i="1" s="1"/>
  <c r="L1897" i="1"/>
  <c r="N1897" i="1" s="1"/>
  <c r="O1897" i="1" s="1"/>
  <c r="L1898" i="1"/>
  <c r="N1898" i="1" s="1"/>
  <c r="O1898" i="1" s="1"/>
  <c r="L1899" i="1"/>
  <c r="N1899" i="1" s="1"/>
  <c r="O1899" i="1" s="1"/>
  <c r="L1900" i="1"/>
  <c r="N1900" i="1" s="1"/>
  <c r="O1900" i="1" s="1"/>
  <c r="L1901" i="1"/>
  <c r="N1901" i="1" s="1"/>
  <c r="O1901" i="1" s="1"/>
  <c r="L1902" i="1"/>
  <c r="N1902" i="1" s="1"/>
  <c r="O1902" i="1" s="1"/>
  <c r="L1903" i="1"/>
  <c r="N1903" i="1" s="1"/>
  <c r="O1903" i="1" s="1"/>
  <c r="L1904" i="1"/>
  <c r="N1904" i="1" s="1"/>
  <c r="O1904" i="1" s="1"/>
  <c r="L1905" i="1"/>
  <c r="N1905" i="1" s="1"/>
  <c r="O1905" i="1" s="1"/>
  <c r="L1906" i="1"/>
  <c r="N1906" i="1" s="1"/>
  <c r="O1906" i="1" s="1"/>
  <c r="L1907" i="1"/>
  <c r="N1907" i="1" s="1"/>
  <c r="O1907" i="1" s="1"/>
  <c r="L1908" i="1"/>
  <c r="N1908" i="1" s="1"/>
  <c r="O1908" i="1" s="1"/>
  <c r="L1909" i="1"/>
  <c r="N1909" i="1" s="1"/>
  <c r="O1909" i="1" s="1"/>
  <c r="L1910" i="1"/>
  <c r="N1910" i="1" s="1"/>
  <c r="O1910" i="1" s="1"/>
  <c r="L1911" i="1"/>
  <c r="N1911" i="1" s="1"/>
  <c r="O1911" i="1" s="1"/>
  <c r="L1912" i="1"/>
  <c r="N1912" i="1" s="1"/>
  <c r="O1912" i="1" s="1"/>
  <c r="L1913" i="1"/>
  <c r="N1913" i="1" s="1"/>
  <c r="O1913" i="1" s="1"/>
  <c r="L1914" i="1"/>
  <c r="N1914" i="1" s="1"/>
  <c r="O1914" i="1" s="1"/>
  <c r="L1915" i="1"/>
  <c r="N1915" i="1" s="1"/>
  <c r="O1915" i="1" s="1"/>
  <c r="L1916" i="1"/>
  <c r="N1916" i="1" s="1"/>
  <c r="O1916" i="1" s="1"/>
  <c r="L1917" i="1"/>
  <c r="N1917" i="1" s="1"/>
  <c r="O1917" i="1" s="1"/>
  <c r="L1918" i="1"/>
  <c r="N1918" i="1" s="1"/>
  <c r="O1918" i="1" s="1"/>
  <c r="L1919" i="1"/>
  <c r="N1919" i="1" s="1"/>
  <c r="O1919" i="1" s="1"/>
  <c r="L1920" i="1"/>
  <c r="N1920" i="1" s="1"/>
  <c r="O1920" i="1" s="1"/>
  <c r="L1921" i="1"/>
  <c r="N1921" i="1" s="1"/>
  <c r="O1921" i="1" s="1"/>
  <c r="L1922" i="1"/>
  <c r="N1922" i="1" s="1"/>
  <c r="O1922" i="1" s="1"/>
  <c r="L1923" i="1"/>
  <c r="N1923" i="1" s="1"/>
  <c r="O1923" i="1" s="1"/>
  <c r="L1924" i="1"/>
  <c r="N1924" i="1" s="1"/>
  <c r="O1924" i="1" s="1"/>
  <c r="L1925" i="1"/>
  <c r="N1925" i="1" s="1"/>
  <c r="O1925" i="1" s="1"/>
  <c r="L1926" i="1"/>
  <c r="N1926" i="1" s="1"/>
  <c r="O1926" i="1" s="1"/>
  <c r="L1927" i="1"/>
  <c r="N1927" i="1" s="1"/>
  <c r="O1927" i="1" s="1"/>
  <c r="L1928" i="1"/>
  <c r="N1928" i="1" s="1"/>
  <c r="O1928" i="1" s="1"/>
  <c r="L1929" i="1"/>
  <c r="N1929" i="1" s="1"/>
  <c r="O1929" i="1" s="1"/>
  <c r="L1930" i="1"/>
  <c r="N1930" i="1" s="1"/>
  <c r="O1930" i="1" s="1"/>
  <c r="L1931" i="1"/>
  <c r="N1931" i="1" s="1"/>
  <c r="O1931" i="1" s="1"/>
  <c r="L1932" i="1"/>
  <c r="N1932" i="1" s="1"/>
  <c r="O1932" i="1" s="1"/>
  <c r="L1933" i="1"/>
  <c r="N1933" i="1" s="1"/>
  <c r="O1933" i="1" s="1"/>
  <c r="L1934" i="1"/>
  <c r="N1934" i="1" s="1"/>
  <c r="O1934" i="1" s="1"/>
  <c r="L1935" i="1"/>
  <c r="N1935" i="1" s="1"/>
  <c r="O1935" i="1" s="1"/>
  <c r="L1936" i="1"/>
  <c r="N1936" i="1" s="1"/>
  <c r="O1936" i="1" s="1"/>
  <c r="L1937" i="1"/>
  <c r="N1937" i="1" s="1"/>
  <c r="O1937" i="1" s="1"/>
  <c r="L1938" i="1"/>
  <c r="N1938" i="1" s="1"/>
  <c r="O1938" i="1" s="1"/>
  <c r="L1939" i="1"/>
  <c r="N1939" i="1" s="1"/>
  <c r="O1939" i="1" s="1"/>
  <c r="L1940" i="1"/>
  <c r="N1940" i="1" s="1"/>
  <c r="O1940" i="1" s="1"/>
  <c r="L1941" i="1"/>
  <c r="N1941" i="1" s="1"/>
  <c r="O1941" i="1" s="1"/>
  <c r="L1942" i="1"/>
  <c r="N1942" i="1" s="1"/>
  <c r="O1942" i="1" s="1"/>
  <c r="L1943" i="1"/>
  <c r="N1943" i="1" s="1"/>
  <c r="O1943" i="1" s="1"/>
  <c r="L1944" i="1"/>
  <c r="N1944" i="1" s="1"/>
  <c r="O1944" i="1" s="1"/>
  <c r="L1945" i="1"/>
  <c r="N1945" i="1" s="1"/>
  <c r="O1945" i="1" s="1"/>
  <c r="L1946" i="1"/>
  <c r="N1946" i="1" s="1"/>
  <c r="O1946" i="1" s="1"/>
  <c r="L1947" i="1"/>
  <c r="N1947" i="1" s="1"/>
  <c r="O1947" i="1" s="1"/>
  <c r="L1948" i="1"/>
  <c r="N1948" i="1" s="1"/>
  <c r="O1948" i="1" s="1"/>
  <c r="L1949" i="1"/>
  <c r="N1949" i="1" s="1"/>
  <c r="O1949" i="1" s="1"/>
  <c r="L1950" i="1"/>
  <c r="N1950" i="1" s="1"/>
  <c r="O1950" i="1" s="1"/>
  <c r="L1951" i="1"/>
  <c r="N1951" i="1" s="1"/>
  <c r="O1951" i="1" s="1"/>
  <c r="L1952" i="1"/>
  <c r="N1952" i="1" s="1"/>
  <c r="O1952" i="1" s="1"/>
  <c r="L1953" i="1"/>
  <c r="N1953" i="1" s="1"/>
  <c r="O1953" i="1" s="1"/>
  <c r="L1954" i="1"/>
  <c r="N1954" i="1" s="1"/>
  <c r="O1954" i="1" s="1"/>
  <c r="L1955" i="1"/>
  <c r="N1955" i="1" s="1"/>
  <c r="O1955" i="1" s="1"/>
  <c r="L1956" i="1"/>
  <c r="N1956" i="1" s="1"/>
  <c r="O1956" i="1" s="1"/>
  <c r="L1957" i="1"/>
  <c r="N1957" i="1" s="1"/>
  <c r="O1957" i="1" s="1"/>
  <c r="L1958" i="1"/>
  <c r="N1958" i="1" s="1"/>
  <c r="O1958" i="1" s="1"/>
  <c r="L1959" i="1"/>
  <c r="N1959" i="1" s="1"/>
  <c r="O1959" i="1" s="1"/>
  <c r="L1960" i="1"/>
  <c r="N1960" i="1" s="1"/>
  <c r="O1960" i="1" s="1"/>
  <c r="L1961" i="1"/>
  <c r="N1961" i="1" s="1"/>
  <c r="O1961" i="1" s="1"/>
  <c r="L1962" i="1"/>
  <c r="N1962" i="1" s="1"/>
  <c r="O1962" i="1" s="1"/>
  <c r="L1963" i="1"/>
  <c r="N1963" i="1" s="1"/>
  <c r="O1963" i="1" s="1"/>
  <c r="L1964" i="1"/>
  <c r="N1964" i="1" s="1"/>
  <c r="O1964" i="1" s="1"/>
  <c r="L1965" i="1"/>
  <c r="N1965" i="1" s="1"/>
  <c r="O1965" i="1" s="1"/>
  <c r="L1966" i="1"/>
  <c r="N1966" i="1" s="1"/>
  <c r="O1966" i="1" s="1"/>
  <c r="L1967" i="1"/>
  <c r="N1967" i="1" s="1"/>
  <c r="O1967" i="1" s="1"/>
  <c r="L1968" i="1"/>
  <c r="N1968" i="1" s="1"/>
  <c r="O1968" i="1" s="1"/>
  <c r="L1969" i="1"/>
  <c r="N1969" i="1" s="1"/>
  <c r="O1969" i="1" s="1"/>
  <c r="L1970" i="1"/>
  <c r="N1970" i="1" s="1"/>
  <c r="O1970" i="1" s="1"/>
  <c r="L1971" i="1"/>
  <c r="N1971" i="1" s="1"/>
  <c r="O1971" i="1" s="1"/>
  <c r="L1972" i="1"/>
  <c r="N1972" i="1" s="1"/>
  <c r="O1972" i="1" s="1"/>
  <c r="L1973" i="1"/>
  <c r="N1973" i="1" s="1"/>
  <c r="O1973" i="1" s="1"/>
  <c r="L1974" i="1"/>
  <c r="N1974" i="1" s="1"/>
  <c r="O1974" i="1" s="1"/>
  <c r="L1975" i="1"/>
  <c r="N1975" i="1" s="1"/>
  <c r="O1975" i="1" s="1"/>
  <c r="L1976" i="1"/>
  <c r="N1976" i="1" s="1"/>
  <c r="O1976" i="1" s="1"/>
  <c r="L1977" i="1"/>
  <c r="N1977" i="1" s="1"/>
  <c r="O1977" i="1" s="1"/>
  <c r="L1978" i="1"/>
  <c r="N1978" i="1" s="1"/>
  <c r="O1978" i="1" s="1"/>
  <c r="L1979" i="1"/>
  <c r="N1979" i="1" s="1"/>
  <c r="O1979" i="1" s="1"/>
  <c r="L1980" i="1"/>
  <c r="N1980" i="1" s="1"/>
  <c r="O1980" i="1" s="1"/>
  <c r="L1981" i="1"/>
  <c r="N1981" i="1" s="1"/>
  <c r="O1981" i="1" s="1"/>
  <c r="L1982" i="1"/>
  <c r="N1982" i="1" s="1"/>
  <c r="O1982" i="1" s="1"/>
  <c r="L1983" i="1"/>
  <c r="N1983" i="1" s="1"/>
  <c r="O1983" i="1" s="1"/>
  <c r="L1984" i="1"/>
  <c r="N1984" i="1" s="1"/>
  <c r="O1984" i="1" s="1"/>
  <c r="L1985" i="1"/>
  <c r="N1985" i="1" s="1"/>
  <c r="O1985" i="1" s="1"/>
  <c r="L1986" i="1"/>
  <c r="N1986" i="1" s="1"/>
  <c r="O1986" i="1" s="1"/>
  <c r="L1987" i="1"/>
  <c r="N1987" i="1" s="1"/>
  <c r="O1987" i="1" s="1"/>
  <c r="L1988" i="1"/>
  <c r="N1988" i="1" s="1"/>
  <c r="O1988" i="1" s="1"/>
  <c r="L1989" i="1"/>
  <c r="N1989" i="1" s="1"/>
  <c r="O1989" i="1" s="1"/>
  <c r="L1990" i="1"/>
  <c r="N1990" i="1" s="1"/>
  <c r="O1990" i="1" s="1"/>
  <c r="L1991" i="1"/>
  <c r="N1991" i="1" s="1"/>
  <c r="O1991" i="1" s="1"/>
  <c r="L1992" i="1"/>
  <c r="N1992" i="1" s="1"/>
  <c r="O1992" i="1" s="1"/>
  <c r="L1993" i="1"/>
  <c r="N1993" i="1" s="1"/>
  <c r="O1993" i="1" s="1"/>
  <c r="L1994" i="1"/>
  <c r="N1994" i="1" s="1"/>
  <c r="O1994" i="1" s="1"/>
  <c r="L1995" i="1"/>
  <c r="N1995" i="1" s="1"/>
  <c r="O1995" i="1" s="1"/>
  <c r="L1996" i="1"/>
  <c r="N1996" i="1" s="1"/>
  <c r="O1996" i="1" s="1"/>
  <c r="L1997" i="1"/>
  <c r="N1997" i="1" s="1"/>
  <c r="O1997" i="1" s="1"/>
  <c r="L1998" i="1"/>
  <c r="N1998" i="1" s="1"/>
  <c r="O1998" i="1" s="1"/>
  <c r="L1999" i="1"/>
  <c r="N1999" i="1" s="1"/>
  <c r="O1999" i="1" s="1"/>
  <c r="L2000" i="1"/>
  <c r="N2000" i="1" s="1"/>
  <c r="O2000" i="1" s="1"/>
  <c r="L2001" i="1"/>
  <c r="N2001" i="1" s="1"/>
  <c r="O2001" i="1" s="1"/>
  <c r="L2002" i="1"/>
  <c r="N2002" i="1" s="1"/>
  <c r="O2002" i="1" s="1"/>
  <c r="L2003" i="1"/>
  <c r="N2003" i="1" s="1"/>
  <c r="O2003" i="1" s="1"/>
  <c r="L2004" i="1"/>
  <c r="N2004" i="1" s="1"/>
  <c r="O2004" i="1" s="1"/>
  <c r="L2005" i="1"/>
  <c r="N2005" i="1" s="1"/>
  <c r="O2005" i="1" s="1"/>
  <c r="L2006" i="1"/>
  <c r="N2006" i="1" s="1"/>
  <c r="O2006" i="1" s="1"/>
  <c r="L2007" i="1"/>
  <c r="N2007" i="1" s="1"/>
  <c r="O2007" i="1" s="1"/>
  <c r="L2008" i="1"/>
  <c r="N2008" i="1" s="1"/>
  <c r="O2008" i="1" s="1"/>
  <c r="L2009" i="1"/>
  <c r="N2009" i="1" s="1"/>
  <c r="O2009" i="1" s="1"/>
  <c r="L2010" i="1"/>
  <c r="N2010" i="1" s="1"/>
  <c r="O2010" i="1" s="1"/>
  <c r="L2011" i="1"/>
  <c r="N2011" i="1" s="1"/>
  <c r="O2011" i="1" s="1"/>
  <c r="L2012" i="1"/>
  <c r="N2012" i="1" s="1"/>
  <c r="O2012" i="1" s="1"/>
  <c r="L2013" i="1"/>
  <c r="N2013" i="1" s="1"/>
  <c r="O2013" i="1" s="1"/>
  <c r="L2014" i="1"/>
  <c r="N2014" i="1" s="1"/>
  <c r="O2014" i="1" s="1"/>
  <c r="L2015" i="1"/>
  <c r="N2015" i="1" s="1"/>
  <c r="O2015" i="1" s="1"/>
  <c r="L2016" i="1"/>
  <c r="N2016" i="1" s="1"/>
  <c r="O2016" i="1" s="1"/>
  <c r="L2017" i="1"/>
  <c r="N2017" i="1" s="1"/>
  <c r="O2017" i="1" s="1"/>
  <c r="L2018" i="1"/>
  <c r="N2018" i="1" s="1"/>
  <c r="O2018" i="1" s="1"/>
  <c r="L2019" i="1"/>
  <c r="N2019" i="1" s="1"/>
  <c r="O2019" i="1" s="1"/>
  <c r="L2020" i="1"/>
  <c r="N2020" i="1" s="1"/>
  <c r="O2020" i="1" s="1"/>
  <c r="L2021" i="1"/>
  <c r="N2021" i="1" s="1"/>
  <c r="O2021" i="1" s="1"/>
  <c r="L2022" i="1"/>
  <c r="N2022" i="1" s="1"/>
  <c r="O2022" i="1" s="1"/>
  <c r="L2023" i="1"/>
  <c r="N2023" i="1" s="1"/>
  <c r="O2023" i="1" s="1"/>
  <c r="L2024" i="1"/>
  <c r="N2024" i="1" s="1"/>
  <c r="O2024" i="1" s="1"/>
  <c r="L2025" i="1"/>
  <c r="N2025" i="1" s="1"/>
  <c r="O2025" i="1" s="1"/>
  <c r="L2026" i="1"/>
  <c r="N2026" i="1" s="1"/>
  <c r="O2026" i="1" s="1"/>
  <c r="L2027" i="1"/>
  <c r="N2027" i="1" s="1"/>
  <c r="O2027" i="1" s="1"/>
  <c r="L2028" i="1"/>
  <c r="N2028" i="1" s="1"/>
  <c r="O2028" i="1" s="1"/>
  <c r="L2029" i="1"/>
  <c r="N2029" i="1" s="1"/>
  <c r="O2029" i="1" s="1"/>
  <c r="L2030" i="1"/>
  <c r="N2030" i="1" s="1"/>
  <c r="O2030" i="1" s="1"/>
  <c r="L2031" i="1"/>
  <c r="N2031" i="1" s="1"/>
  <c r="O2031" i="1" s="1"/>
  <c r="L2032" i="1"/>
  <c r="N2032" i="1" s="1"/>
  <c r="O2032" i="1" s="1"/>
  <c r="L2033" i="1"/>
  <c r="N2033" i="1" s="1"/>
  <c r="O2033" i="1" s="1"/>
  <c r="L2034" i="1"/>
  <c r="N2034" i="1" s="1"/>
  <c r="O2034" i="1" s="1"/>
  <c r="L2035" i="1"/>
  <c r="N2035" i="1" s="1"/>
  <c r="O2035" i="1" s="1"/>
  <c r="L2036" i="1"/>
  <c r="N2036" i="1" s="1"/>
  <c r="O2036" i="1" s="1"/>
  <c r="L2037" i="1"/>
  <c r="N2037" i="1" s="1"/>
  <c r="O2037" i="1" s="1"/>
  <c r="L2038" i="1"/>
  <c r="N2038" i="1" s="1"/>
  <c r="O2038" i="1" s="1"/>
  <c r="L2039" i="1"/>
  <c r="N2039" i="1" s="1"/>
  <c r="O2039" i="1" s="1"/>
  <c r="L2040" i="1"/>
  <c r="N2040" i="1" s="1"/>
  <c r="O2040" i="1" s="1"/>
  <c r="L2041" i="1"/>
  <c r="N2041" i="1" s="1"/>
  <c r="O2041" i="1" s="1"/>
  <c r="L2042" i="1"/>
  <c r="N2042" i="1" s="1"/>
  <c r="O2042" i="1" s="1"/>
  <c r="L2043" i="1"/>
  <c r="N2043" i="1" s="1"/>
  <c r="O2043" i="1" s="1"/>
  <c r="L2044" i="1"/>
  <c r="N2044" i="1" s="1"/>
  <c r="O2044" i="1" s="1"/>
  <c r="L2045" i="1"/>
  <c r="N2045" i="1" s="1"/>
  <c r="O2045" i="1" s="1"/>
  <c r="L2046" i="1"/>
  <c r="N2046" i="1" s="1"/>
  <c r="O2046" i="1" s="1"/>
  <c r="L2047" i="1"/>
  <c r="N2047" i="1" s="1"/>
  <c r="O2047" i="1" s="1"/>
  <c r="L2048" i="1"/>
  <c r="N2048" i="1" s="1"/>
  <c r="O2048" i="1" s="1"/>
  <c r="L2049" i="1"/>
  <c r="N2049" i="1" s="1"/>
  <c r="O2049" i="1" s="1"/>
  <c r="L2050" i="1"/>
  <c r="N2050" i="1" s="1"/>
  <c r="O2050" i="1" s="1"/>
  <c r="L2051" i="1"/>
  <c r="N2051" i="1" s="1"/>
  <c r="O2051" i="1" s="1"/>
  <c r="L2052" i="1"/>
  <c r="N2052" i="1" s="1"/>
  <c r="O2052" i="1" s="1"/>
  <c r="L2053" i="1"/>
  <c r="N2053" i="1" s="1"/>
  <c r="O2053" i="1" s="1"/>
  <c r="L2054" i="1"/>
  <c r="N2054" i="1" s="1"/>
  <c r="O2054" i="1" s="1"/>
  <c r="L2055" i="1"/>
  <c r="N2055" i="1" s="1"/>
  <c r="O2055" i="1" s="1"/>
  <c r="L2056" i="1"/>
  <c r="N2056" i="1" s="1"/>
  <c r="O2056" i="1" s="1"/>
  <c r="L2057" i="1"/>
  <c r="N2057" i="1" s="1"/>
  <c r="O2057" i="1" s="1"/>
  <c r="L2058" i="1"/>
  <c r="N2058" i="1" s="1"/>
  <c r="O2058" i="1" s="1"/>
  <c r="L2059" i="1"/>
  <c r="N2059" i="1" s="1"/>
  <c r="O2059" i="1" s="1"/>
  <c r="L2060" i="1"/>
  <c r="N2060" i="1" s="1"/>
  <c r="O2060" i="1" s="1"/>
  <c r="L2061" i="1"/>
  <c r="N2061" i="1" s="1"/>
  <c r="O2061" i="1" s="1"/>
  <c r="L2062" i="1"/>
  <c r="N2062" i="1" s="1"/>
  <c r="O2062" i="1" s="1"/>
  <c r="L2063" i="1"/>
  <c r="N2063" i="1" s="1"/>
  <c r="O2063" i="1" s="1"/>
  <c r="L2064" i="1"/>
  <c r="N2064" i="1" s="1"/>
  <c r="O2064" i="1" s="1"/>
  <c r="L2065" i="1"/>
  <c r="N2065" i="1" s="1"/>
  <c r="O2065" i="1" s="1"/>
  <c r="L2066" i="1"/>
  <c r="N2066" i="1" s="1"/>
  <c r="O2066" i="1" s="1"/>
  <c r="L2067" i="1"/>
  <c r="N2067" i="1" s="1"/>
  <c r="O2067" i="1" s="1"/>
  <c r="L2068" i="1"/>
  <c r="N2068" i="1" s="1"/>
  <c r="O2068" i="1" s="1"/>
  <c r="L2069" i="1"/>
  <c r="N2069" i="1" s="1"/>
  <c r="O2069" i="1" s="1"/>
  <c r="L2070" i="1"/>
  <c r="N2070" i="1" s="1"/>
  <c r="O2070" i="1" s="1"/>
  <c r="L2071" i="1"/>
  <c r="N2071" i="1" s="1"/>
  <c r="O2071" i="1" s="1"/>
  <c r="L2072" i="1"/>
  <c r="N2072" i="1" s="1"/>
  <c r="O2072" i="1" s="1"/>
  <c r="L2073" i="1"/>
  <c r="N2073" i="1" s="1"/>
  <c r="O2073" i="1" s="1"/>
  <c r="L2074" i="1"/>
  <c r="N2074" i="1" s="1"/>
  <c r="O2074" i="1" s="1"/>
  <c r="L2075" i="1"/>
  <c r="N2075" i="1" s="1"/>
  <c r="O2075" i="1" s="1"/>
  <c r="L2076" i="1"/>
  <c r="N2076" i="1" s="1"/>
  <c r="O2076" i="1" s="1"/>
  <c r="L2077" i="1"/>
  <c r="N2077" i="1" s="1"/>
  <c r="O2077" i="1" s="1"/>
  <c r="L2078" i="1"/>
  <c r="N2078" i="1" s="1"/>
  <c r="O2078" i="1" s="1"/>
  <c r="L2079" i="1"/>
  <c r="N2079" i="1" s="1"/>
  <c r="O2079" i="1" s="1"/>
  <c r="L2080" i="1"/>
  <c r="N2080" i="1" s="1"/>
  <c r="O2080" i="1" s="1"/>
  <c r="L2081" i="1"/>
  <c r="N2081" i="1" s="1"/>
  <c r="O2081" i="1" s="1"/>
  <c r="L2082" i="1"/>
  <c r="N2082" i="1" s="1"/>
  <c r="O2082" i="1" s="1"/>
  <c r="L2083" i="1"/>
  <c r="N2083" i="1" s="1"/>
  <c r="O2083" i="1" s="1"/>
  <c r="L2084" i="1"/>
  <c r="N2084" i="1" s="1"/>
  <c r="O2084" i="1" s="1"/>
  <c r="L2085" i="1"/>
  <c r="N2085" i="1" s="1"/>
  <c r="O2085" i="1" s="1"/>
  <c r="L2086" i="1"/>
  <c r="N2086" i="1" s="1"/>
  <c r="O2086" i="1" s="1"/>
  <c r="L2087" i="1"/>
  <c r="N2087" i="1" s="1"/>
  <c r="O2087" i="1" s="1"/>
  <c r="L2088" i="1"/>
  <c r="N2088" i="1" s="1"/>
  <c r="O2088" i="1" s="1"/>
  <c r="L2089" i="1"/>
  <c r="N2089" i="1" s="1"/>
  <c r="O2089" i="1" s="1"/>
  <c r="L2090" i="1"/>
  <c r="N2090" i="1" s="1"/>
  <c r="O2090" i="1" s="1"/>
  <c r="L2091" i="1"/>
  <c r="N2091" i="1" s="1"/>
  <c r="O2091" i="1" s="1"/>
  <c r="L2092" i="1"/>
  <c r="N2092" i="1" s="1"/>
  <c r="O2092" i="1" s="1"/>
  <c r="L2093" i="1"/>
  <c r="N2093" i="1" s="1"/>
  <c r="O2093" i="1" s="1"/>
  <c r="L2094" i="1"/>
  <c r="N2094" i="1" s="1"/>
  <c r="O2094" i="1" s="1"/>
  <c r="L2095" i="1"/>
  <c r="N2095" i="1" s="1"/>
  <c r="O2095" i="1" s="1"/>
  <c r="L2096" i="1"/>
  <c r="N2096" i="1" s="1"/>
  <c r="O2096" i="1" s="1"/>
  <c r="L2097" i="1"/>
  <c r="N2097" i="1" s="1"/>
  <c r="O2097" i="1" s="1"/>
  <c r="L2098" i="1"/>
  <c r="N2098" i="1" s="1"/>
  <c r="O2098" i="1" s="1"/>
  <c r="L2099" i="1"/>
  <c r="N2099" i="1" s="1"/>
  <c r="O2099" i="1" s="1"/>
  <c r="L2100" i="1"/>
  <c r="N2100" i="1" s="1"/>
  <c r="O2100" i="1" s="1"/>
  <c r="L2101" i="1"/>
  <c r="N2101" i="1" s="1"/>
  <c r="O2101" i="1" s="1"/>
  <c r="L2102" i="1"/>
  <c r="N2102" i="1" s="1"/>
  <c r="O2102" i="1" s="1"/>
  <c r="L2103" i="1"/>
  <c r="N2103" i="1" s="1"/>
  <c r="O2103" i="1" s="1"/>
  <c r="L2104" i="1"/>
  <c r="N2104" i="1" s="1"/>
  <c r="O2104" i="1" s="1"/>
  <c r="L2105" i="1"/>
  <c r="N2105" i="1" s="1"/>
  <c r="O2105" i="1" s="1"/>
  <c r="L2106" i="1"/>
  <c r="N2106" i="1" s="1"/>
  <c r="O2106" i="1" s="1"/>
  <c r="L2107" i="1"/>
  <c r="N2107" i="1" s="1"/>
  <c r="O2107" i="1" s="1"/>
  <c r="L2108" i="1"/>
  <c r="N2108" i="1" s="1"/>
  <c r="O2108" i="1" s="1"/>
  <c r="L2109" i="1"/>
  <c r="N2109" i="1" s="1"/>
  <c r="O2109" i="1" s="1"/>
  <c r="L2110" i="1"/>
  <c r="N2110" i="1" s="1"/>
  <c r="O2110" i="1" s="1"/>
  <c r="L2111" i="1"/>
  <c r="N2111" i="1" s="1"/>
  <c r="O2111" i="1" s="1"/>
  <c r="L2112" i="1"/>
  <c r="N2112" i="1" s="1"/>
  <c r="O2112" i="1" s="1"/>
  <c r="L2113" i="1"/>
  <c r="N2113" i="1" s="1"/>
  <c r="O2113" i="1" s="1"/>
  <c r="L2114" i="1"/>
  <c r="N2114" i="1" s="1"/>
  <c r="O2114" i="1" s="1"/>
  <c r="L2115" i="1"/>
  <c r="N2115" i="1" s="1"/>
  <c r="O2115" i="1" s="1"/>
  <c r="L2116" i="1"/>
  <c r="N2116" i="1" s="1"/>
  <c r="O2116" i="1" s="1"/>
  <c r="L2117" i="1"/>
  <c r="N2117" i="1" s="1"/>
  <c r="O2117" i="1" s="1"/>
  <c r="L2118" i="1"/>
  <c r="N2118" i="1" s="1"/>
  <c r="O2118" i="1" s="1"/>
  <c r="L2119" i="1"/>
  <c r="N2119" i="1" s="1"/>
  <c r="O2119" i="1" s="1"/>
  <c r="L2120" i="1"/>
  <c r="N2120" i="1" s="1"/>
  <c r="O2120" i="1" s="1"/>
  <c r="L2121" i="1"/>
  <c r="N2121" i="1" s="1"/>
  <c r="O2121" i="1" s="1"/>
  <c r="L2122" i="1"/>
  <c r="N2122" i="1" s="1"/>
  <c r="O2122" i="1" s="1"/>
  <c r="L2123" i="1"/>
  <c r="N2123" i="1" s="1"/>
  <c r="O2123" i="1" s="1"/>
  <c r="L2124" i="1"/>
  <c r="N2124" i="1" s="1"/>
  <c r="O2124" i="1" s="1"/>
  <c r="L2125" i="1"/>
  <c r="N2125" i="1" s="1"/>
  <c r="O2125" i="1" s="1"/>
  <c r="L2126" i="1"/>
  <c r="N2126" i="1" s="1"/>
  <c r="O2126" i="1" s="1"/>
  <c r="L2127" i="1"/>
  <c r="N2127" i="1" s="1"/>
  <c r="O2127" i="1" s="1"/>
  <c r="L2128" i="1"/>
  <c r="N2128" i="1" s="1"/>
  <c r="O2128" i="1" s="1"/>
  <c r="L2129" i="1"/>
  <c r="N2129" i="1" s="1"/>
  <c r="O2129" i="1" s="1"/>
  <c r="L2130" i="1"/>
  <c r="N2130" i="1" s="1"/>
  <c r="O2130" i="1" s="1"/>
  <c r="L2131" i="1"/>
  <c r="N2131" i="1" s="1"/>
  <c r="O2131" i="1" s="1"/>
  <c r="L2132" i="1"/>
  <c r="N2132" i="1" s="1"/>
  <c r="O2132" i="1" s="1"/>
  <c r="L2133" i="1"/>
  <c r="N2133" i="1" s="1"/>
  <c r="O2133" i="1" s="1"/>
  <c r="L2134" i="1"/>
  <c r="N2134" i="1" s="1"/>
  <c r="O2134" i="1" s="1"/>
  <c r="L2135" i="1"/>
  <c r="N2135" i="1" s="1"/>
  <c r="O2135" i="1" s="1"/>
  <c r="L2136" i="1"/>
  <c r="N2136" i="1" s="1"/>
  <c r="O2136" i="1" s="1"/>
  <c r="L2137" i="1"/>
  <c r="N2137" i="1" s="1"/>
  <c r="O2137" i="1" s="1"/>
  <c r="L2138" i="1"/>
  <c r="N2138" i="1" s="1"/>
  <c r="O2138" i="1" s="1"/>
  <c r="L2139" i="1"/>
  <c r="N2139" i="1" s="1"/>
  <c r="O2139" i="1" s="1"/>
  <c r="L2140" i="1"/>
  <c r="N2140" i="1" s="1"/>
  <c r="O2140" i="1" s="1"/>
  <c r="L2141" i="1"/>
  <c r="N2141" i="1" s="1"/>
  <c r="O2141" i="1" s="1"/>
  <c r="L2142" i="1"/>
  <c r="N2142" i="1" s="1"/>
  <c r="O2142" i="1" s="1"/>
  <c r="L2143" i="1"/>
  <c r="N2143" i="1" s="1"/>
  <c r="O2143" i="1" s="1"/>
  <c r="L2144" i="1"/>
  <c r="N2144" i="1" s="1"/>
  <c r="O2144" i="1" s="1"/>
  <c r="L2145" i="1"/>
  <c r="N2145" i="1" s="1"/>
  <c r="O2145" i="1" s="1"/>
  <c r="L2146" i="1"/>
  <c r="N2146" i="1" s="1"/>
  <c r="O2146" i="1" s="1"/>
  <c r="L2147" i="1"/>
  <c r="N2147" i="1" s="1"/>
  <c r="O2147" i="1" s="1"/>
  <c r="L2148" i="1"/>
  <c r="N2148" i="1" s="1"/>
  <c r="O2148" i="1" s="1"/>
  <c r="L2149" i="1"/>
  <c r="N2149" i="1" s="1"/>
  <c r="O2149" i="1" s="1"/>
  <c r="L2150" i="1"/>
  <c r="N2150" i="1" s="1"/>
  <c r="O2150" i="1" s="1"/>
  <c r="L2151" i="1"/>
  <c r="N2151" i="1" s="1"/>
  <c r="O2151" i="1" s="1"/>
  <c r="L2152" i="1"/>
  <c r="N2152" i="1" s="1"/>
  <c r="O2152" i="1" s="1"/>
  <c r="L2153" i="1"/>
  <c r="N2153" i="1" s="1"/>
  <c r="O2153" i="1" s="1"/>
  <c r="L2154" i="1"/>
  <c r="N2154" i="1" s="1"/>
  <c r="O2154" i="1" s="1"/>
  <c r="L2155" i="1"/>
  <c r="N2155" i="1" s="1"/>
  <c r="O2155" i="1" s="1"/>
  <c r="L2156" i="1"/>
  <c r="N2156" i="1" s="1"/>
  <c r="O2156" i="1" s="1"/>
  <c r="L2157" i="1"/>
  <c r="N2157" i="1" s="1"/>
  <c r="O2157" i="1" s="1"/>
  <c r="L2158" i="1"/>
  <c r="N2158" i="1" s="1"/>
  <c r="O2158" i="1" s="1"/>
  <c r="L2159" i="1"/>
  <c r="N2159" i="1" s="1"/>
  <c r="O2159" i="1" s="1"/>
  <c r="L2160" i="1"/>
  <c r="N2160" i="1" s="1"/>
  <c r="O2160" i="1" s="1"/>
  <c r="L2161" i="1"/>
  <c r="N2161" i="1" s="1"/>
  <c r="O2161" i="1" s="1"/>
  <c r="L2162" i="1"/>
  <c r="N2162" i="1" s="1"/>
  <c r="O2162" i="1" s="1"/>
  <c r="L2163" i="1"/>
  <c r="N2163" i="1" s="1"/>
  <c r="O2163" i="1" s="1"/>
  <c r="L2164" i="1"/>
  <c r="N2164" i="1" s="1"/>
  <c r="O2164" i="1" s="1"/>
  <c r="L2165" i="1"/>
  <c r="N2165" i="1" s="1"/>
  <c r="O2165" i="1" s="1"/>
  <c r="L2166" i="1"/>
  <c r="N2166" i="1" s="1"/>
  <c r="O2166" i="1" s="1"/>
  <c r="L2167" i="1"/>
  <c r="N2167" i="1" s="1"/>
  <c r="O2167" i="1" s="1"/>
  <c r="L2168" i="1"/>
  <c r="N2168" i="1" s="1"/>
  <c r="O2168" i="1" s="1"/>
  <c r="L2169" i="1"/>
  <c r="N2169" i="1" s="1"/>
  <c r="O2169" i="1" s="1"/>
  <c r="L2170" i="1"/>
  <c r="N2170" i="1" s="1"/>
  <c r="O2170" i="1" s="1"/>
  <c r="L2171" i="1"/>
  <c r="N2171" i="1" s="1"/>
  <c r="O2171" i="1" s="1"/>
  <c r="L2172" i="1"/>
  <c r="N2172" i="1" s="1"/>
  <c r="O2172" i="1" s="1"/>
  <c r="L2173" i="1"/>
  <c r="N2173" i="1" s="1"/>
  <c r="O2173" i="1" s="1"/>
  <c r="L2174" i="1"/>
  <c r="N2174" i="1" s="1"/>
  <c r="O2174" i="1" s="1"/>
  <c r="L2175" i="1"/>
  <c r="N2175" i="1" s="1"/>
  <c r="O2175" i="1" s="1"/>
  <c r="L2176" i="1"/>
  <c r="N2176" i="1" s="1"/>
  <c r="O2176" i="1" s="1"/>
  <c r="L2177" i="1"/>
  <c r="N2177" i="1" s="1"/>
  <c r="O2177" i="1" s="1"/>
  <c r="L2178" i="1"/>
  <c r="N2178" i="1" s="1"/>
  <c r="O2178" i="1" s="1"/>
  <c r="L2179" i="1"/>
  <c r="N2179" i="1" s="1"/>
  <c r="O2179" i="1" s="1"/>
  <c r="L2180" i="1"/>
  <c r="N2180" i="1" s="1"/>
  <c r="O2180" i="1" s="1"/>
  <c r="L2181" i="1"/>
  <c r="N2181" i="1" s="1"/>
  <c r="O2181" i="1" s="1"/>
  <c r="L2182" i="1"/>
  <c r="N2182" i="1" s="1"/>
  <c r="O2182" i="1" s="1"/>
  <c r="L2183" i="1"/>
  <c r="N2183" i="1" s="1"/>
  <c r="O2183" i="1" s="1"/>
  <c r="L2184" i="1"/>
  <c r="N2184" i="1" s="1"/>
  <c r="O2184" i="1" s="1"/>
  <c r="L2185" i="1"/>
  <c r="N2185" i="1" s="1"/>
  <c r="O2185" i="1" s="1"/>
  <c r="L2186" i="1"/>
  <c r="N2186" i="1" s="1"/>
  <c r="O2186" i="1" s="1"/>
  <c r="L2187" i="1"/>
  <c r="N2187" i="1" s="1"/>
  <c r="O2187" i="1" s="1"/>
  <c r="L2188" i="1"/>
  <c r="N2188" i="1" s="1"/>
  <c r="O2188" i="1" s="1"/>
  <c r="L2189" i="1"/>
  <c r="N2189" i="1" s="1"/>
  <c r="O2189" i="1" s="1"/>
  <c r="L2190" i="1"/>
  <c r="N2190" i="1" s="1"/>
  <c r="O2190" i="1" s="1"/>
  <c r="L2191" i="1"/>
  <c r="N2191" i="1" s="1"/>
  <c r="O2191" i="1" s="1"/>
  <c r="L2192" i="1"/>
  <c r="N2192" i="1" s="1"/>
  <c r="O2192" i="1" s="1"/>
  <c r="L2193" i="1"/>
  <c r="N2193" i="1" s="1"/>
  <c r="O2193" i="1" s="1"/>
  <c r="L2194" i="1"/>
  <c r="N2194" i="1" s="1"/>
  <c r="O2194" i="1" s="1"/>
  <c r="L2195" i="1"/>
  <c r="N2195" i="1" s="1"/>
  <c r="O2195" i="1" s="1"/>
  <c r="L2196" i="1"/>
  <c r="N2196" i="1" s="1"/>
  <c r="O2196" i="1" s="1"/>
  <c r="L2197" i="1"/>
  <c r="N2197" i="1" s="1"/>
  <c r="O2197" i="1" s="1"/>
  <c r="L2198" i="1"/>
  <c r="N2198" i="1" s="1"/>
  <c r="O2198" i="1" s="1"/>
  <c r="L2199" i="1"/>
  <c r="N2199" i="1" s="1"/>
  <c r="O2199" i="1" s="1"/>
  <c r="L2200" i="1"/>
  <c r="N2200" i="1" s="1"/>
  <c r="O2200" i="1" s="1"/>
  <c r="L2201" i="1"/>
  <c r="N2201" i="1" s="1"/>
  <c r="O2201" i="1" s="1"/>
  <c r="L2202" i="1"/>
  <c r="N2202" i="1" s="1"/>
  <c r="O2202" i="1" s="1"/>
  <c r="L2203" i="1"/>
  <c r="N2203" i="1" s="1"/>
  <c r="O2203" i="1" s="1"/>
  <c r="L2204" i="1"/>
  <c r="N2204" i="1" s="1"/>
  <c r="O2204" i="1" s="1"/>
  <c r="L2205" i="1"/>
  <c r="N2205" i="1" s="1"/>
  <c r="O2205" i="1" s="1"/>
  <c r="L2206" i="1"/>
  <c r="N2206" i="1" s="1"/>
  <c r="O2206" i="1" s="1"/>
  <c r="L2207" i="1"/>
  <c r="N2207" i="1" s="1"/>
  <c r="O2207" i="1" s="1"/>
  <c r="L2208" i="1"/>
  <c r="N2208" i="1" s="1"/>
  <c r="O2208" i="1" s="1"/>
  <c r="L2209" i="1"/>
  <c r="N2209" i="1" s="1"/>
  <c r="O2209" i="1" s="1"/>
  <c r="L2210" i="1"/>
  <c r="N2210" i="1" s="1"/>
  <c r="O2210" i="1" s="1"/>
  <c r="L2211" i="1"/>
  <c r="N2211" i="1" s="1"/>
  <c r="O2211" i="1" s="1"/>
  <c r="L2212" i="1"/>
  <c r="N2212" i="1" s="1"/>
  <c r="O2212" i="1" s="1"/>
  <c r="L2213" i="1"/>
  <c r="N2213" i="1" s="1"/>
  <c r="O2213" i="1" s="1"/>
  <c r="L2214" i="1"/>
  <c r="N2214" i="1" s="1"/>
  <c r="O2214" i="1" s="1"/>
  <c r="L2215" i="1"/>
  <c r="N2215" i="1" s="1"/>
  <c r="O2215" i="1" s="1"/>
  <c r="L2216" i="1"/>
  <c r="N2216" i="1" s="1"/>
  <c r="O2216" i="1" s="1"/>
  <c r="L2217" i="1"/>
  <c r="N2217" i="1" s="1"/>
  <c r="O2217" i="1" s="1"/>
  <c r="L2218" i="1"/>
  <c r="N2218" i="1" s="1"/>
  <c r="O2218" i="1" s="1"/>
  <c r="L2219" i="1"/>
  <c r="N2219" i="1" s="1"/>
  <c r="O2219" i="1" s="1"/>
  <c r="L2220" i="1"/>
  <c r="N2220" i="1" s="1"/>
  <c r="O2220" i="1" s="1"/>
  <c r="L2221" i="1"/>
  <c r="N2221" i="1" s="1"/>
  <c r="O2221" i="1" s="1"/>
  <c r="L2222" i="1"/>
  <c r="N2222" i="1" s="1"/>
  <c r="O2222" i="1" s="1"/>
  <c r="L2223" i="1"/>
  <c r="N2223" i="1" s="1"/>
  <c r="O2223" i="1" s="1"/>
  <c r="L2224" i="1"/>
  <c r="N2224" i="1" s="1"/>
  <c r="O2224" i="1" s="1"/>
  <c r="L2225" i="1"/>
  <c r="N2225" i="1" s="1"/>
  <c r="O2225" i="1" s="1"/>
  <c r="L2226" i="1"/>
  <c r="N2226" i="1" s="1"/>
  <c r="O2226" i="1" s="1"/>
  <c r="L2227" i="1"/>
  <c r="N2227" i="1" s="1"/>
  <c r="O2227" i="1" s="1"/>
  <c r="L2228" i="1"/>
  <c r="N2228" i="1" s="1"/>
  <c r="O2228" i="1" s="1"/>
  <c r="L2229" i="1"/>
  <c r="N2229" i="1" s="1"/>
  <c r="O2229" i="1" s="1"/>
  <c r="L2230" i="1"/>
  <c r="N2230" i="1" s="1"/>
  <c r="O2230" i="1" s="1"/>
  <c r="L2231" i="1"/>
  <c r="N2231" i="1" s="1"/>
  <c r="O2231" i="1" s="1"/>
  <c r="L2232" i="1"/>
  <c r="N2232" i="1" s="1"/>
  <c r="O2232" i="1" s="1"/>
  <c r="L2233" i="1"/>
  <c r="N2233" i="1" s="1"/>
  <c r="O2233" i="1" s="1"/>
  <c r="L2234" i="1"/>
  <c r="N2234" i="1" s="1"/>
  <c r="O2234" i="1" s="1"/>
  <c r="L2235" i="1"/>
  <c r="N2235" i="1" s="1"/>
  <c r="O2235" i="1" s="1"/>
  <c r="L2236" i="1"/>
  <c r="N2236" i="1" s="1"/>
  <c r="O2236" i="1" s="1"/>
  <c r="L2237" i="1"/>
  <c r="N2237" i="1" s="1"/>
  <c r="O2237" i="1" s="1"/>
  <c r="L2238" i="1"/>
  <c r="N2238" i="1" s="1"/>
  <c r="O2238" i="1" s="1"/>
  <c r="L2239" i="1"/>
  <c r="N2239" i="1" s="1"/>
  <c r="O2239" i="1" s="1"/>
  <c r="L2240" i="1"/>
  <c r="N2240" i="1" s="1"/>
  <c r="O2240" i="1" s="1"/>
  <c r="L2241" i="1"/>
  <c r="N2241" i="1" s="1"/>
  <c r="O2241" i="1" s="1"/>
  <c r="L2242" i="1"/>
  <c r="N2242" i="1" s="1"/>
  <c r="O2242" i="1" s="1"/>
  <c r="L2243" i="1"/>
  <c r="N2243" i="1" s="1"/>
  <c r="O2243" i="1" s="1"/>
  <c r="L2244" i="1"/>
  <c r="N2244" i="1" s="1"/>
  <c r="O2244" i="1" s="1"/>
  <c r="L2245" i="1"/>
  <c r="N2245" i="1" s="1"/>
  <c r="O2245" i="1" s="1"/>
  <c r="L2246" i="1"/>
  <c r="N2246" i="1" s="1"/>
  <c r="O2246" i="1" s="1"/>
  <c r="L2247" i="1"/>
  <c r="N2247" i="1" s="1"/>
  <c r="O2247" i="1" s="1"/>
  <c r="L2248" i="1"/>
  <c r="N2248" i="1" s="1"/>
  <c r="O2248" i="1" s="1"/>
  <c r="L2249" i="1"/>
  <c r="N2249" i="1" s="1"/>
  <c r="O2249" i="1" s="1"/>
  <c r="L2250" i="1"/>
  <c r="N2250" i="1" s="1"/>
  <c r="O2250" i="1" s="1"/>
  <c r="L2251" i="1"/>
  <c r="N2251" i="1" s="1"/>
  <c r="O2251" i="1" s="1"/>
  <c r="L2252" i="1"/>
  <c r="N2252" i="1" s="1"/>
  <c r="O2252" i="1" s="1"/>
  <c r="L2253" i="1"/>
  <c r="N2253" i="1" s="1"/>
  <c r="O2253" i="1" s="1"/>
  <c r="L2254" i="1"/>
  <c r="N2254" i="1" s="1"/>
  <c r="O2254" i="1" s="1"/>
  <c r="L2255" i="1"/>
  <c r="N2255" i="1" s="1"/>
  <c r="O2255" i="1" s="1"/>
  <c r="L2256" i="1"/>
  <c r="N2256" i="1" s="1"/>
  <c r="O2256" i="1" s="1"/>
  <c r="L2257" i="1"/>
  <c r="N2257" i="1" s="1"/>
  <c r="O2257" i="1" s="1"/>
  <c r="L2258" i="1"/>
  <c r="N2258" i="1" s="1"/>
  <c r="O2258" i="1" s="1"/>
  <c r="L2259" i="1"/>
  <c r="N2259" i="1" s="1"/>
  <c r="O2259" i="1" s="1"/>
  <c r="L2260" i="1"/>
  <c r="N2260" i="1" s="1"/>
  <c r="O2260" i="1" s="1"/>
  <c r="L2261" i="1"/>
  <c r="N2261" i="1" s="1"/>
  <c r="O2261" i="1" s="1"/>
  <c r="L2262" i="1"/>
  <c r="N2262" i="1" s="1"/>
  <c r="O2262" i="1" s="1"/>
  <c r="L2263" i="1"/>
  <c r="N2263" i="1" s="1"/>
  <c r="O2263" i="1" s="1"/>
  <c r="L2264" i="1"/>
  <c r="N2264" i="1" s="1"/>
  <c r="O2264" i="1" s="1"/>
  <c r="L2265" i="1"/>
  <c r="N2265" i="1" s="1"/>
  <c r="O2265" i="1" s="1"/>
  <c r="L2266" i="1"/>
  <c r="N2266" i="1" s="1"/>
  <c r="O2266" i="1" s="1"/>
  <c r="L2267" i="1"/>
  <c r="N2267" i="1" s="1"/>
  <c r="O2267" i="1" s="1"/>
  <c r="L2268" i="1"/>
  <c r="N2268" i="1" s="1"/>
  <c r="O2268" i="1" s="1"/>
  <c r="L2269" i="1"/>
  <c r="N2269" i="1" s="1"/>
  <c r="O2269" i="1" s="1"/>
  <c r="L2270" i="1"/>
  <c r="N2270" i="1" s="1"/>
  <c r="O2270" i="1" s="1"/>
  <c r="L2271" i="1"/>
  <c r="N2271" i="1" s="1"/>
  <c r="O2271" i="1" s="1"/>
  <c r="L2" i="1"/>
  <c r="N2" i="1" s="1"/>
  <c r="O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" i="1"/>
  <c r="J3" i="1"/>
  <c r="K3" i="1" s="1"/>
  <c r="J4" i="1"/>
  <c r="K4" i="1" s="1"/>
  <c r="J5" i="1"/>
  <c r="K5" i="1" s="1"/>
  <c r="J7" i="1"/>
  <c r="K7" i="1" s="1"/>
  <c r="J8" i="1"/>
  <c r="K8" i="1" s="1"/>
  <c r="J9" i="1"/>
  <c r="K9" i="1" s="1"/>
  <c r="J11" i="1"/>
  <c r="K11" i="1" s="1"/>
  <c r="J12" i="1"/>
  <c r="K12" i="1" s="1"/>
  <c r="J13" i="1"/>
  <c r="K13" i="1" s="1"/>
  <c r="J15" i="1"/>
  <c r="K15" i="1" s="1"/>
  <c r="J16" i="1"/>
  <c r="K16" i="1" s="1"/>
  <c r="J17" i="1"/>
  <c r="K17" i="1" s="1"/>
  <c r="J19" i="1"/>
  <c r="K19" i="1" s="1"/>
  <c r="J20" i="1"/>
  <c r="K20" i="1" s="1"/>
  <c r="J21" i="1"/>
  <c r="K21" i="1" s="1"/>
  <c r="J23" i="1"/>
  <c r="K23" i="1" s="1"/>
  <c r="J24" i="1"/>
  <c r="K24" i="1" s="1"/>
  <c r="J25" i="1"/>
  <c r="K25" i="1" s="1"/>
  <c r="J27" i="1"/>
  <c r="K27" i="1" s="1"/>
  <c r="J28" i="1"/>
  <c r="K28" i="1" s="1"/>
  <c r="J29" i="1"/>
  <c r="K29" i="1" s="1"/>
  <c r="J31" i="1"/>
  <c r="K31" i="1" s="1"/>
  <c r="J32" i="1"/>
  <c r="K32" i="1" s="1"/>
  <c r="J33" i="1"/>
  <c r="K33" i="1" s="1"/>
  <c r="J35" i="1"/>
  <c r="K35" i="1" s="1"/>
  <c r="J36" i="1"/>
  <c r="K36" i="1" s="1"/>
  <c r="J37" i="1"/>
  <c r="K37" i="1" s="1"/>
  <c r="J39" i="1"/>
  <c r="K39" i="1" s="1"/>
  <c r="J40" i="1"/>
  <c r="K40" i="1" s="1"/>
  <c r="J41" i="1"/>
  <c r="K41" i="1" s="1"/>
  <c r="J43" i="1"/>
  <c r="K43" i="1" s="1"/>
  <c r="J44" i="1"/>
  <c r="K44" i="1" s="1"/>
  <c r="J45" i="1"/>
  <c r="K45" i="1" s="1"/>
  <c r="J47" i="1"/>
  <c r="K47" i="1" s="1"/>
  <c r="J48" i="1"/>
  <c r="K48" i="1" s="1"/>
  <c r="J49" i="1"/>
  <c r="K49" i="1" s="1"/>
  <c r="J51" i="1"/>
  <c r="K51" i="1" s="1"/>
  <c r="J52" i="1"/>
  <c r="K52" i="1" s="1"/>
  <c r="J53" i="1"/>
  <c r="K53" i="1" s="1"/>
  <c r="J55" i="1"/>
  <c r="K55" i="1" s="1"/>
  <c r="J56" i="1"/>
  <c r="K56" i="1" s="1"/>
  <c r="J57" i="1"/>
  <c r="K57" i="1" s="1"/>
  <c r="J59" i="1"/>
  <c r="K59" i="1" s="1"/>
  <c r="J60" i="1"/>
  <c r="K60" i="1" s="1"/>
  <c r="J61" i="1"/>
  <c r="K61" i="1" s="1"/>
  <c r="J63" i="1"/>
  <c r="K63" i="1" s="1"/>
  <c r="J64" i="1"/>
  <c r="K64" i="1" s="1"/>
  <c r="J65" i="1"/>
  <c r="K65" i="1" s="1"/>
  <c r="J67" i="1"/>
  <c r="K67" i="1" s="1"/>
  <c r="J68" i="1"/>
  <c r="K68" i="1" s="1"/>
  <c r="J69" i="1"/>
  <c r="K69" i="1" s="1"/>
  <c r="J71" i="1"/>
  <c r="K71" i="1" s="1"/>
  <c r="J72" i="1"/>
  <c r="K72" i="1" s="1"/>
  <c r="J73" i="1"/>
  <c r="K73" i="1" s="1"/>
  <c r="J75" i="1"/>
  <c r="K75" i="1" s="1"/>
  <c r="J76" i="1"/>
  <c r="K76" i="1" s="1"/>
  <c r="J77" i="1"/>
  <c r="K77" i="1" s="1"/>
  <c r="J79" i="1"/>
  <c r="K79" i="1" s="1"/>
  <c r="J80" i="1"/>
  <c r="K80" i="1" s="1"/>
  <c r="J81" i="1"/>
  <c r="K81" i="1" s="1"/>
  <c r="J83" i="1"/>
  <c r="K83" i="1" s="1"/>
  <c r="J84" i="1"/>
  <c r="K84" i="1" s="1"/>
  <c r="J85" i="1"/>
  <c r="K85" i="1" s="1"/>
  <c r="J87" i="1"/>
  <c r="K87" i="1" s="1"/>
  <c r="J88" i="1"/>
  <c r="K88" i="1" s="1"/>
  <c r="J89" i="1"/>
  <c r="K89" i="1" s="1"/>
  <c r="J91" i="1"/>
  <c r="K91" i="1" s="1"/>
  <c r="J92" i="1"/>
  <c r="K92" i="1" s="1"/>
  <c r="J93" i="1"/>
  <c r="K93" i="1" s="1"/>
  <c r="J95" i="1"/>
  <c r="K95" i="1" s="1"/>
  <c r="J96" i="1"/>
  <c r="K96" i="1" s="1"/>
  <c r="J97" i="1"/>
  <c r="K97" i="1" s="1"/>
  <c r="J99" i="1"/>
  <c r="K99" i="1" s="1"/>
  <c r="J100" i="1"/>
  <c r="K100" i="1" s="1"/>
  <c r="J101" i="1"/>
  <c r="K101" i="1" s="1"/>
  <c r="J103" i="1"/>
  <c r="K103" i="1" s="1"/>
  <c r="J104" i="1"/>
  <c r="K104" i="1" s="1"/>
  <c r="J105" i="1"/>
  <c r="K105" i="1" s="1"/>
  <c r="J107" i="1"/>
  <c r="K107" i="1" s="1"/>
  <c r="J108" i="1"/>
  <c r="K108" i="1" s="1"/>
  <c r="J109" i="1"/>
  <c r="K109" i="1" s="1"/>
  <c r="J111" i="1"/>
  <c r="K111" i="1" s="1"/>
  <c r="J112" i="1"/>
  <c r="K112" i="1" s="1"/>
  <c r="J113" i="1"/>
  <c r="K113" i="1" s="1"/>
  <c r="J115" i="1"/>
  <c r="K115" i="1" s="1"/>
  <c r="J116" i="1"/>
  <c r="K116" i="1" s="1"/>
  <c r="J117" i="1"/>
  <c r="K117" i="1" s="1"/>
  <c r="J119" i="1"/>
  <c r="K119" i="1" s="1"/>
  <c r="J120" i="1"/>
  <c r="K120" i="1" s="1"/>
  <c r="J121" i="1"/>
  <c r="K121" i="1" s="1"/>
  <c r="J123" i="1"/>
  <c r="K123" i="1" s="1"/>
  <c r="J124" i="1"/>
  <c r="K124" i="1" s="1"/>
  <c r="J125" i="1"/>
  <c r="K125" i="1" s="1"/>
  <c r="J127" i="1"/>
  <c r="K127" i="1" s="1"/>
  <c r="J128" i="1"/>
  <c r="K128" i="1" s="1"/>
  <c r="J129" i="1"/>
  <c r="K129" i="1" s="1"/>
  <c r="J131" i="1"/>
  <c r="K131" i="1" s="1"/>
  <c r="J132" i="1"/>
  <c r="K132" i="1" s="1"/>
  <c r="J133" i="1"/>
  <c r="K133" i="1" s="1"/>
  <c r="J135" i="1"/>
  <c r="K135" i="1" s="1"/>
  <c r="J136" i="1"/>
  <c r="K136" i="1" s="1"/>
  <c r="J137" i="1"/>
  <c r="K137" i="1" s="1"/>
  <c r="J139" i="1"/>
  <c r="K139" i="1" s="1"/>
  <c r="J140" i="1"/>
  <c r="K140" i="1" s="1"/>
  <c r="J141" i="1"/>
  <c r="K141" i="1" s="1"/>
  <c r="J143" i="1"/>
  <c r="K143" i="1" s="1"/>
  <c r="J144" i="1"/>
  <c r="K144" i="1" s="1"/>
  <c r="J145" i="1"/>
  <c r="K145" i="1" s="1"/>
  <c r="J147" i="1"/>
  <c r="K147" i="1" s="1"/>
  <c r="J148" i="1"/>
  <c r="K148" i="1" s="1"/>
  <c r="J149" i="1"/>
  <c r="K149" i="1" s="1"/>
  <c r="J151" i="1"/>
  <c r="K151" i="1" s="1"/>
  <c r="J152" i="1"/>
  <c r="K152" i="1" s="1"/>
  <c r="J153" i="1"/>
  <c r="K153" i="1" s="1"/>
  <c r="J155" i="1"/>
  <c r="K155" i="1" s="1"/>
  <c r="J156" i="1"/>
  <c r="K156" i="1" s="1"/>
  <c r="J157" i="1"/>
  <c r="K157" i="1" s="1"/>
  <c r="J159" i="1"/>
  <c r="K159" i="1" s="1"/>
  <c r="J160" i="1"/>
  <c r="K160" i="1" s="1"/>
  <c r="J161" i="1"/>
  <c r="K161" i="1" s="1"/>
  <c r="J163" i="1"/>
  <c r="K163" i="1" s="1"/>
  <c r="J164" i="1"/>
  <c r="K164" i="1" s="1"/>
  <c r="J165" i="1"/>
  <c r="K165" i="1" s="1"/>
  <c r="J167" i="1"/>
  <c r="K167" i="1" s="1"/>
  <c r="J168" i="1"/>
  <c r="K168" i="1" s="1"/>
  <c r="J169" i="1"/>
  <c r="K169" i="1" s="1"/>
  <c r="J171" i="1"/>
  <c r="K171" i="1" s="1"/>
  <c r="J172" i="1"/>
  <c r="K172" i="1" s="1"/>
  <c r="J173" i="1"/>
  <c r="K173" i="1" s="1"/>
  <c r="J175" i="1"/>
  <c r="K175" i="1" s="1"/>
  <c r="J176" i="1"/>
  <c r="K176" i="1" s="1"/>
  <c r="J177" i="1"/>
  <c r="K177" i="1" s="1"/>
  <c r="J179" i="1"/>
  <c r="K179" i="1" s="1"/>
  <c r="J180" i="1"/>
  <c r="K180" i="1" s="1"/>
  <c r="J181" i="1"/>
  <c r="K181" i="1" s="1"/>
  <c r="J183" i="1"/>
  <c r="K183" i="1" s="1"/>
  <c r="J184" i="1"/>
  <c r="K184" i="1" s="1"/>
  <c r="J185" i="1"/>
  <c r="K185" i="1" s="1"/>
  <c r="J187" i="1"/>
  <c r="K187" i="1" s="1"/>
  <c r="J188" i="1"/>
  <c r="K188" i="1" s="1"/>
  <c r="J189" i="1"/>
  <c r="K189" i="1" s="1"/>
  <c r="J191" i="1"/>
  <c r="K191" i="1" s="1"/>
  <c r="J192" i="1"/>
  <c r="K192" i="1" s="1"/>
  <c r="J193" i="1"/>
  <c r="K193" i="1" s="1"/>
  <c r="J195" i="1"/>
  <c r="K195" i="1" s="1"/>
  <c r="J196" i="1"/>
  <c r="K196" i="1" s="1"/>
  <c r="J197" i="1"/>
  <c r="K197" i="1" s="1"/>
  <c r="J199" i="1"/>
  <c r="K199" i="1" s="1"/>
  <c r="J200" i="1"/>
  <c r="K200" i="1" s="1"/>
  <c r="J201" i="1"/>
  <c r="K201" i="1" s="1"/>
  <c r="J203" i="1"/>
  <c r="K203" i="1" s="1"/>
  <c r="J204" i="1"/>
  <c r="K204" i="1" s="1"/>
  <c r="J205" i="1"/>
  <c r="K205" i="1" s="1"/>
  <c r="J207" i="1"/>
  <c r="K207" i="1" s="1"/>
  <c r="J208" i="1"/>
  <c r="K208" i="1" s="1"/>
  <c r="J209" i="1"/>
  <c r="K209" i="1" s="1"/>
  <c r="J211" i="1"/>
  <c r="K211" i="1" s="1"/>
  <c r="J212" i="1"/>
  <c r="K212" i="1" s="1"/>
  <c r="J213" i="1"/>
  <c r="K213" i="1" s="1"/>
  <c r="J215" i="1"/>
  <c r="K215" i="1" s="1"/>
  <c r="J216" i="1"/>
  <c r="K216" i="1" s="1"/>
  <c r="J217" i="1"/>
  <c r="K217" i="1" s="1"/>
  <c r="J219" i="1"/>
  <c r="K219" i="1" s="1"/>
  <c r="J220" i="1"/>
  <c r="K220" i="1" s="1"/>
  <c r="J221" i="1"/>
  <c r="K221" i="1" s="1"/>
  <c r="J223" i="1"/>
  <c r="K223" i="1" s="1"/>
  <c r="J224" i="1"/>
  <c r="K224" i="1" s="1"/>
  <c r="J225" i="1"/>
  <c r="K225" i="1" s="1"/>
  <c r="J227" i="1"/>
  <c r="K227" i="1" s="1"/>
  <c r="J228" i="1"/>
  <c r="K228" i="1" s="1"/>
  <c r="J229" i="1"/>
  <c r="K229" i="1" s="1"/>
  <c r="J231" i="1"/>
  <c r="K231" i="1" s="1"/>
  <c r="J232" i="1"/>
  <c r="K232" i="1" s="1"/>
  <c r="J233" i="1"/>
  <c r="K233" i="1" s="1"/>
  <c r="J235" i="1"/>
  <c r="K235" i="1" s="1"/>
  <c r="J236" i="1"/>
  <c r="K236" i="1" s="1"/>
  <c r="J237" i="1"/>
  <c r="K237" i="1" s="1"/>
  <c r="J239" i="1"/>
  <c r="K239" i="1" s="1"/>
  <c r="J240" i="1"/>
  <c r="K240" i="1" s="1"/>
  <c r="J241" i="1"/>
  <c r="K241" i="1" s="1"/>
  <c r="J243" i="1"/>
  <c r="K243" i="1" s="1"/>
  <c r="J244" i="1"/>
  <c r="K244" i="1" s="1"/>
  <c r="J245" i="1"/>
  <c r="K245" i="1" s="1"/>
  <c r="J247" i="1"/>
  <c r="K247" i="1" s="1"/>
  <c r="J248" i="1"/>
  <c r="K248" i="1" s="1"/>
  <c r="J249" i="1"/>
  <c r="K249" i="1" s="1"/>
  <c r="J251" i="1"/>
  <c r="K251" i="1" s="1"/>
  <c r="J252" i="1"/>
  <c r="K252" i="1" s="1"/>
  <c r="J253" i="1"/>
  <c r="K253" i="1" s="1"/>
  <c r="J255" i="1"/>
  <c r="K255" i="1" s="1"/>
  <c r="J256" i="1"/>
  <c r="K256" i="1" s="1"/>
  <c r="J257" i="1"/>
  <c r="K257" i="1" s="1"/>
  <c r="J259" i="1"/>
  <c r="K259" i="1" s="1"/>
  <c r="J260" i="1"/>
  <c r="K260" i="1" s="1"/>
  <c r="J261" i="1"/>
  <c r="K261" i="1" s="1"/>
  <c r="J263" i="1"/>
  <c r="K263" i="1" s="1"/>
  <c r="J264" i="1"/>
  <c r="K264" i="1" s="1"/>
  <c r="J265" i="1"/>
  <c r="K265" i="1" s="1"/>
  <c r="J267" i="1"/>
  <c r="K267" i="1" s="1"/>
  <c r="J268" i="1"/>
  <c r="K268" i="1" s="1"/>
  <c r="J269" i="1"/>
  <c r="K269" i="1" s="1"/>
  <c r="J271" i="1"/>
  <c r="K271" i="1" s="1"/>
  <c r="J272" i="1"/>
  <c r="K272" i="1" s="1"/>
  <c r="J273" i="1"/>
  <c r="K273" i="1" s="1"/>
  <c r="J275" i="1"/>
  <c r="K275" i="1" s="1"/>
  <c r="J276" i="1"/>
  <c r="K276" i="1" s="1"/>
  <c r="J277" i="1"/>
  <c r="K277" i="1" s="1"/>
  <c r="J279" i="1"/>
  <c r="K279" i="1" s="1"/>
  <c r="J280" i="1"/>
  <c r="K280" i="1" s="1"/>
  <c r="J281" i="1"/>
  <c r="K281" i="1" s="1"/>
  <c r="J283" i="1"/>
  <c r="K283" i="1" s="1"/>
  <c r="J284" i="1"/>
  <c r="K284" i="1" s="1"/>
  <c r="J285" i="1"/>
  <c r="K285" i="1" s="1"/>
  <c r="J287" i="1"/>
  <c r="K287" i="1" s="1"/>
  <c r="J288" i="1"/>
  <c r="K288" i="1" s="1"/>
  <c r="J289" i="1"/>
  <c r="K289" i="1" s="1"/>
  <c r="J291" i="1"/>
  <c r="K291" i="1" s="1"/>
  <c r="J292" i="1"/>
  <c r="K292" i="1" s="1"/>
  <c r="J293" i="1"/>
  <c r="K293" i="1" s="1"/>
  <c r="J295" i="1"/>
  <c r="K295" i="1" s="1"/>
  <c r="J296" i="1"/>
  <c r="K296" i="1" s="1"/>
  <c r="J297" i="1"/>
  <c r="K297" i="1" s="1"/>
  <c r="J299" i="1"/>
  <c r="K299" i="1" s="1"/>
  <c r="J300" i="1"/>
  <c r="K300" i="1" s="1"/>
  <c r="J301" i="1"/>
  <c r="K301" i="1" s="1"/>
  <c r="J303" i="1"/>
  <c r="K303" i="1" s="1"/>
  <c r="J304" i="1"/>
  <c r="K304" i="1" s="1"/>
  <c r="J305" i="1"/>
  <c r="K305" i="1" s="1"/>
  <c r="J307" i="1"/>
  <c r="K307" i="1" s="1"/>
  <c r="J308" i="1"/>
  <c r="K308" i="1" s="1"/>
  <c r="J309" i="1"/>
  <c r="K309" i="1" s="1"/>
  <c r="J311" i="1"/>
  <c r="K311" i="1" s="1"/>
  <c r="J312" i="1"/>
  <c r="K312" i="1" s="1"/>
  <c r="J313" i="1"/>
  <c r="K313" i="1" s="1"/>
  <c r="J315" i="1"/>
  <c r="K315" i="1" s="1"/>
  <c r="J316" i="1"/>
  <c r="K316" i="1" s="1"/>
  <c r="J317" i="1"/>
  <c r="K317" i="1" s="1"/>
  <c r="J319" i="1"/>
  <c r="K319" i="1" s="1"/>
  <c r="J320" i="1"/>
  <c r="K320" i="1" s="1"/>
  <c r="J321" i="1"/>
  <c r="K321" i="1" s="1"/>
  <c r="J323" i="1"/>
  <c r="K323" i="1" s="1"/>
  <c r="J324" i="1"/>
  <c r="K324" i="1" s="1"/>
  <c r="J325" i="1"/>
  <c r="K325" i="1" s="1"/>
  <c r="J327" i="1"/>
  <c r="K327" i="1" s="1"/>
  <c r="J328" i="1"/>
  <c r="K328" i="1" s="1"/>
  <c r="J329" i="1"/>
  <c r="K329" i="1" s="1"/>
  <c r="J331" i="1"/>
  <c r="K331" i="1" s="1"/>
  <c r="J332" i="1"/>
  <c r="K332" i="1" s="1"/>
  <c r="J333" i="1"/>
  <c r="K333" i="1" s="1"/>
  <c r="J335" i="1"/>
  <c r="K335" i="1" s="1"/>
  <c r="J336" i="1"/>
  <c r="K336" i="1" s="1"/>
  <c r="J337" i="1"/>
  <c r="K337" i="1" s="1"/>
  <c r="J339" i="1"/>
  <c r="K339" i="1" s="1"/>
  <c r="J340" i="1"/>
  <c r="K340" i="1" s="1"/>
  <c r="J341" i="1"/>
  <c r="K341" i="1" s="1"/>
  <c r="J343" i="1"/>
  <c r="K343" i="1" s="1"/>
  <c r="J344" i="1"/>
  <c r="K344" i="1" s="1"/>
  <c r="J345" i="1"/>
  <c r="K345" i="1" s="1"/>
  <c r="J347" i="1"/>
  <c r="K347" i="1" s="1"/>
  <c r="J348" i="1"/>
  <c r="K348" i="1" s="1"/>
  <c r="J349" i="1"/>
  <c r="K349" i="1" s="1"/>
  <c r="J351" i="1"/>
  <c r="K351" i="1" s="1"/>
  <c r="J352" i="1"/>
  <c r="K352" i="1" s="1"/>
  <c r="J353" i="1"/>
  <c r="K353" i="1" s="1"/>
  <c r="J355" i="1"/>
  <c r="K355" i="1" s="1"/>
  <c r="J356" i="1"/>
  <c r="K356" i="1" s="1"/>
  <c r="J357" i="1"/>
  <c r="K357" i="1" s="1"/>
  <c r="J359" i="1"/>
  <c r="K359" i="1" s="1"/>
  <c r="J360" i="1"/>
  <c r="K360" i="1" s="1"/>
  <c r="J361" i="1"/>
  <c r="K361" i="1" s="1"/>
  <c r="J363" i="1"/>
  <c r="K363" i="1" s="1"/>
  <c r="J364" i="1"/>
  <c r="K364" i="1" s="1"/>
  <c r="J365" i="1"/>
  <c r="K365" i="1" s="1"/>
  <c r="J367" i="1"/>
  <c r="K367" i="1" s="1"/>
  <c r="J368" i="1"/>
  <c r="K368" i="1" s="1"/>
  <c r="J369" i="1"/>
  <c r="K369" i="1" s="1"/>
  <c r="J371" i="1"/>
  <c r="K371" i="1" s="1"/>
  <c r="J372" i="1"/>
  <c r="K372" i="1" s="1"/>
  <c r="J373" i="1"/>
  <c r="K373" i="1" s="1"/>
  <c r="J375" i="1"/>
  <c r="K375" i="1" s="1"/>
  <c r="J376" i="1"/>
  <c r="K376" i="1" s="1"/>
  <c r="J377" i="1"/>
  <c r="K377" i="1" s="1"/>
  <c r="J379" i="1"/>
  <c r="K379" i="1" s="1"/>
  <c r="J380" i="1"/>
  <c r="K380" i="1" s="1"/>
  <c r="J381" i="1"/>
  <c r="K381" i="1" s="1"/>
  <c r="J383" i="1"/>
  <c r="K383" i="1" s="1"/>
  <c r="J384" i="1"/>
  <c r="K384" i="1" s="1"/>
  <c r="J385" i="1"/>
  <c r="K385" i="1" s="1"/>
  <c r="J387" i="1"/>
  <c r="K387" i="1" s="1"/>
  <c r="J388" i="1"/>
  <c r="K388" i="1" s="1"/>
  <c r="J389" i="1"/>
  <c r="K389" i="1" s="1"/>
  <c r="J391" i="1"/>
  <c r="K391" i="1" s="1"/>
  <c r="J392" i="1"/>
  <c r="K392" i="1" s="1"/>
  <c r="J393" i="1"/>
  <c r="K393" i="1" s="1"/>
  <c r="J395" i="1"/>
  <c r="K395" i="1" s="1"/>
  <c r="J396" i="1"/>
  <c r="K396" i="1" s="1"/>
  <c r="J397" i="1"/>
  <c r="K397" i="1" s="1"/>
  <c r="J399" i="1"/>
  <c r="K399" i="1" s="1"/>
  <c r="J400" i="1"/>
  <c r="K400" i="1" s="1"/>
  <c r="J401" i="1"/>
  <c r="K401" i="1" s="1"/>
  <c r="J403" i="1"/>
  <c r="K403" i="1" s="1"/>
  <c r="J404" i="1"/>
  <c r="K404" i="1" s="1"/>
  <c r="J405" i="1"/>
  <c r="K405" i="1" s="1"/>
  <c r="J407" i="1"/>
  <c r="K407" i="1" s="1"/>
  <c r="J408" i="1"/>
  <c r="K408" i="1" s="1"/>
  <c r="J409" i="1"/>
  <c r="K409" i="1" s="1"/>
  <c r="J411" i="1"/>
  <c r="K411" i="1" s="1"/>
  <c r="J412" i="1"/>
  <c r="K412" i="1" s="1"/>
  <c r="J413" i="1"/>
  <c r="K413" i="1" s="1"/>
  <c r="J415" i="1"/>
  <c r="K415" i="1" s="1"/>
  <c r="J416" i="1"/>
  <c r="K416" i="1" s="1"/>
  <c r="J417" i="1"/>
  <c r="K417" i="1" s="1"/>
  <c r="J419" i="1"/>
  <c r="K419" i="1" s="1"/>
  <c r="J420" i="1"/>
  <c r="K420" i="1" s="1"/>
  <c r="J421" i="1"/>
  <c r="K421" i="1" s="1"/>
  <c r="J423" i="1"/>
  <c r="K423" i="1" s="1"/>
  <c r="J424" i="1"/>
  <c r="K424" i="1" s="1"/>
  <c r="J425" i="1"/>
  <c r="K425" i="1" s="1"/>
  <c r="J427" i="1"/>
  <c r="K427" i="1" s="1"/>
  <c r="J428" i="1"/>
  <c r="K428" i="1" s="1"/>
  <c r="J429" i="1"/>
  <c r="K429" i="1" s="1"/>
  <c r="J431" i="1"/>
  <c r="K431" i="1" s="1"/>
  <c r="J432" i="1"/>
  <c r="K432" i="1" s="1"/>
  <c r="J433" i="1"/>
  <c r="K433" i="1" s="1"/>
  <c r="J435" i="1"/>
  <c r="K435" i="1" s="1"/>
  <c r="J436" i="1"/>
  <c r="K436" i="1" s="1"/>
  <c r="J437" i="1"/>
  <c r="K437" i="1" s="1"/>
  <c r="J439" i="1"/>
  <c r="K439" i="1" s="1"/>
  <c r="J440" i="1"/>
  <c r="K440" i="1" s="1"/>
  <c r="J441" i="1"/>
  <c r="K441" i="1" s="1"/>
  <c r="J443" i="1"/>
  <c r="K443" i="1" s="1"/>
  <c r="J444" i="1"/>
  <c r="K444" i="1" s="1"/>
  <c r="J445" i="1"/>
  <c r="K445" i="1" s="1"/>
  <c r="J447" i="1"/>
  <c r="K447" i="1" s="1"/>
  <c r="J448" i="1"/>
  <c r="K448" i="1" s="1"/>
  <c r="J449" i="1"/>
  <c r="K449" i="1" s="1"/>
  <c r="J451" i="1"/>
  <c r="K451" i="1" s="1"/>
  <c r="J452" i="1"/>
  <c r="K452" i="1" s="1"/>
  <c r="J453" i="1"/>
  <c r="K453" i="1" s="1"/>
  <c r="J455" i="1"/>
  <c r="K455" i="1" s="1"/>
  <c r="J456" i="1"/>
  <c r="K456" i="1" s="1"/>
  <c r="J457" i="1"/>
  <c r="K457" i="1" s="1"/>
  <c r="J459" i="1"/>
  <c r="K459" i="1" s="1"/>
  <c r="J460" i="1"/>
  <c r="K460" i="1" s="1"/>
  <c r="J461" i="1"/>
  <c r="K461" i="1" s="1"/>
  <c r="J463" i="1"/>
  <c r="K463" i="1" s="1"/>
  <c r="J464" i="1"/>
  <c r="K464" i="1" s="1"/>
  <c r="J465" i="1"/>
  <c r="K465" i="1" s="1"/>
  <c r="J467" i="1"/>
  <c r="K467" i="1" s="1"/>
  <c r="J468" i="1"/>
  <c r="K468" i="1" s="1"/>
  <c r="J469" i="1"/>
  <c r="K469" i="1" s="1"/>
  <c r="J471" i="1"/>
  <c r="K471" i="1" s="1"/>
  <c r="J472" i="1"/>
  <c r="K472" i="1" s="1"/>
  <c r="J473" i="1"/>
  <c r="K473" i="1" s="1"/>
  <c r="J475" i="1"/>
  <c r="K475" i="1" s="1"/>
  <c r="J476" i="1"/>
  <c r="K476" i="1" s="1"/>
  <c r="J477" i="1"/>
  <c r="K477" i="1" s="1"/>
  <c r="J479" i="1"/>
  <c r="K479" i="1" s="1"/>
  <c r="J480" i="1"/>
  <c r="K480" i="1" s="1"/>
  <c r="J481" i="1"/>
  <c r="K481" i="1" s="1"/>
  <c r="J483" i="1"/>
  <c r="K483" i="1" s="1"/>
  <c r="J484" i="1"/>
  <c r="K484" i="1" s="1"/>
  <c r="J485" i="1"/>
  <c r="K485" i="1" s="1"/>
  <c r="J487" i="1"/>
  <c r="K487" i="1" s="1"/>
  <c r="J488" i="1"/>
  <c r="K488" i="1" s="1"/>
  <c r="J489" i="1"/>
  <c r="K489" i="1" s="1"/>
  <c r="J491" i="1"/>
  <c r="K491" i="1" s="1"/>
  <c r="J492" i="1"/>
  <c r="K492" i="1" s="1"/>
  <c r="J493" i="1"/>
  <c r="K493" i="1" s="1"/>
  <c r="J495" i="1"/>
  <c r="K495" i="1" s="1"/>
  <c r="J496" i="1"/>
  <c r="K496" i="1" s="1"/>
  <c r="J497" i="1"/>
  <c r="K497" i="1" s="1"/>
  <c r="J499" i="1"/>
  <c r="K499" i="1" s="1"/>
  <c r="J500" i="1"/>
  <c r="K500" i="1" s="1"/>
  <c r="J501" i="1"/>
  <c r="K501" i="1" s="1"/>
  <c r="J503" i="1"/>
  <c r="K503" i="1" s="1"/>
  <c r="J504" i="1"/>
  <c r="K504" i="1" s="1"/>
  <c r="J505" i="1"/>
  <c r="K505" i="1" s="1"/>
  <c r="J507" i="1"/>
  <c r="K507" i="1" s="1"/>
  <c r="J508" i="1"/>
  <c r="K508" i="1" s="1"/>
  <c r="J509" i="1"/>
  <c r="K509" i="1" s="1"/>
  <c r="J511" i="1"/>
  <c r="K511" i="1" s="1"/>
  <c r="J512" i="1"/>
  <c r="K512" i="1" s="1"/>
  <c r="J513" i="1"/>
  <c r="K513" i="1" s="1"/>
  <c r="J515" i="1"/>
  <c r="K515" i="1" s="1"/>
  <c r="J516" i="1"/>
  <c r="K516" i="1" s="1"/>
  <c r="J517" i="1"/>
  <c r="K517" i="1" s="1"/>
  <c r="J519" i="1"/>
  <c r="K519" i="1" s="1"/>
  <c r="J520" i="1"/>
  <c r="K520" i="1" s="1"/>
  <c r="J521" i="1"/>
  <c r="K521" i="1" s="1"/>
  <c r="J523" i="1"/>
  <c r="K523" i="1" s="1"/>
  <c r="J524" i="1"/>
  <c r="K524" i="1" s="1"/>
  <c r="J525" i="1"/>
  <c r="K525" i="1" s="1"/>
  <c r="J527" i="1"/>
  <c r="K527" i="1" s="1"/>
  <c r="J528" i="1"/>
  <c r="K528" i="1" s="1"/>
  <c r="J529" i="1"/>
  <c r="K529" i="1" s="1"/>
  <c r="J531" i="1"/>
  <c r="K531" i="1" s="1"/>
  <c r="J532" i="1"/>
  <c r="K532" i="1" s="1"/>
  <c r="J533" i="1"/>
  <c r="K533" i="1" s="1"/>
  <c r="J535" i="1"/>
  <c r="K535" i="1" s="1"/>
  <c r="J536" i="1"/>
  <c r="K536" i="1" s="1"/>
  <c r="J537" i="1"/>
  <c r="K537" i="1" s="1"/>
  <c r="J539" i="1"/>
  <c r="K539" i="1" s="1"/>
  <c r="J540" i="1"/>
  <c r="K540" i="1" s="1"/>
  <c r="J541" i="1"/>
  <c r="K541" i="1" s="1"/>
  <c r="J543" i="1"/>
  <c r="K543" i="1" s="1"/>
  <c r="J544" i="1"/>
  <c r="K544" i="1" s="1"/>
  <c r="J545" i="1"/>
  <c r="K545" i="1" s="1"/>
  <c r="J547" i="1"/>
  <c r="K547" i="1" s="1"/>
  <c r="J548" i="1"/>
  <c r="K548" i="1" s="1"/>
  <c r="J549" i="1"/>
  <c r="K549" i="1" s="1"/>
  <c r="J551" i="1"/>
  <c r="K551" i="1" s="1"/>
  <c r="J552" i="1"/>
  <c r="K552" i="1" s="1"/>
  <c r="J553" i="1"/>
  <c r="K553" i="1" s="1"/>
  <c r="J555" i="1"/>
  <c r="K555" i="1" s="1"/>
  <c r="J556" i="1"/>
  <c r="K556" i="1" s="1"/>
  <c r="J557" i="1"/>
  <c r="K557" i="1" s="1"/>
  <c r="J559" i="1"/>
  <c r="K559" i="1" s="1"/>
  <c r="J560" i="1"/>
  <c r="K560" i="1" s="1"/>
  <c r="J561" i="1"/>
  <c r="K561" i="1" s="1"/>
  <c r="J563" i="1"/>
  <c r="K563" i="1" s="1"/>
  <c r="J564" i="1"/>
  <c r="K564" i="1" s="1"/>
  <c r="J565" i="1"/>
  <c r="K565" i="1" s="1"/>
  <c r="J567" i="1"/>
  <c r="K567" i="1" s="1"/>
  <c r="J568" i="1"/>
  <c r="K568" i="1" s="1"/>
  <c r="J569" i="1"/>
  <c r="K569" i="1" s="1"/>
  <c r="J571" i="1"/>
  <c r="K571" i="1" s="1"/>
  <c r="J572" i="1"/>
  <c r="K572" i="1" s="1"/>
  <c r="J573" i="1"/>
  <c r="K573" i="1" s="1"/>
  <c r="J575" i="1"/>
  <c r="K575" i="1" s="1"/>
  <c r="J576" i="1"/>
  <c r="K576" i="1" s="1"/>
  <c r="J577" i="1"/>
  <c r="K577" i="1" s="1"/>
  <c r="J579" i="1"/>
  <c r="K579" i="1" s="1"/>
  <c r="J580" i="1"/>
  <c r="K580" i="1" s="1"/>
  <c r="J581" i="1"/>
  <c r="K581" i="1" s="1"/>
  <c r="J583" i="1"/>
  <c r="K583" i="1" s="1"/>
  <c r="J584" i="1"/>
  <c r="K584" i="1" s="1"/>
  <c r="J585" i="1"/>
  <c r="K585" i="1" s="1"/>
  <c r="J587" i="1"/>
  <c r="K587" i="1" s="1"/>
  <c r="J588" i="1"/>
  <c r="K588" i="1" s="1"/>
  <c r="J589" i="1"/>
  <c r="K589" i="1" s="1"/>
  <c r="J591" i="1"/>
  <c r="K591" i="1" s="1"/>
  <c r="J592" i="1"/>
  <c r="K592" i="1" s="1"/>
  <c r="J593" i="1"/>
  <c r="K593" i="1" s="1"/>
  <c r="J595" i="1"/>
  <c r="K595" i="1" s="1"/>
  <c r="J596" i="1"/>
  <c r="K596" i="1" s="1"/>
  <c r="J597" i="1"/>
  <c r="K597" i="1" s="1"/>
  <c r="J599" i="1"/>
  <c r="K599" i="1" s="1"/>
  <c r="J600" i="1"/>
  <c r="K600" i="1" s="1"/>
  <c r="J601" i="1"/>
  <c r="K601" i="1" s="1"/>
  <c r="J603" i="1"/>
  <c r="K603" i="1" s="1"/>
  <c r="J604" i="1"/>
  <c r="K604" i="1" s="1"/>
  <c r="J605" i="1"/>
  <c r="K605" i="1" s="1"/>
  <c r="J607" i="1"/>
  <c r="K607" i="1" s="1"/>
  <c r="J608" i="1"/>
  <c r="K608" i="1" s="1"/>
  <c r="J609" i="1"/>
  <c r="K609" i="1" s="1"/>
  <c r="J611" i="1"/>
  <c r="K611" i="1" s="1"/>
  <c r="J612" i="1"/>
  <c r="K612" i="1" s="1"/>
  <c r="J613" i="1"/>
  <c r="K613" i="1" s="1"/>
  <c r="J615" i="1"/>
  <c r="K615" i="1" s="1"/>
  <c r="J616" i="1"/>
  <c r="K616" i="1" s="1"/>
  <c r="J617" i="1"/>
  <c r="K617" i="1" s="1"/>
  <c r="J619" i="1"/>
  <c r="K619" i="1" s="1"/>
  <c r="J620" i="1"/>
  <c r="K620" i="1" s="1"/>
  <c r="J621" i="1"/>
  <c r="K621" i="1" s="1"/>
  <c r="J623" i="1"/>
  <c r="K623" i="1" s="1"/>
  <c r="J624" i="1"/>
  <c r="K624" i="1" s="1"/>
  <c r="J625" i="1"/>
  <c r="K625" i="1" s="1"/>
  <c r="J627" i="1"/>
  <c r="K627" i="1" s="1"/>
  <c r="J628" i="1"/>
  <c r="K628" i="1" s="1"/>
  <c r="J629" i="1"/>
  <c r="K629" i="1" s="1"/>
  <c r="J631" i="1"/>
  <c r="K631" i="1" s="1"/>
  <c r="J632" i="1"/>
  <c r="K632" i="1" s="1"/>
  <c r="J633" i="1"/>
  <c r="K633" i="1" s="1"/>
  <c r="J635" i="1"/>
  <c r="K635" i="1" s="1"/>
  <c r="J636" i="1"/>
  <c r="K636" i="1" s="1"/>
  <c r="J637" i="1"/>
  <c r="K637" i="1" s="1"/>
  <c r="J639" i="1"/>
  <c r="K639" i="1" s="1"/>
  <c r="J640" i="1"/>
  <c r="K640" i="1" s="1"/>
  <c r="J641" i="1"/>
  <c r="K641" i="1" s="1"/>
  <c r="J643" i="1"/>
  <c r="K643" i="1" s="1"/>
  <c r="J644" i="1"/>
  <c r="K644" i="1" s="1"/>
  <c r="J645" i="1"/>
  <c r="K645" i="1" s="1"/>
  <c r="J647" i="1"/>
  <c r="K647" i="1" s="1"/>
  <c r="J648" i="1"/>
  <c r="K648" i="1" s="1"/>
  <c r="J649" i="1"/>
  <c r="K649" i="1" s="1"/>
  <c r="J651" i="1"/>
  <c r="K651" i="1" s="1"/>
  <c r="J652" i="1"/>
  <c r="K652" i="1" s="1"/>
  <c r="J653" i="1"/>
  <c r="K653" i="1" s="1"/>
  <c r="J655" i="1"/>
  <c r="K655" i="1" s="1"/>
  <c r="J656" i="1"/>
  <c r="K656" i="1" s="1"/>
  <c r="J657" i="1"/>
  <c r="K657" i="1" s="1"/>
  <c r="J659" i="1"/>
  <c r="K659" i="1" s="1"/>
  <c r="J660" i="1"/>
  <c r="K660" i="1" s="1"/>
  <c r="J661" i="1"/>
  <c r="K661" i="1" s="1"/>
  <c r="J663" i="1"/>
  <c r="K663" i="1" s="1"/>
  <c r="J664" i="1"/>
  <c r="K664" i="1" s="1"/>
  <c r="J665" i="1"/>
  <c r="K665" i="1" s="1"/>
  <c r="J667" i="1"/>
  <c r="K667" i="1" s="1"/>
  <c r="J668" i="1"/>
  <c r="K668" i="1" s="1"/>
  <c r="J669" i="1"/>
  <c r="K669" i="1" s="1"/>
  <c r="J671" i="1"/>
  <c r="K671" i="1" s="1"/>
  <c r="J672" i="1"/>
  <c r="K672" i="1" s="1"/>
  <c r="J673" i="1"/>
  <c r="K673" i="1" s="1"/>
  <c r="J675" i="1"/>
  <c r="K675" i="1" s="1"/>
  <c r="J676" i="1"/>
  <c r="K676" i="1" s="1"/>
  <c r="J677" i="1"/>
  <c r="K677" i="1" s="1"/>
  <c r="J679" i="1"/>
  <c r="K679" i="1" s="1"/>
  <c r="J680" i="1"/>
  <c r="K680" i="1" s="1"/>
  <c r="J681" i="1"/>
  <c r="K681" i="1" s="1"/>
  <c r="J683" i="1"/>
  <c r="K683" i="1" s="1"/>
  <c r="J684" i="1"/>
  <c r="K684" i="1" s="1"/>
  <c r="J685" i="1"/>
  <c r="K685" i="1" s="1"/>
  <c r="J687" i="1"/>
  <c r="K687" i="1" s="1"/>
  <c r="J688" i="1"/>
  <c r="K688" i="1" s="1"/>
  <c r="J689" i="1"/>
  <c r="K689" i="1" s="1"/>
  <c r="J691" i="1"/>
  <c r="K691" i="1" s="1"/>
  <c r="J692" i="1"/>
  <c r="K692" i="1" s="1"/>
  <c r="J693" i="1"/>
  <c r="K693" i="1" s="1"/>
  <c r="J695" i="1"/>
  <c r="K695" i="1" s="1"/>
  <c r="J696" i="1"/>
  <c r="K696" i="1" s="1"/>
  <c r="J697" i="1"/>
  <c r="K697" i="1" s="1"/>
  <c r="J699" i="1"/>
  <c r="K699" i="1" s="1"/>
  <c r="J700" i="1"/>
  <c r="K700" i="1" s="1"/>
  <c r="J701" i="1"/>
  <c r="K701" i="1" s="1"/>
  <c r="J703" i="1"/>
  <c r="K703" i="1" s="1"/>
  <c r="J704" i="1"/>
  <c r="K704" i="1" s="1"/>
  <c r="J705" i="1"/>
  <c r="K705" i="1" s="1"/>
  <c r="J707" i="1"/>
  <c r="K707" i="1" s="1"/>
  <c r="J708" i="1"/>
  <c r="K708" i="1" s="1"/>
  <c r="J709" i="1"/>
  <c r="K709" i="1" s="1"/>
  <c r="J711" i="1"/>
  <c r="K711" i="1" s="1"/>
  <c r="J712" i="1"/>
  <c r="K712" i="1" s="1"/>
  <c r="J713" i="1"/>
  <c r="K713" i="1" s="1"/>
  <c r="J715" i="1"/>
  <c r="K715" i="1" s="1"/>
  <c r="J716" i="1"/>
  <c r="K716" i="1" s="1"/>
  <c r="J717" i="1"/>
  <c r="K717" i="1" s="1"/>
  <c r="J719" i="1"/>
  <c r="K719" i="1" s="1"/>
  <c r="J720" i="1"/>
  <c r="K720" i="1" s="1"/>
  <c r="J721" i="1"/>
  <c r="K721" i="1" s="1"/>
  <c r="J723" i="1"/>
  <c r="K723" i="1" s="1"/>
  <c r="J724" i="1"/>
  <c r="K724" i="1" s="1"/>
  <c r="J725" i="1"/>
  <c r="K725" i="1" s="1"/>
  <c r="J727" i="1"/>
  <c r="K727" i="1" s="1"/>
  <c r="J728" i="1"/>
  <c r="K728" i="1" s="1"/>
  <c r="J729" i="1"/>
  <c r="K729" i="1" s="1"/>
  <c r="J731" i="1"/>
  <c r="K731" i="1" s="1"/>
  <c r="J732" i="1"/>
  <c r="K732" i="1" s="1"/>
  <c r="J733" i="1"/>
  <c r="K733" i="1" s="1"/>
  <c r="J735" i="1"/>
  <c r="K735" i="1" s="1"/>
  <c r="J736" i="1"/>
  <c r="K736" i="1" s="1"/>
  <c r="J737" i="1"/>
  <c r="K737" i="1" s="1"/>
  <c r="J739" i="1"/>
  <c r="K739" i="1" s="1"/>
  <c r="J740" i="1"/>
  <c r="K740" i="1" s="1"/>
  <c r="J741" i="1"/>
  <c r="K741" i="1" s="1"/>
  <c r="J743" i="1"/>
  <c r="K743" i="1" s="1"/>
  <c r="J744" i="1"/>
  <c r="K744" i="1" s="1"/>
  <c r="J745" i="1"/>
  <c r="K745" i="1" s="1"/>
  <c r="J747" i="1"/>
  <c r="K747" i="1" s="1"/>
  <c r="J748" i="1"/>
  <c r="K748" i="1" s="1"/>
  <c r="J749" i="1"/>
  <c r="K749" i="1" s="1"/>
  <c r="J751" i="1"/>
  <c r="K751" i="1" s="1"/>
  <c r="J752" i="1"/>
  <c r="K752" i="1" s="1"/>
  <c r="J753" i="1"/>
  <c r="K753" i="1" s="1"/>
  <c r="J755" i="1"/>
  <c r="K755" i="1" s="1"/>
  <c r="J756" i="1"/>
  <c r="K756" i="1" s="1"/>
  <c r="J757" i="1"/>
  <c r="K757" i="1" s="1"/>
  <c r="J759" i="1"/>
  <c r="K759" i="1" s="1"/>
  <c r="J760" i="1"/>
  <c r="K760" i="1" s="1"/>
  <c r="J761" i="1"/>
  <c r="K761" i="1" s="1"/>
  <c r="J763" i="1"/>
  <c r="K763" i="1" s="1"/>
  <c r="J764" i="1"/>
  <c r="K764" i="1" s="1"/>
  <c r="J765" i="1"/>
  <c r="K765" i="1" s="1"/>
  <c r="J767" i="1"/>
  <c r="K767" i="1" s="1"/>
  <c r="J768" i="1"/>
  <c r="K768" i="1" s="1"/>
  <c r="J769" i="1"/>
  <c r="K769" i="1" s="1"/>
  <c r="J771" i="1"/>
  <c r="K771" i="1" s="1"/>
  <c r="J772" i="1"/>
  <c r="K772" i="1" s="1"/>
  <c r="J773" i="1"/>
  <c r="K773" i="1" s="1"/>
  <c r="J775" i="1"/>
  <c r="K775" i="1" s="1"/>
  <c r="J776" i="1"/>
  <c r="K776" i="1" s="1"/>
  <c r="J777" i="1"/>
  <c r="K777" i="1" s="1"/>
  <c r="J779" i="1"/>
  <c r="K779" i="1" s="1"/>
  <c r="J780" i="1"/>
  <c r="K780" i="1" s="1"/>
  <c r="J781" i="1"/>
  <c r="K781" i="1" s="1"/>
  <c r="J783" i="1"/>
  <c r="K783" i="1" s="1"/>
  <c r="J784" i="1"/>
  <c r="K784" i="1" s="1"/>
  <c r="J785" i="1"/>
  <c r="K785" i="1" s="1"/>
  <c r="J787" i="1"/>
  <c r="K787" i="1" s="1"/>
  <c r="J788" i="1"/>
  <c r="K788" i="1" s="1"/>
  <c r="J789" i="1"/>
  <c r="K789" i="1" s="1"/>
  <c r="J791" i="1"/>
  <c r="K791" i="1" s="1"/>
  <c r="J792" i="1"/>
  <c r="K792" i="1" s="1"/>
  <c r="J793" i="1"/>
  <c r="K793" i="1" s="1"/>
  <c r="J795" i="1"/>
  <c r="K795" i="1" s="1"/>
  <c r="J796" i="1"/>
  <c r="K796" i="1" s="1"/>
  <c r="J797" i="1"/>
  <c r="K797" i="1" s="1"/>
  <c r="J799" i="1"/>
  <c r="K799" i="1" s="1"/>
  <c r="J800" i="1"/>
  <c r="K800" i="1" s="1"/>
  <c r="J801" i="1"/>
  <c r="K801" i="1" s="1"/>
  <c r="J803" i="1"/>
  <c r="K803" i="1" s="1"/>
  <c r="J804" i="1"/>
  <c r="K804" i="1" s="1"/>
  <c r="J805" i="1"/>
  <c r="K805" i="1" s="1"/>
  <c r="J807" i="1"/>
  <c r="K807" i="1" s="1"/>
  <c r="J808" i="1"/>
  <c r="K808" i="1" s="1"/>
  <c r="J809" i="1"/>
  <c r="K809" i="1" s="1"/>
  <c r="J811" i="1"/>
  <c r="K811" i="1" s="1"/>
  <c r="J812" i="1"/>
  <c r="K812" i="1" s="1"/>
  <c r="J813" i="1"/>
  <c r="K813" i="1" s="1"/>
  <c r="J815" i="1"/>
  <c r="K815" i="1" s="1"/>
  <c r="J816" i="1"/>
  <c r="K816" i="1" s="1"/>
  <c r="J817" i="1"/>
  <c r="K817" i="1" s="1"/>
  <c r="J819" i="1"/>
  <c r="K819" i="1" s="1"/>
  <c r="J820" i="1"/>
  <c r="K820" i="1" s="1"/>
  <c r="J821" i="1"/>
  <c r="K821" i="1" s="1"/>
  <c r="J823" i="1"/>
  <c r="K823" i="1" s="1"/>
  <c r="J824" i="1"/>
  <c r="K824" i="1" s="1"/>
  <c r="J825" i="1"/>
  <c r="K825" i="1" s="1"/>
  <c r="J827" i="1"/>
  <c r="K827" i="1" s="1"/>
  <c r="J828" i="1"/>
  <c r="K828" i="1" s="1"/>
  <c r="J829" i="1"/>
  <c r="K829" i="1" s="1"/>
  <c r="J831" i="1"/>
  <c r="K831" i="1" s="1"/>
  <c r="J832" i="1"/>
  <c r="K832" i="1" s="1"/>
  <c r="J833" i="1"/>
  <c r="K833" i="1" s="1"/>
  <c r="J835" i="1"/>
  <c r="K835" i="1" s="1"/>
  <c r="J836" i="1"/>
  <c r="K836" i="1" s="1"/>
  <c r="J837" i="1"/>
  <c r="K837" i="1" s="1"/>
  <c r="J839" i="1"/>
  <c r="K839" i="1" s="1"/>
  <c r="J840" i="1"/>
  <c r="K840" i="1" s="1"/>
  <c r="J841" i="1"/>
  <c r="K841" i="1" s="1"/>
  <c r="J843" i="1"/>
  <c r="K843" i="1" s="1"/>
  <c r="J844" i="1"/>
  <c r="K844" i="1" s="1"/>
  <c r="J845" i="1"/>
  <c r="K845" i="1" s="1"/>
  <c r="J847" i="1"/>
  <c r="K847" i="1" s="1"/>
  <c r="J848" i="1"/>
  <c r="K848" i="1" s="1"/>
  <c r="J849" i="1"/>
  <c r="K849" i="1" s="1"/>
  <c r="J851" i="1"/>
  <c r="K851" i="1" s="1"/>
  <c r="J852" i="1"/>
  <c r="K852" i="1" s="1"/>
  <c r="J853" i="1"/>
  <c r="K853" i="1" s="1"/>
  <c r="J855" i="1"/>
  <c r="K855" i="1" s="1"/>
  <c r="J856" i="1"/>
  <c r="K856" i="1" s="1"/>
  <c r="J857" i="1"/>
  <c r="K857" i="1" s="1"/>
  <c r="J859" i="1"/>
  <c r="K859" i="1" s="1"/>
  <c r="J860" i="1"/>
  <c r="K860" i="1" s="1"/>
  <c r="J861" i="1"/>
  <c r="K861" i="1" s="1"/>
  <c r="J863" i="1"/>
  <c r="K863" i="1" s="1"/>
  <c r="J864" i="1"/>
  <c r="K864" i="1" s="1"/>
  <c r="J865" i="1"/>
  <c r="K865" i="1" s="1"/>
  <c r="J867" i="1"/>
  <c r="K867" i="1" s="1"/>
  <c r="J868" i="1"/>
  <c r="K868" i="1" s="1"/>
  <c r="J869" i="1"/>
  <c r="K869" i="1" s="1"/>
  <c r="J871" i="1"/>
  <c r="K871" i="1" s="1"/>
  <c r="J872" i="1"/>
  <c r="K872" i="1" s="1"/>
  <c r="J873" i="1"/>
  <c r="K873" i="1" s="1"/>
  <c r="J875" i="1"/>
  <c r="K875" i="1" s="1"/>
  <c r="J876" i="1"/>
  <c r="K876" i="1" s="1"/>
  <c r="J877" i="1"/>
  <c r="K877" i="1" s="1"/>
  <c r="J879" i="1"/>
  <c r="K879" i="1" s="1"/>
  <c r="J880" i="1"/>
  <c r="K880" i="1" s="1"/>
  <c r="J881" i="1"/>
  <c r="K881" i="1" s="1"/>
  <c r="J883" i="1"/>
  <c r="K883" i="1" s="1"/>
  <c r="J884" i="1"/>
  <c r="K884" i="1" s="1"/>
  <c r="J885" i="1"/>
  <c r="K885" i="1" s="1"/>
  <c r="J887" i="1"/>
  <c r="K887" i="1" s="1"/>
  <c r="J888" i="1"/>
  <c r="K888" i="1" s="1"/>
  <c r="J889" i="1"/>
  <c r="K889" i="1" s="1"/>
  <c r="J891" i="1"/>
  <c r="K891" i="1" s="1"/>
  <c r="J892" i="1"/>
  <c r="K892" i="1" s="1"/>
  <c r="J893" i="1"/>
  <c r="K893" i="1" s="1"/>
  <c r="J895" i="1"/>
  <c r="K895" i="1" s="1"/>
  <c r="J896" i="1"/>
  <c r="K896" i="1" s="1"/>
  <c r="J897" i="1"/>
  <c r="K897" i="1" s="1"/>
  <c r="J899" i="1"/>
  <c r="K899" i="1" s="1"/>
  <c r="J900" i="1"/>
  <c r="K900" i="1" s="1"/>
  <c r="J901" i="1"/>
  <c r="K901" i="1" s="1"/>
  <c r="J903" i="1"/>
  <c r="K903" i="1" s="1"/>
  <c r="J904" i="1"/>
  <c r="K904" i="1" s="1"/>
  <c r="J905" i="1"/>
  <c r="K905" i="1" s="1"/>
  <c r="J907" i="1"/>
  <c r="K907" i="1" s="1"/>
  <c r="J908" i="1"/>
  <c r="K908" i="1" s="1"/>
  <c r="J909" i="1"/>
  <c r="K909" i="1" s="1"/>
  <c r="J911" i="1"/>
  <c r="K911" i="1" s="1"/>
  <c r="J912" i="1"/>
  <c r="K912" i="1" s="1"/>
  <c r="J913" i="1"/>
  <c r="K913" i="1" s="1"/>
  <c r="J915" i="1"/>
  <c r="K915" i="1" s="1"/>
  <c r="J916" i="1"/>
  <c r="K916" i="1" s="1"/>
  <c r="J917" i="1"/>
  <c r="K917" i="1" s="1"/>
  <c r="J919" i="1"/>
  <c r="K919" i="1" s="1"/>
  <c r="J920" i="1"/>
  <c r="K920" i="1" s="1"/>
  <c r="J921" i="1"/>
  <c r="K921" i="1" s="1"/>
  <c r="J923" i="1"/>
  <c r="K923" i="1" s="1"/>
  <c r="J924" i="1"/>
  <c r="K924" i="1" s="1"/>
  <c r="J925" i="1"/>
  <c r="K925" i="1" s="1"/>
  <c r="J927" i="1"/>
  <c r="K927" i="1" s="1"/>
  <c r="J928" i="1"/>
  <c r="K928" i="1" s="1"/>
  <c r="J929" i="1"/>
  <c r="K929" i="1" s="1"/>
  <c r="J931" i="1"/>
  <c r="K931" i="1" s="1"/>
  <c r="J932" i="1"/>
  <c r="K932" i="1" s="1"/>
  <c r="J933" i="1"/>
  <c r="K933" i="1" s="1"/>
  <c r="J935" i="1"/>
  <c r="K935" i="1" s="1"/>
  <c r="J936" i="1"/>
  <c r="K936" i="1" s="1"/>
  <c r="J937" i="1"/>
  <c r="K937" i="1" s="1"/>
  <c r="J939" i="1"/>
  <c r="K939" i="1" s="1"/>
  <c r="J940" i="1"/>
  <c r="K940" i="1" s="1"/>
  <c r="J941" i="1"/>
  <c r="K941" i="1" s="1"/>
  <c r="J943" i="1"/>
  <c r="K943" i="1" s="1"/>
  <c r="J944" i="1"/>
  <c r="K944" i="1" s="1"/>
  <c r="J945" i="1"/>
  <c r="K945" i="1" s="1"/>
  <c r="J947" i="1"/>
  <c r="K947" i="1" s="1"/>
  <c r="J948" i="1"/>
  <c r="K948" i="1" s="1"/>
  <c r="J949" i="1"/>
  <c r="K949" i="1" s="1"/>
  <c r="J951" i="1"/>
  <c r="K951" i="1" s="1"/>
  <c r="J952" i="1"/>
  <c r="K952" i="1" s="1"/>
  <c r="J953" i="1"/>
  <c r="K953" i="1" s="1"/>
  <c r="J955" i="1"/>
  <c r="K955" i="1" s="1"/>
  <c r="J956" i="1"/>
  <c r="K956" i="1" s="1"/>
  <c r="J957" i="1"/>
  <c r="K957" i="1" s="1"/>
  <c r="J959" i="1"/>
  <c r="K959" i="1" s="1"/>
  <c r="J960" i="1"/>
  <c r="K960" i="1" s="1"/>
  <c r="J961" i="1"/>
  <c r="K961" i="1" s="1"/>
  <c r="J963" i="1"/>
  <c r="K963" i="1" s="1"/>
  <c r="J964" i="1"/>
  <c r="K964" i="1" s="1"/>
  <c r="J965" i="1"/>
  <c r="K965" i="1" s="1"/>
  <c r="J967" i="1"/>
  <c r="K967" i="1" s="1"/>
  <c r="J968" i="1"/>
  <c r="K968" i="1" s="1"/>
  <c r="J969" i="1"/>
  <c r="K969" i="1" s="1"/>
  <c r="J971" i="1"/>
  <c r="K971" i="1" s="1"/>
  <c r="J972" i="1"/>
  <c r="K972" i="1" s="1"/>
  <c r="J973" i="1"/>
  <c r="K973" i="1" s="1"/>
  <c r="J975" i="1"/>
  <c r="K975" i="1" s="1"/>
  <c r="J976" i="1"/>
  <c r="K976" i="1" s="1"/>
  <c r="J977" i="1"/>
  <c r="K977" i="1" s="1"/>
  <c r="J979" i="1"/>
  <c r="K979" i="1" s="1"/>
  <c r="J980" i="1"/>
  <c r="K980" i="1" s="1"/>
  <c r="J981" i="1"/>
  <c r="K981" i="1" s="1"/>
  <c r="J983" i="1"/>
  <c r="K983" i="1" s="1"/>
  <c r="J984" i="1"/>
  <c r="K984" i="1" s="1"/>
  <c r="J985" i="1"/>
  <c r="K985" i="1" s="1"/>
  <c r="J987" i="1"/>
  <c r="K987" i="1" s="1"/>
  <c r="J988" i="1"/>
  <c r="K988" i="1" s="1"/>
  <c r="J989" i="1"/>
  <c r="K989" i="1" s="1"/>
  <c r="J991" i="1"/>
  <c r="K991" i="1" s="1"/>
  <c r="J992" i="1"/>
  <c r="K992" i="1" s="1"/>
  <c r="J993" i="1"/>
  <c r="K993" i="1" s="1"/>
  <c r="J995" i="1"/>
  <c r="K995" i="1" s="1"/>
  <c r="J996" i="1"/>
  <c r="K996" i="1" s="1"/>
  <c r="J997" i="1"/>
  <c r="K997" i="1" s="1"/>
  <c r="J999" i="1"/>
  <c r="K999" i="1" s="1"/>
  <c r="J1000" i="1"/>
  <c r="K1000" i="1" s="1"/>
  <c r="J1001" i="1"/>
  <c r="K1001" i="1" s="1"/>
  <c r="J1003" i="1"/>
  <c r="K1003" i="1" s="1"/>
  <c r="J1004" i="1"/>
  <c r="K1004" i="1" s="1"/>
  <c r="J1005" i="1"/>
  <c r="K1005" i="1" s="1"/>
  <c r="J1007" i="1"/>
  <c r="K1007" i="1" s="1"/>
  <c r="J1008" i="1"/>
  <c r="K1008" i="1" s="1"/>
  <c r="J1009" i="1"/>
  <c r="K1009" i="1" s="1"/>
  <c r="J1011" i="1"/>
  <c r="K1011" i="1" s="1"/>
  <c r="J1012" i="1"/>
  <c r="K1012" i="1" s="1"/>
  <c r="J1013" i="1"/>
  <c r="K1013" i="1" s="1"/>
  <c r="J1015" i="1"/>
  <c r="K1015" i="1" s="1"/>
  <c r="J1016" i="1"/>
  <c r="K1016" i="1" s="1"/>
  <c r="J1017" i="1"/>
  <c r="K1017" i="1" s="1"/>
  <c r="J1019" i="1"/>
  <c r="K1019" i="1" s="1"/>
  <c r="J1020" i="1"/>
  <c r="K1020" i="1" s="1"/>
  <c r="J1021" i="1"/>
  <c r="K1021" i="1" s="1"/>
  <c r="J1023" i="1"/>
  <c r="K1023" i="1" s="1"/>
  <c r="J1024" i="1"/>
  <c r="K1024" i="1" s="1"/>
  <c r="J1025" i="1"/>
  <c r="K1025" i="1" s="1"/>
  <c r="J1027" i="1"/>
  <c r="K1027" i="1" s="1"/>
  <c r="J1028" i="1"/>
  <c r="K1028" i="1" s="1"/>
  <c r="J1029" i="1"/>
  <c r="K1029" i="1" s="1"/>
  <c r="J1031" i="1"/>
  <c r="K1031" i="1" s="1"/>
  <c r="J1032" i="1"/>
  <c r="K1032" i="1" s="1"/>
  <c r="J1033" i="1"/>
  <c r="K1033" i="1" s="1"/>
  <c r="J1035" i="1"/>
  <c r="K1035" i="1" s="1"/>
  <c r="J1036" i="1"/>
  <c r="K1036" i="1" s="1"/>
  <c r="J1037" i="1"/>
  <c r="K1037" i="1" s="1"/>
  <c r="J1039" i="1"/>
  <c r="K1039" i="1" s="1"/>
  <c r="J1040" i="1"/>
  <c r="K1040" i="1" s="1"/>
  <c r="J1041" i="1"/>
  <c r="K1041" i="1" s="1"/>
  <c r="J1043" i="1"/>
  <c r="K1043" i="1" s="1"/>
  <c r="J1044" i="1"/>
  <c r="K1044" i="1" s="1"/>
  <c r="J1045" i="1"/>
  <c r="K1045" i="1" s="1"/>
  <c r="J1047" i="1"/>
  <c r="K1047" i="1" s="1"/>
  <c r="J1048" i="1"/>
  <c r="K1048" i="1" s="1"/>
  <c r="J1049" i="1"/>
  <c r="K1049" i="1" s="1"/>
  <c r="J1051" i="1"/>
  <c r="K1051" i="1" s="1"/>
  <c r="J1052" i="1"/>
  <c r="K1052" i="1" s="1"/>
  <c r="J1053" i="1"/>
  <c r="K1053" i="1" s="1"/>
  <c r="J1055" i="1"/>
  <c r="K1055" i="1" s="1"/>
  <c r="J1056" i="1"/>
  <c r="K1056" i="1" s="1"/>
  <c r="J1057" i="1"/>
  <c r="K1057" i="1" s="1"/>
  <c r="J1059" i="1"/>
  <c r="K1059" i="1" s="1"/>
  <c r="J1060" i="1"/>
  <c r="K1060" i="1" s="1"/>
  <c r="J1061" i="1"/>
  <c r="K1061" i="1" s="1"/>
  <c r="J1063" i="1"/>
  <c r="K1063" i="1" s="1"/>
  <c r="J1064" i="1"/>
  <c r="K1064" i="1" s="1"/>
  <c r="J1065" i="1"/>
  <c r="K1065" i="1" s="1"/>
  <c r="J1067" i="1"/>
  <c r="K1067" i="1" s="1"/>
  <c r="J1068" i="1"/>
  <c r="K1068" i="1" s="1"/>
  <c r="J1069" i="1"/>
  <c r="K1069" i="1" s="1"/>
  <c r="J1071" i="1"/>
  <c r="K1071" i="1" s="1"/>
  <c r="J1072" i="1"/>
  <c r="K1072" i="1" s="1"/>
  <c r="J1073" i="1"/>
  <c r="K1073" i="1" s="1"/>
  <c r="J1075" i="1"/>
  <c r="K1075" i="1" s="1"/>
  <c r="J1076" i="1"/>
  <c r="K1076" i="1" s="1"/>
  <c r="J1077" i="1"/>
  <c r="K1077" i="1" s="1"/>
  <c r="J1079" i="1"/>
  <c r="K1079" i="1" s="1"/>
  <c r="J1080" i="1"/>
  <c r="K1080" i="1" s="1"/>
  <c r="J1081" i="1"/>
  <c r="K1081" i="1" s="1"/>
  <c r="J1083" i="1"/>
  <c r="K1083" i="1" s="1"/>
  <c r="J1084" i="1"/>
  <c r="K1084" i="1" s="1"/>
  <c r="J1085" i="1"/>
  <c r="K1085" i="1" s="1"/>
  <c r="J1087" i="1"/>
  <c r="K1087" i="1" s="1"/>
  <c r="J1088" i="1"/>
  <c r="K1088" i="1" s="1"/>
  <c r="J1089" i="1"/>
  <c r="K1089" i="1" s="1"/>
  <c r="J1091" i="1"/>
  <c r="K1091" i="1" s="1"/>
  <c r="J1092" i="1"/>
  <c r="K1092" i="1" s="1"/>
  <c r="J1093" i="1"/>
  <c r="K1093" i="1" s="1"/>
  <c r="J1095" i="1"/>
  <c r="K1095" i="1" s="1"/>
  <c r="J1096" i="1"/>
  <c r="K1096" i="1" s="1"/>
  <c r="J1097" i="1"/>
  <c r="K1097" i="1" s="1"/>
  <c r="J1099" i="1"/>
  <c r="K1099" i="1" s="1"/>
  <c r="J1100" i="1"/>
  <c r="K1100" i="1" s="1"/>
  <c r="J1101" i="1"/>
  <c r="K1101" i="1" s="1"/>
  <c r="J1103" i="1"/>
  <c r="K1103" i="1" s="1"/>
  <c r="J1104" i="1"/>
  <c r="K1104" i="1" s="1"/>
  <c r="J1105" i="1"/>
  <c r="K1105" i="1" s="1"/>
  <c r="J1107" i="1"/>
  <c r="K1107" i="1" s="1"/>
  <c r="J1108" i="1"/>
  <c r="K1108" i="1" s="1"/>
  <c r="J1109" i="1"/>
  <c r="K1109" i="1" s="1"/>
  <c r="J1111" i="1"/>
  <c r="K1111" i="1" s="1"/>
  <c r="J1112" i="1"/>
  <c r="K1112" i="1" s="1"/>
  <c r="J1113" i="1"/>
  <c r="K1113" i="1" s="1"/>
  <c r="J1115" i="1"/>
  <c r="K1115" i="1" s="1"/>
  <c r="J1116" i="1"/>
  <c r="K1116" i="1" s="1"/>
  <c r="J1117" i="1"/>
  <c r="K1117" i="1" s="1"/>
  <c r="J1119" i="1"/>
  <c r="K1119" i="1" s="1"/>
  <c r="J1120" i="1"/>
  <c r="K1120" i="1" s="1"/>
  <c r="J1121" i="1"/>
  <c r="K1121" i="1" s="1"/>
  <c r="J1123" i="1"/>
  <c r="K1123" i="1" s="1"/>
  <c r="J1124" i="1"/>
  <c r="K1124" i="1" s="1"/>
  <c r="J1125" i="1"/>
  <c r="K1125" i="1" s="1"/>
  <c r="J1127" i="1"/>
  <c r="K1127" i="1" s="1"/>
  <c r="J1128" i="1"/>
  <c r="K1128" i="1" s="1"/>
  <c r="J1129" i="1"/>
  <c r="K1129" i="1" s="1"/>
  <c r="J1131" i="1"/>
  <c r="K1131" i="1" s="1"/>
  <c r="J1132" i="1"/>
  <c r="K1132" i="1" s="1"/>
  <c r="J1133" i="1"/>
  <c r="K1133" i="1" s="1"/>
  <c r="J1135" i="1"/>
  <c r="K1135" i="1" s="1"/>
  <c r="J1136" i="1"/>
  <c r="K1136" i="1" s="1"/>
  <c r="J1137" i="1"/>
  <c r="K1137" i="1" s="1"/>
  <c r="J1139" i="1"/>
  <c r="K1139" i="1" s="1"/>
  <c r="J1140" i="1"/>
  <c r="K1140" i="1" s="1"/>
  <c r="J1141" i="1"/>
  <c r="K1141" i="1" s="1"/>
  <c r="J1143" i="1"/>
  <c r="K1143" i="1" s="1"/>
  <c r="J1144" i="1"/>
  <c r="K1144" i="1" s="1"/>
  <c r="J1145" i="1"/>
  <c r="K1145" i="1" s="1"/>
  <c r="J1147" i="1"/>
  <c r="K1147" i="1" s="1"/>
  <c r="J1148" i="1"/>
  <c r="K1148" i="1" s="1"/>
  <c r="J1149" i="1"/>
  <c r="K1149" i="1" s="1"/>
  <c r="J1151" i="1"/>
  <c r="K1151" i="1" s="1"/>
  <c r="J1152" i="1"/>
  <c r="K1152" i="1" s="1"/>
  <c r="J1153" i="1"/>
  <c r="K1153" i="1" s="1"/>
  <c r="J1155" i="1"/>
  <c r="K1155" i="1" s="1"/>
  <c r="J1156" i="1"/>
  <c r="K1156" i="1" s="1"/>
  <c r="J1157" i="1"/>
  <c r="K1157" i="1" s="1"/>
  <c r="J1159" i="1"/>
  <c r="K1159" i="1" s="1"/>
  <c r="J1160" i="1"/>
  <c r="K1160" i="1" s="1"/>
  <c r="J1161" i="1"/>
  <c r="K1161" i="1" s="1"/>
  <c r="J1163" i="1"/>
  <c r="K1163" i="1" s="1"/>
  <c r="J1164" i="1"/>
  <c r="K1164" i="1" s="1"/>
  <c r="J1165" i="1"/>
  <c r="K1165" i="1" s="1"/>
  <c r="J1167" i="1"/>
  <c r="K1167" i="1" s="1"/>
  <c r="J1168" i="1"/>
  <c r="K1168" i="1" s="1"/>
  <c r="J1169" i="1"/>
  <c r="K1169" i="1" s="1"/>
  <c r="J1171" i="1"/>
  <c r="K1171" i="1" s="1"/>
  <c r="J1172" i="1"/>
  <c r="K1172" i="1" s="1"/>
  <c r="J1173" i="1"/>
  <c r="K1173" i="1" s="1"/>
  <c r="J1175" i="1"/>
  <c r="K1175" i="1" s="1"/>
  <c r="J1176" i="1"/>
  <c r="K1176" i="1" s="1"/>
  <c r="J1177" i="1"/>
  <c r="K1177" i="1" s="1"/>
  <c r="J1179" i="1"/>
  <c r="K1179" i="1" s="1"/>
  <c r="J1180" i="1"/>
  <c r="K1180" i="1" s="1"/>
  <c r="J1181" i="1"/>
  <c r="K1181" i="1" s="1"/>
  <c r="J1183" i="1"/>
  <c r="K1183" i="1" s="1"/>
  <c r="J1184" i="1"/>
  <c r="K1184" i="1" s="1"/>
  <c r="J1185" i="1"/>
  <c r="K1185" i="1" s="1"/>
  <c r="J1187" i="1"/>
  <c r="K1187" i="1" s="1"/>
  <c r="J1188" i="1"/>
  <c r="K1188" i="1" s="1"/>
  <c r="J1189" i="1"/>
  <c r="K1189" i="1" s="1"/>
  <c r="J1191" i="1"/>
  <c r="K1191" i="1" s="1"/>
  <c r="J1192" i="1"/>
  <c r="K1192" i="1" s="1"/>
  <c r="J1193" i="1"/>
  <c r="K1193" i="1" s="1"/>
  <c r="J1195" i="1"/>
  <c r="K1195" i="1" s="1"/>
  <c r="J1196" i="1"/>
  <c r="K1196" i="1" s="1"/>
  <c r="J1197" i="1"/>
  <c r="K1197" i="1" s="1"/>
  <c r="J1199" i="1"/>
  <c r="K1199" i="1" s="1"/>
  <c r="J1200" i="1"/>
  <c r="K1200" i="1" s="1"/>
  <c r="J1201" i="1"/>
  <c r="K1201" i="1" s="1"/>
  <c r="J1203" i="1"/>
  <c r="K1203" i="1" s="1"/>
  <c r="J1204" i="1"/>
  <c r="K1204" i="1" s="1"/>
  <c r="J1205" i="1"/>
  <c r="K1205" i="1" s="1"/>
  <c r="J1207" i="1"/>
  <c r="K1207" i="1" s="1"/>
  <c r="J1208" i="1"/>
  <c r="K1208" i="1" s="1"/>
  <c r="J1209" i="1"/>
  <c r="K1209" i="1" s="1"/>
  <c r="J1211" i="1"/>
  <c r="K1211" i="1" s="1"/>
  <c r="J1212" i="1"/>
  <c r="K1212" i="1" s="1"/>
  <c r="J1213" i="1"/>
  <c r="K1213" i="1" s="1"/>
  <c r="J1215" i="1"/>
  <c r="K1215" i="1" s="1"/>
  <c r="J1216" i="1"/>
  <c r="K1216" i="1" s="1"/>
  <c r="J1217" i="1"/>
  <c r="K1217" i="1" s="1"/>
  <c r="J1219" i="1"/>
  <c r="K1219" i="1" s="1"/>
  <c r="J1220" i="1"/>
  <c r="K1220" i="1" s="1"/>
  <c r="J1221" i="1"/>
  <c r="K1221" i="1" s="1"/>
  <c r="J1223" i="1"/>
  <c r="K1223" i="1" s="1"/>
  <c r="J1224" i="1"/>
  <c r="K1224" i="1" s="1"/>
  <c r="J1225" i="1"/>
  <c r="K1225" i="1" s="1"/>
  <c r="J1227" i="1"/>
  <c r="K1227" i="1" s="1"/>
  <c r="J1228" i="1"/>
  <c r="K1228" i="1" s="1"/>
  <c r="J1229" i="1"/>
  <c r="K1229" i="1" s="1"/>
  <c r="J1231" i="1"/>
  <c r="K1231" i="1" s="1"/>
  <c r="J1232" i="1"/>
  <c r="K1232" i="1" s="1"/>
  <c r="J1233" i="1"/>
  <c r="K1233" i="1" s="1"/>
  <c r="J1235" i="1"/>
  <c r="K1235" i="1" s="1"/>
  <c r="J1236" i="1"/>
  <c r="K1236" i="1" s="1"/>
  <c r="J1237" i="1"/>
  <c r="K1237" i="1" s="1"/>
  <c r="J1239" i="1"/>
  <c r="K1239" i="1" s="1"/>
  <c r="J1240" i="1"/>
  <c r="K1240" i="1" s="1"/>
  <c r="J1241" i="1"/>
  <c r="K1241" i="1" s="1"/>
  <c r="J1243" i="1"/>
  <c r="K1243" i="1" s="1"/>
  <c r="J1244" i="1"/>
  <c r="K1244" i="1" s="1"/>
  <c r="J1245" i="1"/>
  <c r="K1245" i="1" s="1"/>
  <c r="J1247" i="1"/>
  <c r="K1247" i="1" s="1"/>
  <c r="J1248" i="1"/>
  <c r="K1248" i="1" s="1"/>
  <c r="J1249" i="1"/>
  <c r="K1249" i="1" s="1"/>
  <c r="J1251" i="1"/>
  <c r="K1251" i="1" s="1"/>
  <c r="J1252" i="1"/>
  <c r="K1252" i="1" s="1"/>
  <c r="J1253" i="1"/>
  <c r="K1253" i="1" s="1"/>
  <c r="J1255" i="1"/>
  <c r="K1255" i="1" s="1"/>
  <c r="J1256" i="1"/>
  <c r="K1256" i="1" s="1"/>
  <c r="J1257" i="1"/>
  <c r="K1257" i="1" s="1"/>
  <c r="J1259" i="1"/>
  <c r="K1259" i="1" s="1"/>
  <c r="J1260" i="1"/>
  <c r="K1260" i="1" s="1"/>
  <c r="J1261" i="1"/>
  <c r="K1261" i="1" s="1"/>
  <c r="J1263" i="1"/>
  <c r="K1263" i="1" s="1"/>
  <c r="J1264" i="1"/>
  <c r="K1264" i="1" s="1"/>
  <c r="J1265" i="1"/>
  <c r="K1265" i="1" s="1"/>
  <c r="J1267" i="1"/>
  <c r="K1267" i="1" s="1"/>
  <c r="J1268" i="1"/>
  <c r="K1268" i="1" s="1"/>
  <c r="J1269" i="1"/>
  <c r="K1269" i="1" s="1"/>
  <c r="J1271" i="1"/>
  <c r="K1271" i="1" s="1"/>
  <c r="J1272" i="1"/>
  <c r="K1272" i="1" s="1"/>
  <c r="J1273" i="1"/>
  <c r="K1273" i="1" s="1"/>
  <c r="J1275" i="1"/>
  <c r="K1275" i="1" s="1"/>
  <c r="J1276" i="1"/>
  <c r="K1276" i="1" s="1"/>
  <c r="J1277" i="1"/>
  <c r="K1277" i="1" s="1"/>
  <c r="J1279" i="1"/>
  <c r="K1279" i="1" s="1"/>
  <c r="J1280" i="1"/>
  <c r="K1280" i="1" s="1"/>
  <c r="J1281" i="1"/>
  <c r="K1281" i="1" s="1"/>
  <c r="J1283" i="1"/>
  <c r="K1283" i="1" s="1"/>
  <c r="J1284" i="1"/>
  <c r="K1284" i="1" s="1"/>
  <c r="J1285" i="1"/>
  <c r="K1285" i="1" s="1"/>
  <c r="J1287" i="1"/>
  <c r="K1287" i="1" s="1"/>
  <c r="J1288" i="1"/>
  <c r="K1288" i="1" s="1"/>
  <c r="J1289" i="1"/>
  <c r="K1289" i="1" s="1"/>
  <c r="J1291" i="1"/>
  <c r="K1291" i="1" s="1"/>
  <c r="J1292" i="1"/>
  <c r="K1292" i="1" s="1"/>
  <c r="J1293" i="1"/>
  <c r="K1293" i="1" s="1"/>
  <c r="J1295" i="1"/>
  <c r="K1295" i="1" s="1"/>
  <c r="J1296" i="1"/>
  <c r="K1296" i="1" s="1"/>
  <c r="J1297" i="1"/>
  <c r="K1297" i="1" s="1"/>
  <c r="J1299" i="1"/>
  <c r="K1299" i="1" s="1"/>
  <c r="J1300" i="1"/>
  <c r="K1300" i="1" s="1"/>
  <c r="J1301" i="1"/>
  <c r="K1301" i="1" s="1"/>
  <c r="J1303" i="1"/>
  <c r="K1303" i="1" s="1"/>
  <c r="J1304" i="1"/>
  <c r="K1304" i="1" s="1"/>
  <c r="J1305" i="1"/>
  <c r="K1305" i="1" s="1"/>
  <c r="J1307" i="1"/>
  <c r="K1307" i="1" s="1"/>
  <c r="J1308" i="1"/>
  <c r="K1308" i="1" s="1"/>
  <c r="J1309" i="1"/>
  <c r="K1309" i="1" s="1"/>
  <c r="J1311" i="1"/>
  <c r="K1311" i="1" s="1"/>
  <c r="J1312" i="1"/>
  <c r="K1312" i="1" s="1"/>
  <c r="J1313" i="1"/>
  <c r="K1313" i="1" s="1"/>
  <c r="J1315" i="1"/>
  <c r="K1315" i="1" s="1"/>
  <c r="J1316" i="1"/>
  <c r="K1316" i="1" s="1"/>
  <c r="J1317" i="1"/>
  <c r="K1317" i="1" s="1"/>
  <c r="J1319" i="1"/>
  <c r="K1319" i="1" s="1"/>
  <c r="J1320" i="1"/>
  <c r="K1320" i="1" s="1"/>
  <c r="J1321" i="1"/>
  <c r="K1321" i="1" s="1"/>
  <c r="J1323" i="1"/>
  <c r="K1323" i="1" s="1"/>
  <c r="J1324" i="1"/>
  <c r="K1324" i="1" s="1"/>
  <c r="J1325" i="1"/>
  <c r="K1325" i="1" s="1"/>
  <c r="J1327" i="1"/>
  <c r="K1327" i="1" s="1"/>
  <c r="J1328" i="1"/>
  <c r="K1328" i="1" s="1"/>
  <c r="J1329" i="1"/>
  <c r="K1329" i="1" s="1"/>
  <c r="J1331" i="1"/>
  <c r="K1331" i="1" s="1"/>
  <c r="J1332" i="1"/>
  <c r="K1332" i="1" s="1"/>
  <c r="J1333" i="1"/>
  <c r="K1333" i="1" s="1"/>
  <c r="J1335" i="1"/>
  <c r="K1335" i="1" s="1"/>
  <c r="J1336" i="1"/>
  <c r="K1336" i="1" s="1"/>
  <c r="J1337" i="1"/>
  <c r="K1337" i="1" s="1"/>
  <c r="J1339" i="1"/>
  <c r="K1339" i="1" s="1"/>
  <c r="J1340" i="1"/>
  <c r="K1340" i="1" s="1"/>
  <c r="J1341" i="1"/>
  <c r="K1341" i="1" s="1"/>
  <c r="J1343" i="1"/>
  <c r="K1343" i="1" s="1"/>
  <c r="J1344" i="1"/>
  <c r="K1344" i="1" s="1"/>
  <c r="J1345" i="1"/>
  <c r="K1345" i="1" s="1"/>
  <c r="J1347" i="1"/>
  <c r="K1347" i="1" s="1"/>
  <c r="J1348" i="1"/>
  <c r="K1348" i="1" s="1"/>
  <c r="J1349" i="1"/>
  <c r="K1349" i="1" s="1"/>
  <c r="J1351" i="1"/>
  <c r="K1351" i="1" s="1"/>
  <c r="J1352" i="1"/>
  <c r="K1352" i="1" s="1"/>
  <c r="J1353" i="1"/>
  <c r="K1353" i="1" s="1"/>
  <c r="J1355" i="1"/>
  <c r="K1355" i="1" s="1"/>
  <c r="J1356" i="1"/>
  <c r="K1356" i="1" s="1"/>
  <c r="J1357" i="1"/>
  <c r="K1357" i="1" s="1"/>
  <c r="J1359" i="1"/>
  <c r="K1359" i="1" s="1"/>
  <c r="J1360" i="1"/>
  <c r="K1360" i="1" s="1"/>
  <c r="J1361" i="1"/>
  <c r="K1361" i="1" s="1"/>
  <c r="J1363" i="1"/>
  <c r="K1363" i="1" s="1"/>
  <c r="J1364" i="1"/>
  <c r="K1364" i="1" s="1"/>
  <c r="J1365" i="1"/>
  <c r="K1365" i="1" s="1"/>
  <c r="J1367" i="1"/>
  <c r="K1367" i="1" s="1"/>
  <c r="J1368" i="1"/>
  <c r="K1368" i="1" s="1"/>
  <c r="J1369" i="1"/>
  <c r="K1369" i="1" s="1"/>
  <c r="J1371" i="1"/>
  <c r="K1371" i="1" s="1"/>
  <c r="J1372" i="1"/>
  <c r="K1372" i="1" s="1"/>
  <c r="J1373" i="1"/>
  <c r="K1373" i="1" s="1"/>
  <c r="J1375" i="1"/>
  <c r="K1375" i="1" s="1"/>
  <c r="J1376" i="1"/>
  <c r="K1376" i="1" s="1"/>
  <c r="J1377" i="1"/>
  <c r="K1377" i="1" s="1"/>
  <c r="J1379" i="1"/>
  <c r="K1379" i="1" s="1"/>
  <c r="J1380" i="1"/>
  <c r="K1380" i="1" s="1"/>
  <c r="J1381" i="1"/>
  <c r="K1381" i="1" s="1"/>
  <c r="J1383" i="1"/>
  <c r="K1383" i="1" s="1"/>
  <c r="J1384" i="1"/>
  <c r="K1384" i="1" s="1"/>
  <c r="J1385" i="1"/>
  <c r="K1385" i="1" s="1"/>
  <c r="J1387" i="1"/>
  <c r="K1387" i="1" s="1"/>
  <c r="J1388" i="1"/>
  <c r="K1388" i="1" s="1"/>
  <c r="J1389" i="1"/>
  <c r="K1389" i="1" s="1"/>
  <c r="J1391" i="1"/>
  <c r="K1391" i="1" s="1"/>
  <c r="J1392" i="1"/>
  <c r="K1392" i="1" s="1"/>
  <c r="J1393" i="1"/>
  <c r="K1393" i="1" s="1"/>
  <c r="J1395" i="1"/>
  <c r="K1395" i="1" s="1"/>
  <c r="J1396" i="1"/>
  <c r="K1396" i="1" s="1"/>
  <c r="J1397" i="1"/>
  <c r="K1397" i="1" s="1"/>
  <c r="J1399" i="1"/>
  <c r="K1399" i="1" s="1"/>
  <c r="J1400" i="1"/>
  <c r="K1400" i="1" s="1"/>
  <c r="J1401" i="1"/>
  <c r="K1401" i="1" s="1"/>
  <c r="J1403" i="1"/>
  <c r="K1403" i="1" s="1"/>
  <c r="J1404" i="1"/>
  <c r="K1404" i="1" s="1"/>
  <c r="J1405" i="1"/>
  <c r="K1405" i="1" s="1"/>
  <c r="J1407" i="1"/>
  <c r="K1407" i="1" s="1"/>
  <c r="J1408" i="1"/>
  <c r="K1408" i="1" s="1"/>
  <c r="J1409" i="1"/>
  <c r="K1409" i="1" s="1"/>
  <c r="J1411" i="1"/>
  <c r="K1411" i="1" s="1"/>
  <c r="J1412" i="1"/>
  <c r="K1412" i="1" s="1"/>
  <c r="J1413" i="1"/>
  <c r="K1413" i="1" s="1"/>
  <c r="J1415" i="1"/>
  <c r="K1415" i="1" s="1"/>
  <c r="J1416" i="1"/>
  <c r="K1416" i="1" s="1"/>
  <c r="J1417" i="1"/>
  <c r="K1417" i="1" s="1"/>
  <c r="J1419" i="1"/>
  <c r="K1419" i="1" s="1"/>
  <c r="J1420" i="1"/>
  <c r="K1420" i="1" s="1"/>
  <c r="J1421" i="1"/>
  <c r="K1421" i="1" s="1"/>
  <c r="J1423" i="1"/>
  <c r="K1423" i="1" s="1"/>
  <c r="J1424" i="1"/>
  <c r="K1424" i="1" s="1"/>
  <c r="J1425" i="1"/>
  <c r="K1425" i="1" s="1"/>
  <c r="J1427" i="1"/>
  <c r="K1427" i="1" s="1"/>
  <c r="J1428" i="1"/>
  <c r="K1428" i="1" s="1"/>
  <c r="J1429" i="1"/>
  <c r="K1429" i="1" s="1"/>
  <c r="J1431" i="1"/>
  <c r="K1431" i="1" s="1"/>
  <c r="J1432" i="1"/>
  <c r="K1432" i="1" s="1"/>
  <c r="J1433" i="1"/>
  <c r="K1433" i="1" s="1"/>
  <c r="J1435" i="1"/>
  <c r="K1435" i="1" s="1"/>
  <c r="J1436" i="1"/>
  <c r="K1436" i="1" s="1"/>
  <c r="J1437" i="1"/>
  <c r="K1437" i="1" s="1"/>
  <c r="J1439" i="1"/>
  <c r="K1439" i="1" s="1"/>
  <c r="J1440" i="1"/>
  <c r="K1440" i="1" s="1"/>
  <c r="J1441" i="1"/>
  <c r="K1441" i="1" s="1"/>
  <c r="J1443" i="1"/>
  <c r="K1443" i="1" s="1"/>
  <c r="J1444" i="1"/>
  <c r="K1444" i="1" s="1"/>
  <c r="J1445" i="1"/>
  <c r="K1445" i="1" s="1"/>
  <c r="J1447" i="1"/>
  <c r="K1447" i="1" s="1"/>
  <c r="J1448" i="1"/>
  <c r="K1448" i="1" s="1"/>
  <c r="J1449" i="1"/>
  <c r="K1449" i="1" s="1"/>
  <c r="J1451" i="1"/>
  <c r="K1451" i="1" s="1"/>
  <c r="J1452" i="1"/>
  <c r="K1452" i="1" s="1"/>
  <c r="J1453" i="1"/>
  <c r="K1453" i="1" s="1"/>
  <c r="J1455" i="1"/>
  <c r="K1455" i="1" s="1"/>
  <c r="J1456" i="1"/>
  <c r="K1456" i="1" s="1"/>
  <c r="J1457" i="1"/>
  <c r="K1457" i="1" s="1"/>
  <c r="J1459" i="1"/>
  <c r="K1459" i="1" s="1"/>
  <c r="J1460" i="1"/>
  <c r="K1460" i="1" s="1"/>
  <c r="J1461" i="1"/>
  <c r="K1461" i="1" s="1"/>
  <c r="J1463" i="1"/>
  <c r="K1463" i="1" s="1"/>
  <c r="J1464" i="1"/>
  <c r="K1464" i="1" s="1"/>
  <c r="J1465" i="1"/>
  <c r="K1465" i="1" s="1"/>
  <c r="J1467" i="1"/>
  <c r="K1467" i="1" s="1"/>
  <c r="J1468" i="1"/>
  <c r="K1468" i="1" s="1"/>
  <c r="J1469" i="1"/>
  <c r="K1469" i="1" s="1"/>
  <c r="J1471" i="1"/>
  <c r="K1471" i="1" s="1"/>
  <c r="J1472" i="1"/>
  <c r="K1472" i="1" s="1"/>
  <c r="J1473" i="1"/>
  <c r="K1473" i="1" s="1"/>
  <c r="J1475" i="1"/>
  <c r="K1475" i="1" s="1"/>
  <c r="J1476" i="1"/>
  <c r="K1476" i="1" s="1"/>
  <c r="J1477" i="1"/>
  <c r="K1477" i="1" s="1"/>
  <c r="J1479" i="1"/>
  <c r="K1479" i="1" s="1"/>
  <c r="J1480" i="1"/>
  <c r="K1480" i="1" s="1"/>
  <c r="J1481" i="1"/>
  <c r="K1481" i="1" s="1"/>
  <c r="J1483" i="1"/>
  <c r="K1483" i="1" s="1"/>
  <c r="J1484" i="1"/>
  <c r="K1484" i="1" s="1"/>
  <c r="J1485" i="1"/>
  <c r="K1485" i="1" s="1"/>
  <c r="J1487" i="1"/>
  <c r="K1487" i="1" s="1"/>
  <c r="J1488" i="1"/>
  <c r="K1488" i="1" s="1"/>
  <c r="J1489" i="1"/>
  <c r="K1489" i="1" s="1"/>
  <c r="J1491" i="1"/>
  <c r="K1491" i="1" s="1"/>
  <c r="J1492" i="1"/>
  <c r="K1492" i="1" s="1"/>
  <c r="J1493" i="1"/>
  <c r="K1493" i="1" s="1"/>
  <c r="J1495" i="1"/>
  <c r="K1495" i="1" s="1"/>
  <c r="J1496" i="1"/>
  <c r="K1496" i="1" s="1"/>
  <c r="J1497" i="1"/>
  <c r="K1497" i="1" s="1"/>
  <c r="J1499" i="1"/>
  <c r="K1499" i="1" s="1"/>
  <c r="J1500" i="1"/>
  <c r="K1500" i="1" s="1"/>
  <c r="J1501" i="1"/>
  <c r="K1501" i="1" s="1"/>
  <c r="J1503" i="1"/>
  <c r="K1503" i="1" s="1"/>
  <c r="J1504" i="1"/>
  <c r="K1504" i="1" s="1"/>
  <c r="J1505" i="1"/>
  <c r="K1505" i="1" s="1"/>
  <c r="J1507" i="1"/>
  <c r="K1507" i="1" s="1"/>
  <c r="J1508" i="1"/>
  <c r="K1508" i="1" s="1"/>
  <c r="J1509" i="1"/>
  <c r="K1509" i="1" s="1"/>
  <c r="J1511" i="1"/>
  <c r="K1511" i="1" s="1"/>
  <c r="J1512" i="1"/>
  <c r="K1512" i="1" s="1"/>
  <c r="J1513" i="1"/>
  <c r="K1513" i="1" s="1"/>
  <c r="J1515" i="1"/>
  <c r="K1515" i="1" s="1"/>
  <c r="J1516" i="1"/>
  <c r="K1516" i="1" s="1"/>
  <c r="J1517" i="1"/>
  <c r="K1517" i="1" s="1"/>
  <c r="J1519" i="1"/>
  <c r="K1519" i="1" s="1"/>
  <c r="J1520" i="1"/>
  <c r="K1520" i="1" s="1"/>
  <c r="J1521" i="1"/>
  <c r="K1521" i="1" s="1"/>
  <c r="J1523" i="1"/>
  <c r="K1523" i="1" s="1"/>
  <c r="J1524" i="1"/>
  <c r="K1524" i="1" s="1"/>
  <c r="J1525" i="1"/>
  <c r="K1525" i="1" s="1"/>
  <c r="J1527" i="1"/>
  <c r="K1527" i="1" s="1"/>
  <c r="J1528" i="1"/>
  <c r="K1528" i="1" s="1"/>
  <c r="J1529" i="1"/>
  <c r="K1529" i="1" s="1"/>
  <c r="J1531" i="1"/>
  <c r="K1531" i="1" s="1"/>
  <c r="J1532" i="1"/>
  <c r="K1532" i="1" s="1"/>
  <c r="J1533" i="1"/>
  <c r="K1533" i="1" s="1"/>
  <c r="J1535" i="1"/>
  <c r="K1535" i="1" s="1"/>
  <c r="J1536" i="1"/>
  <c r="K1536" i="1" s="1"/>
  <c r="J1537" i="1"/>
  <c r="K1537" i="1" s="1"/>
  <c r="J1539" i="1"/>
  <c r="K1539" i="1" s="1"/>
  <c r="J1540" i="1"/>
  <c r="K1540" i="1" s="1"/>
  <c r="J1541" i="1"/>
  <c r="K1541" i="1" s="1"/>
  <c r="J1543" i="1"/>
  <c r="K1543" i="1" s="1"/>
  <c r="J1544" i="1"/>
  <c r="K1544" i="1" s="1"/>
  <c r="J1545" i="1"/>
  <c r="K1545" i="1" s="1"/>
  <c r="J1547" i="1"/>
  <c r="K1547" i="1" s="1"/>
  <c r="J1548" i="1"/>
  <c r="K1548" i="1" s="1"/>
  <c r="J1549" i="1"/>
  <c r="K1549" i="1" s="1"/>
  <c r="J1551" i="1"/>
  <c r="K1551" i="1" s="1"/>
  <c r="J1552" i="1"/>
  <c r="K1552" i="1" s="1"/>
  <c r="J1553" i="1"/>
  <c r="K1553" i="1" s="1"/>
  <c r="J1555" i="1"/>
  <c r="K1555" i="1" s="1"/>
  <c r="J1556" i="1"/>
  <c r="K1556" i="1" s="1"/>
  <c r="J1557" i="1"/>
  <c r="K1557" i="1" s="1"/>
  <c r="J1559" i="1"/>
  <c r="K1559" i="1" s="1"/>
  <c r="J1560" i="1"/>
  <c r="K1560" i="1" s="1"/>
  <c r="J1561" i="1"/>
  <c r="K1561" i="1" s="1"/>
  <c r="J1563" i="1"/>
  <c r="K1563" i="1" s="1"/>
  <c r="J1564" i="1"/>
  <c r="K1564" i="1" s="1"/>
  <c r="J1565" i="1"/>
  <c r="K1565" i="1" s="1"/>
  <c r="J1567" i="1"/>
  <c r="K1567" i="1" s="1"/>
  <c r="J1568" i="1"/>
  <c r="K1568" i="1" s="1"/>
  <c r="J1569" i="1"/>
  <c r="K1569" i="1" s="1"/>
  <c r="J1571" i="1"/>
  <c r="K1571" i="1" s="1"/>
  <c r="J1572" i="1"/>
  <c r="K1572" i="1" s="1"/>
  <c r="J1573" i="1"/>
  <c r="K1573" i="1" s="1"/>
  <c r="J1575" i="1"/>
  <c r="K1575" i="1" s="1"/>
  <c r="J1576" i="1"/>
  <c r="K1576" i="1" s="1"/>
  <c r="J1577" i="1"/>
  <c r="K1577" i="1" s="1"/>
  <c r="J1579" i="1"/>
  <c r="K1579" i="1" s="1"/>
  <c r="J1580" i="1"/>
  <c r="K1580" i="1" s="1"/>
  <c r="J1581" i="1"/>
  <c r="K1581" i="1" s="1"/>
  <c r="J1583" i="1"/>
  <c r="K1583" i="1" s="1"/>
  <c r="J1584" i="1"/>
  <c r="K1584" i="1" s="1"/>
  <c r="J1585" i="1"/>
  <c r="K1585" i="1" s="1"/>
  <c r="J1587" i="1"/>
  <c r="K1587" i="1" s="1"/>
  <c r="J1588" i="1"/>
  <c r="K1588" i="1" s="1"/>
  <c r="J1589" i="1"/>
  <c r="K1589" i="1" s="1"/>
  <c r="J1591" i="1"/>
  <c r="K1591" i="1" s="1"/>
  <c r="J1592" i="1"/>
  <c r="K1592" i="1" s="1"/>
  <c r="J1593" i="1"/>
  <c r="K1593" i="1" s="1"/>
  <c r="J1595" i="1"/>
  <c r="K1595" i="1" s="1"/>
  <c r="J1596" i="1"/>
  <c r="K1596" i="1" s="1"/>
  <c r="J1597" i="1"/>
  <c r="K1597" i="1" s="1"/>
  <c r="J1599" i="1"/>
  <c r="K1599" i="1" s="1"/>
  <c r="J1600" i="1"/>
  <c r="K1600" i="1" s="1"/>
  <c r="J1601" i="1"/>
  <c r="K1601" i="1" s="1"/>
  <c r="J1603" i="1"/>
  <c r="K1603" i="1" s="1"/>
  <c r="J1604" i="1"/>
  <c r="K1604" i="1" s="1"/>
  <c r="J1605" i="1"/>
  <c r="K1605" i="1" s="1"/>
  <c r="J1607" i="1"/>
  <c r="K1607" i="1" s="1"/>
  <c r="J1608" i="1"/>
  <c r="K1608" i="1" s="1"/>
  <c r="J1609" i="1"/>
  <c r="K1609" i="1" s="1"/>
  <c r="J1611" i="1"/>
  <c r="K1611" i="1" s="1"/>
  <c r="J1612" i="1"/>
  <c r="K1612" i="1" s="1"/>
  <c r="J1613" i="1"/>
  <c r="K1613" i="1" s="1"/>
  <c r="J1615" i="1"/>
  <c r="K1615" i="1" s="1"/>
  <c r="J1616" i="1"/>
  <c r="K1616" i="1" s="1"/>
  <c r="J1617" i="1"/>
  <c r="K1617" i="1" s="1"/>
  <c r="J1619" i="1"/>
  <c r="K1619" i="1" s="1"/>
  <c r="J1620" i="1"/>
  <c r="K1620" i="1" s="1"/>
  <c r="J1621" i="1"/>
  <c r="K1621" i="1" s="1"/>
  <c r="J1623" i="1"/>
  <c r="K1623" i="1" s="1"/>
  <c r="J1624" i="1"/>
  <c r="K1624" i="1" s="1"/>
  <c r="J1625" i="1"/>
  <c r="K1625" i="1" s="1"/>
  <c r="J1627" i="1"/>
  <c r="K1627" i="1" s="1"/>
  <c r="J1628" i="1"/>
  <c r="K1628" i="1" s="1"/>
  <c r="J1629" i="1"/>
  <c r="K1629" i="1" s="1"/>
  <c r="J1631" i="1"/>
  <c r="K1631" i="1" s="1"/>
  <c r="J1632" i="1"/>
  <c r="K1632" i="1" s="1"/>
  <c r="J1633" i="1"/>
  <c r="K1633" i="1" s="1"/>
  <c r="J1635" i="1"/>
  <c r="K1635" i="1" s="1"/>
  <c r="J1636" i="1"/>
  <c r="K1636" i="1" s="1"/>
  <c r="J1637" i="1"/>
  <c r="K1637" i="1" s="1"/>
  <c r="J1639" i="1"/>
  <c r="K1639" i="1" s="1"/>
  <c r="J1640" i="1"/>
  <c r="K1640" i="1" s="1"/>
  <c r="J1641" i="1"/>
  <c r="K1641" i="1" s="1"/>
  <c r="J1643" i="1"/>
  <c r="K1643" i="1" s="1"/>
  <c r="J1644" i="1"/>
  <c r="K1644" i="1" s="1"/>
  <c r="J1645" i="1"/>
  <c r="K1645" i="1" s="1"/>
  <c r="J1647" i="1"/>
  <c r="K1647" i="1" s="1"/>
  <c r="J1648" i="1"/>
  <c r="K1648" i="1" s="1"/>
  <c r="J1649" i="1"/>
  <c r="K1649" i="1" s="1"/>
  <c r="J1651" i="1"/>
  <c r="K1651" i="1" s="1"/>
  <c r="J1652" i="1"/>
  <c r="K1652" i="1" s="1"/>
  <c r="J1653" i="1"/>
  <c r="K1653" i="1" s="1"/>
  <c r="J1655" i="1"/>
  <c r="K1655" i="1" s="1"/>
  <c r="J1656" i="1"/>
  <c r="K1656" i="1" s="1"/>
  <c r="J1657" i="1"/>
  <c r="K1657" i="1" s="1"/>
  <c r="J1659" i="1"/>
  <c r="K1659" i="1" s="1"/>
  <c r="J1660" i="1"/>
  <c r="K1660" i="1" s="1"/>
  <c r="J1661" i="1"/>
  <c r="K1661" i="1" s="1"/>
  <c r="J1663" i="1"/>
  <c r="K1663" i="1" s="1"/>
  <c r="J1664" i="1"/>
  <c r="K1664" i="1" s="1"/>
  <c r="J1665" i="1"/>
  <c r="K1665" i="1" s="1"/>
  <c r="J1667" i="1"/>
  <c r="K1667" i="1" s="1"/>
  <c r="J1668" i="1"/>
  <c r="K1668" i="1" s="1"/>
  <c r="J1669" i="1"/>
  <c r="K1669" i="1" s="1"/>
  <c r="J1671" i="1"/>
  <c r="K1671" i="1" s="1"/>
  <c r="J1672" i="1"/>
  <c r="K1672" i="1" s="1"/>
  <c r="J1673" i="1"/>
  <c r="K1673" i="1" s="1"/>
  <c r="J1675" i="1"/>
  <c r="K1675" i="1" s="1"/>
  <c r="J1676" i="1"/>
  <c r="K1676" i="1" s="1"/>
  <c r="J1677" i="1"/>
  <c r="K1677" i="1" s="1"/>
  <c r="J1679" i="1"/>
  <c r="K1679" i="1" s="1"/>
  <c r="J1680" i="1"/>
  <c r="K1680" i="1" s="1"/>
  <c r="J1681" i="1"/>
  <c r="K1681" i="1" s="1"/>
  <c r="J1683" i="1"/>
  <c r="K1683" i="1" s="1"/>
  <c r="J1684" i="1"/>
  <c r="K1684" i="1" s="1"/>
  <c r="J1685" i="1"/>
  <c r="K1685" i="1" s="1"/>
  <c r="J1687" i="1"/>
  <c r="K1687" i="1" s="1"/>
  <c r="J1688" i="1"/>
  <c r="K1688" i="1" s="1"/>
  <c r="J1689" i="1"/>
  <c r="K1689" i="1" s="1"/>
  <c r="J1691" i="1"/>
  <c r="K1691" i="1" s="1"/>
  <c r="J1692" i="1"/>
  <c r="K1692" i="1" s="1"/>
  <c r="J1693" i="1"/>
  <c r="K1693" i="1" s="1"/>
  <c r="J1695" i="1"/>
  <c r="K1695" i="1" s="1"/>
  <c r="J1696" i="1"/>
  <c r="K1696" i="1" s="1"/>
  <c r="J1697" i="1"/>
  <c r="K1697" i="1" s="1"/>
  <c r="J1699" i="1"/>
  <c r="K1699" i="1" s="1"/>
  <c r="J1700" i="1"/>
  <c r="K1700" i="1" s="1"/>
  <c r="J1701" i="1"/>
  <c r="K1701" i="1" s="1"/>
  <c r="J1703" i="1"/>
  <c r="K1703" i="1" s="1"/>
  <c r="J1704" i="1"/>
  <c r="K1704" i="1" s="1"/>
  <c r="J1705" i="1"/>
  <c r="K1705" i="1" s="1"/>
  <c r="J1707" i="1"/>
  <c r="K1707" i="1" s="1"/>
  <c r="J1708" i="1"/>
  <c r="K1708" i="1" s="1"/>
  <c r="J1709" i="1"/>
  <c r="K1709" i="1" s="1"/>
  <c r="J1711" i="1"/>
  <c r="K1711" i="1" s="1"/>
  <c r="J1712" i="1"/>
  <c r="K1712" i="1" s="1"/>
  <c r="J1713" i="1"/>
  <c r="K1713" i="1" s="1"/>
  <c r="J1715" i="1"/>
  <c r="K1715" i="1" s="1"/>
  <c r="J1716" i="1"/>
  <c r="K1716" i="1" s="1"/>
  <c r="J1717" i="1"/>
  <c r="K1717" i="1" s="1"/>
  <c r="J1719" i="1"/>
  <c r="K1719" i="1" s="1"/>
  <c r="J1720" i="1"/>
  <c r="K1720" i="1" s="1"/>
  <c r="J1721" i="1"/>
  <c r="K1721" i="1" s="1"/>
  <c r="J1723" i="1"/>
  <c r="K1723" i="1" s="1"/>
  <c r="J1724" i="1"/>
  <c r="K1724" i="1" s="1"/>
  <c r="J1725" i="1"/>
  <c r="K1725" i="1" s="1"/>
  <c r="J1727" i="1"/>
  <c r="K1727" i="1" s="1"/>
  <c r="J1728" i="1"/>
  <c r="K1728" i="1" s="1"/>
  <c r="J1729" i="1"/>
  <c r="K1729" i="1" s="1"/>
  <c r="J1731" i="1"/>
  <c r="K1731" i="1" s="1"/>
  <c r="J1732" i="1"/>
  <c r="K1732" i="1" s="1"/>
  <c r="J1733" i="1"/>
  <c r="K1733" i="1" s="1"/>
  <c r="J1735" i="1"/>
  <c r="K1735" i="1" s="1"/>
  <c r="J1736" i="1"/>
  <c r="K1736" i="1" s="1"/>
  <c r="J1737" i="1"/>
  <c r="K1737" i="1" s="1"/>
  <c r="J1739" i="1"/>
  <c r="K1739" i="1" s="1"/>
  <c r="J1740" i="1"/>
  <c r="K1740" i="1" s="1"/>
  <c r="J1741" i="1"/>
  <c r="K1741" i="1" s="1"/>
  <c r="J1743" i="1"/>
  <c r="K1743" i="1" s="1"/>
  <c r="J1744" i="1"/>
  <c r="K1744" i="1" s="1"/>
  <c r="J1745" i="1"/>
  <c r="K1745" i="1" s="1"/>
  <c r="J1747" i="1"/>
  <c r="K1747" i="1" s="1"/>
  <c r="J1748" i="1"/>
  <c r="K1748" i="1" s="1"/>
  <c r="J1749" i="1"/>
  <c r="K1749" i="1" s="1"/>
  <c r="J1751" i="1"/>
  <c r="K1751" i="1" s="1"/>
  <c r="J1752" i="1"/>
  <c r="K1752" i="1" s="1"/>
  <c r="J1753" i="1"/>
  <c r="K1753" i="1" s="1"/>
  <c r="J1755" i="1"/>
  <c r="K1755" i="1" s="1"/>
  <c r="J1756" i="1"/>
  <c r="K1756" i="1" s="1"/>
  <c r="J1757" i="1"/>
  <c r="K1757" i="1" s="1"/>
  <c r="J1759" i="1"/>
  <c r="K1759" i="1" s="1"/>
  <c r="J1760" i="1"/>
  <c r="K1760" i="1" s="1"/>
  <c r="J1761" i="1"/>
  <c r="K1761" i="1" s="1"/>
  <c r="J1763" i="1"/>
  <c r="K1763" i="1" s="1"/>
  <c r="J1764" i="1"/>
  <c r="K1764" i="1" s="1"/>
  <c r="J1765" i="1"/>
  <c r="K1765" i="1" s="1"/>
  <c r="J1767" i="1"/>
  <c r="K1767" i="1" s="1"/>
  <c r="J1768" i="1"/>
  <c r="K1768" i="1" s="1"/>
  <c r="J1769" i="1"/>
  <c r="K1769" i="1" s="1"/>
  <c r="J1771" i="1"/>
  <c r="K1771" i="1" s="1"/>
  <c r="J1772" i="1"/>
  <c r="K1772" i="1" s="1"/>
  <c r="J1773" i="1"/>
  <c r="K1773" i="1" s="1"/>
  <c r="J1775" i="1"/>
  <c r="K1775" i="1" s="1"/>
  <c r="J1776" i="1"/>
  <c r="K1776" i="1" s="1"/>
  <c r="J1777" i="1"/>
  <c r="K1777" i="1" s="1"/>
  <c r="J1779" i="1"/>
  <c r="K1779" i="1" s="1"/>
  <c r="J1780" i="1"/>
  <c r="K1780" i="1" s="1"/>
  <c r="J1781" i="1"/>
  <c r="K1781" i="1" s="1"/>
  <c r="J1783" i="1"/>
  <c r="K1783" i="1" s="1"/>
  <c r="J1784" i="1"/>
  <c r="K1784" i="1" s="1"/>
  <c r="J1785" i="1"/>
  <c r="K1785" i="1" s="1"/>
  <c r="J1787" i="1"/>
  <c r="K1787" i="1" s="1"/>
  <c r="J1788" i="1"/>
  <c r="K1788" i="1" s="1"/>
  <c r="J1789" i="1"/>
  <c r="K1789" i="1" s="1"/>
  <c r="J1791" i="1"/>
  <c r="K1791" i="1" s="1"/>
  <c r="J1792" i="1"/>
  <c r="K1792" i="1" s="1"/>
  <c r="J1793" i="1"/>
  <c r="K1793" i="1" s="1"/>
  <c r="J1795" i="1"/>
  <c r="K1795" i="1" s="1"/>
  <c r="J1796" i="1"/>
  <c r="K1796" i="1" s="1"/>
  <c r="J1797" i="1"/>
  <c r="K1797" i="1" s="1"/>
  <c r="J1799" i="1"/>
  <c r="K1799" i="1" s="1"/>
  <c r="J1800" i="1"/>
  <c r="K1800" i="1" s="1"/>
  <c r="J1801" i="1"/>
  <c r="K1801" i="1" s="1"/>
  <c r="J1803" i="1"/>
  <c r="K1803" i="1" s="1"/>
  <c r="J1804" i="1"/>
  <c r="K1804" i="1" s="1"/>
  <c r="J1805" i="1"/>
  <c r="K1805" i="1" s="1"/>
  <c r="J1807" i="1"/>
  <c r="K1807" i="1" s="1"/>
  <c r="J1808" i="1"/>
  <c r="K1808" i="1" s="1"/>
  <c r="J1809" i="1"/>
  <c r="K1809" i="1" s="1"/>
  <c r="J1811" i="1"/>
  <c r="K1811" i="1" s="1"/>
  <c r="J1812" i="1"/>
  <c r="K1812" i="1" s="1"/>
  <c r="J1813" i="1"/>
  <c r="K1813" i="1" s="1"/>
  <c r="J1815" i="1"/>
  <c r="K1815" i="1" s="1"/>
  <c r="J1816" i="1"/>
  <c r="K1816" i="1" s="1"/>
  <c r="J1817" i="1"/>
  <c r="K1817" i="1" s="1"/>
  <c r="J1819" i="1"/>
  <c r="K1819" i="1" s="1"/>
  <c r="J1820" i="1"/>
  <c r="K1820" i="1" s="1"/>
  <c r="J1821" i="1"/>
  <c r="K1821" i="1" s="1"/>
  <c r="J1823" i="1"/>
  <c r="K1823" i="1" s="1"/>
  <c r="J1824" i="1"/>
  <c r="K1824" i="1" s="1"/>
  <c r="J1825" i="1"/>
  <c r="K1825" i="1" s="1"/>
  <c r="J1827" i="1"/>
  <c r="K1827" i="1" s="1"/>
  <c r="J1828" i="1"/>
  <c r="K1828" i="1" s="1"/>
  <c r="J1829" i="1"/>
  <c r="K1829" i="1" s="1"/>
  <c r="J1831" i="1"/>
  <c r="K1831" i="1" s="1"/>
  <c r="J1832" i="1"/>
  <c r="K1832" i="1" s="1"/>
  <c r="J1833" i="1"/>
  <c r="K1833" i="1" s="1"/>
  <c r="J1835" i="1"/>
  <c r="K1835" i="1" s="1"/>
  <c r="J1836" i="1"/>
  <c r="K1836" i="1" s="1"/>
  <c r="J1837" i="1"/>
  <c r="K1837" i="1" s="1"/>
  <c r="J1839" i="1"/>
  <c r="K1839" i="1" s="1"/>
  <c r="J1840" i="1"/>
  <c r="K1840" i="1" s="1"/>
  <c r="J1841" i="1"/>
  <c r="K1841" i="1" s="1"/>
  <c r="J1843" i="1"/>
  <c r="K1843" i="1" s="1"/>
  <c r="J1844" i="1"/>
  <c r="K1844" i="1" s="1"/>
  <c r="J1845" i="1"/>
  <c r="K1845" i="1" s="1"/>
  <c r="J1847" i="1"/>
  <c r="K1847" i="1" s="1"/>
  <c r="J1848" i="1"/>
  <c r="K1848" i="1" s="1"/>
  <c r="J1849" i="1"/>
  <c r="K1849" i="1" s="1"/>
  <c r="J1851" i="1"/>
  <c r="K1851" i="1" s="1"/>
  <c r="J1852" i="1"/>
  <c r="K1852" i="1" s="1"/>
  <c r="J1853" i="1"/>
  <c r="K1853" i="1" s="1"/>
  <c r="J1855" i="1"/>
  <c r="K1855" i="1" s="1"/>
  <c r="J1856" i="1"/>
  <c r="K1856" i="1" s="1"/>
  <c r="J1857" i="1"/>
  <c r="K1857" i="1" s="1"/>
  <c r="J1859" i="1"/>
  <c r="K1859" i="1" s="1"/>
  <c r="J1860" i="1"/>
  <c r="K1860" i="1" s="1"/>
  <c r="J1861" i="1"/>
  <c r="K1861" i="1" s="1"/>
  <c r="J1863" i="1"/>
  <c r="K1863" i="1" s="1"/>
  <c r="J1864" i="1"/>
  <c r="K1864" i="1" s="1"/>
  <c r="J1865" i="1"/>
  <c r="K1865" i="1" s="1"/>
  <c r="J1867" i="1"/>
  <c r="K1867" i="1" s="1"/>
  <c r="J1868" i="1"/>
  <c r="K1868" i="1" s="1"/>
  <c r="J1869" i="1"/>
  <c r="K1869" i="1" s="1"/>
  <c r="J1871" i="1"/>
  <c r="K1871" i="1" s="1"/>
  <c r="J1872" i="1"/>
  <c r="K1872" i="1" s="1"/>
  <c r="J1873" i="1"/>
  <c r="K1873" i="1" s="1"/>
  <c r="J1875" i="1"/>
  <c r="K1875" i="1" s="1"/>
  <c r="J1876" i="1"/>
  <c r="K1876" i="1" s="1"/>
  <c r="J1877" i="1"/>
  <c r="K1877" i="1" s="1"/>
  <c r="J1879" i="1"/>
  <c r="K1879" i="1" s="1"/>
  <c r="J1880" i="1"/>
  <c r="K1880" i="1" s="1"/>
  <c r="J1881" i="1"/>
  <c r="K1881" i="1" s="1"/>
  <c r="J1883" i="1"/>
  <c r="K1883" i="1" s="1"/>
  <c r="J1884" i="1"/>
  <c r="K1884" i="1" s="1"/>
  <c r="J1885" i="1"/>
  <c r="K1885" i="1" s="1"/>
  <c r="J1887" i="1"/>
  <c r="K1887" i="1" s="1"/>
  <c r="J1888" i="1"/>
  <c r="K1888" i="1" s="1"/>
  <c r="J1889" i="1"/>
  <c r="K1889" i="1" s="1"/>
  <c r="J1891" i="1"/>
  <c r="K1891" i="1" s="1"/>
  <c r="J1892" i="1"/>
  <c r="K1892" i="1" s="1"/>
  <c r="J1893" i="1"/>
  <c r="K1893" i="1" s="1"/>
  <c r="J1895" i="1"/>
  <c r="K1895" i="1" s="1"/>
  <c r="J1896" i="1"/>
  <c r="K1896" i="1" s="1"/>
  <c r="J1897" i="1"/>
  <c r="K1897" i="1" s="1"/>
  <c r="J1899" i="1"/>
  <c r="K1899" i="1" s="1"/>
  <c r="J1900" i="1"/>
  <c r="K1900" i="1" s="1"/>
  <c r="J1901" i="1"/>
  <c r="K1901" i="1" s="1"/>
  <c r="J1903" i="1"/>
  <c r="K1903" i="1" s="1"/>
  <c r="J1904" i="1"/>
  <c r="K1904" i="1" s="1"/>
  <c r="J1905" i="1"/>
  <c r="K1905" i="1" s="1"/>
  <c r="J1907" i="1"/>
  <c r="K1907" i="1" s="1"/>
  <c r="J1908" i="1"/>
  <c r="K1908" i="1" s="1"/>
  <c r="J1909" i="1"/>
  <c r="K1909" i="1" s="1"/>
  <c r="J1911" i="1"/>
  <c r="K1911" i="1" s="1"/>
  <c r="J1912" i="1"/>
  <c r="K1912" i="1" s="1"/>
  <c r="J1913" i="1"/>
  <c r="K1913" i="1" s="1"/>
  <c r="J1915" i="1"/>
  <c r="K1915" i="1" s="1"/>
  <c r="J1916" i="1"/>
  <c r="K1916" i="1" s="1"/>
  <c r="J1917" i="1"/>
  <c r="K1917" i="1" s="1"/>
  <c r="J1919" i="1"/>
  <c r="K1919" i="1" s="1"/>
  <c r="J1920" i="1"/>
  <c r="K1920" i="1" s="1"/>
  <c r="J1921" i="1"/>
  <c r="K1921" i="1" s="1"/>
  <c r="J1923" i="1"/>
  <c r="K1923" i="1" s="1"/>
  <c r="J1924" i="1"/>
  <c r="K1924" i="1" s="1"/>
  <c r="J1925" i="1"/>
  <c r="K1925" i="1" s="1"/>
  <c r="J1927" i="1"/>
  <c r="K1927" i="1" s="1"/>
  <c r="J1928" i="1"/>
  <c r="K1928" i="1" s="1"/>
  <c r="J1929" i="1"/>
  <c r="K1929" i="1" s="1"/>
  <c r="J1931" i="1"/>
  <c r="K1931" i="1" s="1"/>
  <c r="J1932" i="1"/>
  <c r="K1932" i="1" s="1"/>
  <c r="J1933" i="1"/>
  <c r="K1933" i="1" s="1"/>
  <c r="J1935" i="1"/>
  <c r="K1935" i="1" s="1"/>
  <c r="J1936" i="1"/>
  <c r="K1936" i="1" s="1"/>
  <c r="J1937" i="1"/>
  <c r="K1937" i="1" s="1"/>
  <c r="J1939" i="1"/>
  <c r="K1939" i="1" s="1"/>
  <c r="J1940" i="1"/>
  <c r="K1940" i="1" s="1"/>
  <c r="J1941" i="1"/>
  <c r="K1941" i="1" s="1"/>
  <c r="J1943" i="1"/>
  <c r="K1943" i="1" s="1"/>
  <c r="J1944" i="1"/>
  <c r="K1944" i="1" s="1"/>
  <c r="J1945" i="1"/>
  <c r="K1945" i="1" s="1"/>
  <c r="J1947" i="1"/>
  <c r="K1947" i="1" s="1"/>
  <c r="J1948" i="1"/>
  <c r="K1948" i="1" s="1"/>
  <c r="J1949" i="1"/>
  <c r="K1949" i="1" s="1"/>
  <c r="J1951" i="1"/>
  <c r="K1951" i="1" s="1"/>
  <c r="J1952" i="1"/>
  <c r="K1952" i="1" s="1"/>
  <c r="J1953" i="1"/>
  <c r="K1953" i="1" s="1"/>
  <c r="J1955" i="1"/>
  <c r="K1955" i="1" s="1"/>
  <c r="J1956" i="1"/>
  <c r="K1956" i="1" s="1"/>
  <c r="J1957" i="1"/>
  <c r="K1957" i="1" s="1"/>
  <c r="J1959" i="1"/>
  <c r="K1959" i="1" s="1"/>
  <c r="J1960" i="1"/>
  <c r="K1960" i="1" s="1"/>
  <c r="J1961" i="1"/>
  <c r="K1961" i="1" s="1"/>
  <c r="J1963" i="1"/>
  <c r="K1963" i="1" s="1"/>
  <c r="J1964" i="1"/>
  <c r="K1964" i="1" s="1"/>
  <c r="J1965" i="1"/>
  <c r="K1965" i="1" s="1"/>
  <c r="J1967" i="1"/>
  <c r="K1967" i="1" s="1"/>
  <c r="J1968" i="1"/>
  <c r="K1968" i="1" s="1"/>
  <c r="J1969" i="1"/>
  <c r="K1969" i="1" s="1"/>
  <c r="J1971" i="1"/>
  <c r="K1971" i="1" s="1"/>
  <c r="J1972" i="1"/>
  <c r="K1972" i="1" s="1"/>
  <c r="J1973" i="1"/>
  <c r="K1973" i="1" s="1"/>
  <c r="J1975" i="1"/>
  <c r="K1975" i="1" s="1"/>
  <c r="J1976" i="1"/>
  <c r="K1976" i="1" s="1"/>
  <c r="J1977" i="1"/>
  <c r="K1977" i="1" s="1"/>
  <c r="J1979" i="1"/>
  <c r="K1979" i="1" s="1"/>
  <c r="J1980" i="1"/>
  <c r="K1980" i="1" s="1"/>
  <c r="J1981" i="1"/>
  <c r="K1981" i="1" s="1"/>
  <c r="J1983" i="1"/>
  <c r="K1983" i="1" s="1"/>
  <c r="J1984" i="1"/>
  <c r="K1984" i="1" s="1"/>
  <c r="J1985" i="1"/>
  <c r="K1985" i="1" s="1"/>
  <c r="J1987" i="1"/>
  <c r="K1987" i="1" s="1"/>
  <c r="J1988" i="1"/>
  <c r="K1988" i="1" s="1"/>
  <c r="J1989" i="1"/>
  <c r="K1989" i="1" s="1"/>
  <c r="J1991" i="1"/>
  <c r="K1991" i="1" s="1"/>
  <c r="J1992" i="1"/>
  <c r="K1992" i="1" s="1"/>
  <c r="J1993" i="1"/>
  <c r="K1993" i="1" s="1"/>
  <c r="J1995" i="1"/>
  <c r="K1995" i="1" s="1"/>
  <c r="J1996" i="1"/>
  <c r="K1996" i="1" s="1"/>
  <c r="J1997" i="1"/>
  <c r="K1997" i="1" s="1"/>
  <c r="J1999" i="1"/>
  <c r="K1999" i="1" s="1"/>
  <c r="J2000" i="1"/>
  <c r="K2000" i="1" s="1"/>
  <c r="J2001" i="1"/>
  <c r="K2001" i="1" s="1"/>
  <c r="J2003" i="1"/>
  <c r="K2003" i="1" s="1"/>
  <c r="J2004" i="1"/>
  <c r="K2004" i="1" s="1"/>
  <c r="J2005" i="1"/>
  <c r="K2005" i="1" s="1"/>
  <c r="J2007" i="1"/>
  <c r="K2007" i="1" s="1"/>
  <c r="J2008" i="1"/>
  <c r="K2008" i="1" s="1"/>
  <c r="J2009" i="1"/>
  <c r="K2009" i="1" s="1"/>
  <c r="J2011" i="1"/>
  <c r="K2011" i="1" s="1"/>
  <c r="J2012" i="1"/>
  <c r="K2012" i="1" s="1"/>
  <c r="J2013" i="1"/>
  <c r="K2013" i="1" s="1"/>
  <c r="J2015" i="1"/>
  <c r="K2015" i="1" s="1"/>
  <c r="J2016" i="1"/>
  <c r="K2016" i="1" s="1"/>
  <c r="J2017" i="1"/>
  <c r="K2017" i="1" s="1"/>
  <c r="J2019" i="1"/>
  <c r="K2019" i="1" s="1"/>
  <c r="J2020" i="1"/>
  <c r="K2020" i="1" s="1"/>
  <c r="J2021" i="1"/>
  <c r="K2021" i="1" s="1"/>
  <c r="J2023" i="1"/>
  <c r="K2023" i="1" s="1"/>
  <c r="J2024" i="1"/>
  <c r="K2024" i="1" s="1"/>
  <c r="J2025" i="1"/>
  <c r="K2025" i="1" s="1"/>
  <c r="J2027" i="1"/>
  <c r="K2027" i="1" s="1"/>
  <c r="J2028" i="1"/>
  <c r="K2028" i="1" s="1"/>
  <c r="J2029" i="1"/>
  <c r="K2029" i="1" s="1"/>
  <c r="J2031" i="1"/>
  <c r="K2031" i="1" s="1"/>
  <c r="J2032" i="1"/>
  <c r="K2032" i="1" s="1"/>
  <c r="J2033" i="1"/>
  <c r="K2033" i="1" s="1"/>
  <c r="J2035" i="1"/>
  <c r="K2035" i="1" s="1"/>
  <c r="J2036" i="1"/>
  <c r="K2036" i="1" s="1"/>
  <c r="J2037" i="1"/>
  <c r="K2037" i="1" s="1"/>
  <c r="J2039" i="1"/>
  <c r="K2039" i="1" s="1"/>
  <c r="J2040" i="1"/>
  <c r="K2040" i="1" s="1"/>
  <c r="J2041" i="1"/>
  <c r="K2041" i="1" s="1"/>
  <c r="J2043" i="1"/>
  <c r="K2043" i="1" s="1"/>
  <c r="J2044" i="1"/>
  <c r="K2044" i="1" s="1"/>
  <c r="J2045" i="1"/>
  <c r="K2045" i="1" s="1"/>
  <c r="J2047" i="1"/>
  <c r="K2047" i="1" s="1"/>
  <c r="J2048" i="1"/>
  <c r="K2048" i="1" s="1"/>
  <c r="J2049" i="1"/>
  <c r="K2049" i="1" s="1"/>
  <c r="J2051" i="1"/>
  <c r="K2051" i="1" s="1"/>
  <c r="J2052" i="1"/>
  <c r="K2052" i="1" s="1"/>
  <c r="J2053" i="1"/>
  <c r="K2053" i="1" s="1"/>
  <c r="J2055" i="1"/>
  <c r="K2055" i="1" s="1"/>
  <c r="J2056" i="1"/>
  <c r="K2056" i="1" s="1"/>
  <c r="J2057" i="1"/>
  <c r="K2057" i="1" s="1"/>
  <c r="J2059" i="1"/>
  <c r="K2059" i="1" s="1"/>
  <c r="J2060" i="1"/>
  <c r="K2060" i="1" s="1"/>
  <c r="J2061" i="1"/>
  <c r="K2061" i="1" s="1"/>
  <c r="J2063" i="1"/>
  <c r="K2063" i="1" s="1"/>
  <c r="J2064" i="1"/>
  <c r="K2064" i="1" s="1"/>
  <c r="J2065" i="1"/>
  <c r="K2065" i="1" s="1"/>
  <c r="J2067" i="1"/>
  <c r="K2067" i="1" s="1"/>
  <c r="J2068" i="1"/>
  <c r="K2068" i="1" s="1"/>
  <c r="J2069" i="1"/>
  <c r="K2069" i="1" s="1"/>
  <c r="J2071" i="1"/>
  <c r="K2071" i="1" s="1"/>
  <c r="J2072" i="1"/>
  <c r="K2072" i="1" s="1"/>
  <c r="J2073" i="1"/>
  <c r="K2073" i="1" s="1"/>
  <c r="J2075" i="1"/>
  <c r="K2075" i="1" s="1"/>
  <c r="J2076" i="1"/>
  <c r="K2076" i="1" s="1"/>
  <c r="J2077" i="1"/>
  <c r="K2077" i="1" s="1"/>
  <c r="J2079" i="1"/>
  <c r="K2079" i="1" s="1"/>
  <c r="J2080" i="1"/>
  <c r="K2080" i="1" s="1"/>
  <c r="J2081" i="1"/>
  <c r="K2081" i="1" s="1"/>
  <c r="J2083" i="1"/>
  <c r="K2083" i="1" s="1"/>
  <c r="J2084" i="1"/>
  <c r="K2084" i="1" s="1"/>
  <c r="J2085" i="1"/>
  <c r="K2085" i="1" s="1"/>
  <c r="J2087" i="1"/>
  <c r="K2087" i="1" s="1"/>
  <c r="J2088" i="1"/>
  <c r="K2088" i="1" s="1"/>
  <c r="J2089" i="1"/>
  <c r="K2089" i="1" s="1"/>
  <c r="J2091" i="1"/>
  <c r="K2091" i="1" s="1"/>
  <c r="J2092" i="1"/>
  <c r="K2092" i="1" s="1"/>
  <c r="J2093" i="1"/>
  <c r="K2093" i="1" s="1"/>
  <c r="J2095" i="1"/>
  <c r="K2095" i="1" s="1"/>
  <c r="J2096" i="1"/>
  <c r="K2096" i="1" s="1"/>
  <c r="J2097" i="1"/>
  <c r="K2097" i="1" s="1"/>
  <c r="J2099" i="1"/>
  <c r="K2099" i="1" s="1"/>
  <c r="J2100" i="1"/>
  <c r="K2100" i="1" s="1"/>
  <c r="J2101" i="1"/>
  <c r="K2101" i="1" s="1"/>
  <c r="J2103" i="1"/>
  <c r="K2103" i="1" s="1"/>
  <c r="J2104" i="1"/>
  <c r="K2104" i="1" s="1"/>
  <c r="J2105" i="1"/>
  <c r="K2105" i="1" s="1"/>
  <c r="J2107" i="1"/>
  <c r="K2107" i="1" s="1"/>
  <c r="J2108" i="1"/>
  <c r="K2108" i="1" s="1"/>
  <c r="J2109" i="1"/>
  <c r="K2109" i="1" s="1"/>
  <c r="J2111" i="1"/>
  <c r="K2111" i="1" s="1"/>
  <c r="J2112" i="1"/>
  <c r="K2112" i="1" s="1"/>
  <c r="J2113" i="1"/>
  <c r="K2113" i="1" s="1"/>
  <c r="J2115" i="1"/>
  <c r="K2115" i="1" s="1"/>
  <c r="J2116" i="1"/>
  <c r="K2116" i="1" s="1"/>
  <c r="J2117" i="1"/>
  <c r="K2117" i="1" s="1"/>
  <c r="J2119" i="1"/>
  <c r="K2119" i="1" s="1"/>
  <c r="J2120" i="1"/>
  <c r="K2120" i="1" s="1"/>
  <c r="J2121" i="1"/>
  <c r="K2121" i="1" s="1"/>
  <c r="J2123" i="1"/>
  <c r="K2123" i="1" s="1"/>
  <c r="J2124" i="1"/>
  <c r="K2124" i="1" s="1"/>
  <c r="J2125" i="1"/>
  <c r="K2125" i="1" s="1"/>
  <c r="J2127" i="1"/>
  <c r="K2127" i="1" s="1"/>
  <c r="J2128" i="1"/>
  <c r="K2128" i="1" s="1"/>
  <c r="J2129" i="1"/>
  <c r="K2129" i="1" s="1"/>
  <c r="J2131" i="1"/>
  <c r="K2131" i="1" s="1"/>
  <c r="J2132" i="1"/>
  <c r="K2132" i="1" s="1"/>
  <c r="J2133" i="1"/>
  <c r="K2133" i="1" s="1"/>
  <c r="J2135" i="1"/>
  <c r="K2135" i="1" s="1"/>
  <c r="J2136" i="1"/>
  <c r="K2136" i="1" s="1"/>
  <c r="J2137" i="1"/>
  <c r="K2137" i="1" s="1"/>
  <c r="J2139" i="1"/>
  <c r="K2139" i="1" s="1"/>
  <c r="J2140" i="1"/>
  <c r="K2140" i="1" s="1"/>
  <c r="J2141" i="1"/>
  <c r="K2141" i="1" s="1"/>
  <c r="J2143" i="1"/>
  <c r="K2143" i="1" s="1"/>
  <c r="J2144" i="1"/>
  <c r="K2144" i="1" s="1"/>
  <c r="J2145" i="1"/>
  <c r="K2145" i="1" s="1"/>
  <c r="J2147" i="1"/>
  <c r="K2147" i="1" s="1"/>
  <c r="J2148" i="1"/>
  <c r="K2148" i="1" s="1"/>
  <c r="J2149" i="1"/>
  <c r="K2149" i="1" s="1"/>
  <c r="J2151" i="1"/>
  <c r="K2151" i="1" s="1"/>
  <c r="J2152" i="1"/>
  <c r="K2152" i="1" s="1"/>
  <c r="J2153" i="1"/>
  <c r="K2153" i="1" s="1"/>
  <c r="J2155" i="1"/>
  <c r="K2155" i="1" s="1"/>
  <c r="J2156" i="1"/>
  <c r="K2156" i="1" s="1"/>
  <c r="J2157" i="1"/>
  <c r="K2157" i="1" s="1"/>
  <c r="J2159" i="1"/>
  <c r="K2159" i="1" s="1"/>
  <c r="J2160" i="1"/>
  <c r="K2160" i="1" s="1"/>
  <c r="J2161" i="1"/>
  <c r="K2161" i="1" s="1"/>
  <c r="J2163" i="1"/>
  <c r="K2163" i="1" s="1"/>
  <c r="J2164" i="1"/>
  <c r="K2164" i="1" s="1"/>
  <c r="J2165" i="1"/>
  <c r="K2165" i="1" s="1"/>
  <c r="J2167" i="1"/>
  <c r="K2167" i="1" s="1"/>
  <c r="J2168" i="1"/>
  <c r="K2168" i="1" s="1"/>
  <c r="J2169" i="1"/>
  <c r="K2169" i="1" s="1"/>
  <c r="J2171" i="1"/>
  <c r="K2171" i="1" s="1"/>
  <c r="J2172" i="1"/>
  <c r="K2172" i="1" s="1"/>
  <c r="J2173" i="1"/>
  <c r="K2173" i="1" s="1"/>
  <c r="J2175" i="1"/>
  <c r="K2175" i="1" s="1"/>
  <c r="J2176" i="1"/>
  <c r="K2176" i="1" s="1"/>
  <c r="J2177" i="1"/>
  <c r="K2177" i="1" s="1"/>
  <c r="J2179" i="1"/>
  <c r="K2179" i="1" s="1"/>
  <c r="J2180" i="1"/>
  <c r="K2180" i="1" s="1"/>
  <c r="J2181" i="1"/>
  <c r="K2181" i="1" s="1"/>
  <c r="J2183" i="1"/>
  <c r="K2183" i="1" s="1"/>
  <c r="J2184" i="1"/>
  <c r="K2184" i="1" s="1"/>
  <c r="J2185" i="1"/>
  <c r="K2185" i="1" s="1"/>
  <c r="J2187" i="1"/>
  <c r="K2187" i="1" s="1"/>
  <c r="J2188" i="1"/>
  <c r="K2188" i="1" s="1"/>
  <c r="J2189" i="1"/>
  <c r="K2189" i="1" s="1"/>
  <c r="J2191" i="1"/>
  <c r="K2191" i="1" s="1"/>
  <c r="J2192" i="1"/>
  <c r="K2192" i="1" s="1"/>
  <c r="J2193" i="1"/>
  <c r="K2193" i="1" s="1"/>
  <c r="J2195" i="1"/>
  <c r="K2195" i="1" s="1"/>
  <c r="J2196" i="1"/>
  <c r="K2196" i="1" s="1"/>
  <c r="J2197" i="1"/>
  <c r="K2197" i="1" s="1"/>
  <c r="J2199" i="1"/>
  <c r="K2199" i="1" s="1"/>
  <c r="J2200" i="1"/>
  <c r="K2200" i="1" s="1"/>
  <c r="J2201" i="1"/>
  <c r="K2201" i="1" s="1"/>
  <c r="J2203" i="1"/>
  <c r="K2203" i="1" s="1"/>
  <c r="J2204" i="1"/>
  <c r="K2204" i="1" s="1"/>
  <c r="J2205" i="1"/>
  <c r="K2205" i="1" s="1"/>
  <c r="J2207" i="1"/>
  <c r="K2207" i="1" s="1"/>
  <c r="J2208" i="1"/>
  <c r="K2208" i="1" s="1"/>
  <c r="J2209" i="1"/>
  <c r="K2209" i="1" s="1"/>
  <c r="J2211" i="1"/>
  <c r="K2211" i="1" s="1"/>
  <c r="J2212" i="1"/>
  <c r="K2212" i="1" s="1"/>
  <c r="J2213" i="1"/>
  <c r="K2213" i="1" s="1"/>
  <c r="J2215" i="1"/>
  <c r="K2215" i="1" s="1"/>
  <c r="J2216" i="1"/>
  <c r="K2216" i="1" s="1"/>
  <c r="J2217" i="1"/>
  <c r="K2217" i="1" s="1"/>
  <c r="J2219" i="1"/>
  <c r="K2219" i="1" s="1"/>
  <c r="J2220" i="1"/>
  <c r="K2220" i="1" s="1"/>
  <c r="J2221" i="1"/>
  <c r="K2221" i="1" s="1"/>
  <c r="J2223" i="1"/>
  <c r="K2223" i="1" s="1"/>
  <c r="J2224" i="1"/>
  <c r="K2224" i="1" s="1"/>
  <c r="J2225" i="1"/>
  <c r="K2225" i="1" s="1"/>
  <c r="J2227" i="1"/>
  <c r="K2227" i="1" s="1"/>
  <c r="J2228" i="1"/>
  <c r="K2228" i="1" s="1"/>
  <c r="J2229" i="1"/>
  <c r="K2229" i="1" s="1"/>
  <c r="J2231" i="1"/>
  <c r="K2231" i="1" s="1"/>
  <c r="J2232" i="1"/>
  <c r="K2232" i="1" s="1"/>
  <c r="J2233" i="1"/>
  <c r="K2233" i="1" s="1"/>
  <c r="J2235" i="1"/>
  <c r="K2235" i="1" s="1"/>
  <c r="J2236" i="1"/>
  <c r="K2236" i="1" s="1"/>
  <c r="J2237" i="1"/>
  <c r="K2237" i="1" s="1"/>
  <c r="J2239" i="1"/>
  <c r="K2239" i="1" s="1"/>
  <c r="J2240" i="1"/>
  <c r="K2240" i="1" s="1"/>
  <c r="J2241" i="1"/>
  <c r="K2241" i="1" s="1"/>
  <c r="J2243" i="1"/>
  <c r="K2243" i="1" s="1"/>
  <c r="J2244" i="1"/>
  <c r="K2244" i="1" s="1"/>
  <c r="J2245" i="1"/>
  <c r="K2245" i="1" s="1"/>
  <c r="J2247" i="1"/>
  <c r="K2247" i="1" s="1"/>
  <c r="J2248" i="1"/>
  <c r="K2248" i="1" s="1"/>
  <c r="J2249" i="1"/>
  <c r="K2249" i="1" s="1"/>
  <c r="J2251" i="1"/>
  <c r="K2251" i="1" s="1"/>
  <c r="J2252" i="1"/>
  <c r="K2252" i="1" s="1"/>
  <c r="J2253" i="1"/>
  <c r="K2253" i="1" s="1"/>
  <c r="J2255" i="1"/>
  <c r="K2255" i="1" s="1"/>
  <c r="J2256" i="1"/>
  <c r="K2256" i="1" s="1"/>
  <c r="J2257" i="1"/>
  <c r="K2257" i="1" s="1"/>
  <c r="J2259" i="1"/>
  <c r="K2259" i="1" s="1"/>
  <c r="J2260" i="1"/>
  <c r="K2260" i="1" s="1"/>
  <c r="J2261" i="1"/>
  <c r="K2261" i="1" s="1"/>
  <c r="J2263" i="1"/>
  <c r="K2263" i="1" s="1"/>
  <c r="J2264" i="1"/>
  <c r="K2264" i="1" s="1"/>
  <c r="J2265" i="1"/>
  <c r="K2265" i="1" s="1"/>
  <c r="J2267" i="1"/>
  <c r="K2267" i="1" s="1"/>
  <c r="J2268" i="1"/>
  <c r="K2268" i="1" s="1"/>
  <c r="J2269" i="1"/>
  <c r="K2269" i="1" s="1"/>
  <c r="J2271" i="1"/>
  <c r="K2271" i="1" s="1"/>
  <c r="J2270" i="1" l="1"/>
  <c r="K2270" i="1" s="1"/>
  <c r="J2266" i="1"/>
  <c r="K2266" i="1" s="1"/>
  <c r="J2262" i="1"/>
  <c r="K2262" i="1" s="1"/>
  <c r="J2258" i="1"/>
  <c r="K2258" i="1" s="1"/>
  <c r="J2254" i="1"/>
  <c r="K2254" i="1" s="1"/>
  <c r="J2250" i="1"/>
  <c r="K2250" i="1" s="1"/>
  <c r="J2246" i="1"/>
  <c r="K2246" i="1" s="1"/>
  <c r="J2242" i="1"/>
  <c r="K2242" i="1" s="1"/>
  <c r="J2238" i="1"/>
  <c r="K2238" i="1" s="1"/>
  <c r="J2234" i="1"/>
  <c r="K2234" i="1" s="1"/>
  <c r="J2230" i="1"/>
  <c r="K2230" i="1" s="1"/>
  <c r="J2226" i="1"/>
  <c r="K2226" i="1" s="1"/>
  <c r="J2222" i="1"/>
  <c r="K2222" i="1" s="1"/>
  <c r="J2218" i="1"/>
  <c r="K2218" i="1" s="1"/>
  <c r="J2214" i="1"/>
  <c r="K2214" i="1" s="1"/>
  <c r="J2210" i="1"/>
  <c r="K2210" i="1" s="1"/>
  <c r="J2206" i="1"/>
  <c r="K2206" i="1" s="1"/>
  <c r="J2202" i="1"/>
  <c r="K2202" i="1" s="1"/>
  <c r="J2198" i="1"/>
  <c r="K2198" i="1" s="1"/>
  <c r="J2194" i="1"/>
  <c r="K2194" i="1" s="1"/>
  <c r="J2190" i="1"/>
  <c r="K2190" i="1" s="1"/>
  <c r="J2186" i="1"/>
  <c r="K2186" i="1" s="1"/>
  <c r="J2182" i="1"/>
  <c r="K2182" i="1" s="1"/>
  <c r="J2178" i="1"/>
  <c r="K2178" i="1" s="1"/>
  <c r="J2174" i="1"/>
  <c r="K2174" i="1" s="1"/>
  <c r="J2170" i="1"/>
  <c r="K2170" i="1" s="1"/>
  <c r="J2166" i="1"/>
  <c r="K2166" i="1" s="1"/>
  <c r="J2162" i="1"/>
  <c r="K2162" i="1" s="1"/>
  <c r="J2158" i="1"/>
  <c r="K2158" i="1" s="1"/>
  <c r="J2154" i="1"/>
  <c r="K2154" i="1" s="1"/>
  <c r="J2150" i="1"/>
  <c r="K2150" i="1" s="1"/>
  <c r="J2146" i="1"/>
  <c r="K2146" i="1" s="1"/>
  <c r="J2142" i="1"/>
  <c r="K2142" i="1" s="1"/>
  <c r="J2138" i="1"/>
  <c r="K2138" i="1" s="1"/>
  <c r="J2134" i="1"/>
  <c r="K2134" i="1" s="1"/>
  <c r="J2130" i="1"/>
  <c r="K2130" i="1" s="1"/>
  <c r="J2126" i="1"/>
  <c r="K2126" i="1" s="1"/>
  <c r="J2122" i="1"/>
  <c r="K2122" i="1" s="1"/>
  <c r="J2118" i="1"/>
  <c r="K2118" i="1" s="1"/>
  <c r="J2114" i="1"/>
  <c r="K2114" i="1" s="1"/>
  <c r="J2110" i="1"/>
  <c r="K2110" i="1" s="1"/>
  <c r="J2106" i="1"/>
  <c r="K2106" i="1" s="1"/>
  <c r="J2102" i="1"/>
  <c r="K2102" i="1" s="1"/>
  <c r="J2098" i="1"/>
  <c r="K2098" i="1" s="1"/>
  <c r="J2094" i="1"/>
  <c r="K2094" i="1" s="1"/>
  <c r="J2090" i="1"/>
  <c r="K2090" i="1" s="1"/>
  <c r="J2086" i="1"/>
  <c r="K2086" i="1" s="1"/>
  <c r="J2082" i="1"/>
  <c r="K2082" i="1" s="1"/>
  <c r="J2078" i="1"/>
  <c r="K2078" i="1" s="1"/>
  <c r="J2074" i="1"/>
  <c r="K2074" i="1" s="1"/>
  <c r="J2070" i="1"/>
  <c r="K2070" i="1" s="1"/>
  <c r="J2066" i="1"/>
  <c r="K2066" i="1" s="1"/>
  <c r="J2062" i="1"/>
  <c r="K2062" i="1" s="1"/>
  <c r="J2058" i="1"/>
  <c r="K2058" i="1" s="1"/>
  <c r="J2054" i="1"/>
  <c r="K2054" i="1" s="1"/>
  <c r="J2050" i="1"/>
  <c r="K2050" i="1" s="1"/>
  <c r="J2046" i="1"/>
  <c r="K2046" i="1" s="1"/>
  <c r="J2042" i="1"/>
  <c r="K2042" i="1" s="1"/>
  <c r="J2038" i="1"/>
  <c r="K2038" i="1" s="1"/>
  <c r="J2034" i="1"/>
  <c r="K2034" i="1" s="1"/>
  <c r="J2030" i="1"/>
  <c r="K2030" i="1" s="1"/>
  <c r="J2026" i="1"/>
  <c r="K2026" i="1" s="1"/>
  <c r="J2022" i="1"/>
  <c r="K2022" i="1" s="1"/>
  <c r="J2018" i="1"/>
  <c r="K2018" i="1" s="1"/>
  <c r="J2014" i="1"/>
  <c r="K2014" i="1" s="1"/>
  <c r="J2010" i="1"/>
  <c r="K2010" i="1" s="1"/>
  <c r="J2006" i="1"/>
  <c r="K2006" i="1" s="1"/>
  <c r="J2002" i="1"/>
  <c r="K2002" i="1" s="1"/>
  <c r="J1998" i="1"/>
  <c r="K1998" i="1" s="1"/>
  <c r="J1994" i="1"/>
  <c r="K1994" i="1" s="1"/>
  <c r="J1990" i="1"/>
  <c r="K1990" i="1" s="1"/>
  <c r="J1986" i="1"/>
  <c r="K1986" i="1" s="1"/>
  <c r="J1982" i="1"/>
  <c r="K1982" i="1" s="1"/>
  <c r="J1978" i="1"/>
  <c r="K1978" i="1" s="1"/>
  <c r="J1974" i="1"/>
  <c r="K1974" i="1" s="1"/>
  <c r="J1970" i="1"/>
  <c r="K1970" i="1" s="1"/>
  <c r="J1966" i="1"/>
  <c r="K1966" i="1" s="1"/>
  <c r="J1962" i="1"/>
  <c r="K1962" i="1" s="1"/>
  <c r="J1958" i="1"/>
  <c r="K1958" i="1" s="1"/>
  <c r="J1954" i="1"/>
  <c r="K1954" i="1" s="1"/>
  <c r="J1950" i="1"/>
  <c r="K1950" i="1" s="1"/>
  <c r="J1946" i="1"/>
  <c r="K1946" i="1" s="1"/>
  <c r="J1942" i="1"/>
  <c r="K1942" i="1" s="1"/>
  <c r="J1938" i="1"/>
  <c r="K1938" i="1" s="1"/>
  <c r="J1934" i="1"/>
  <c r="K1934" i="1" s="1"/>
  <c r="J1930" i="1"/>
  <c r="K1930" i="1" s="1"/>
  <c r="J1926" i="1"/>
  <c r="K1926" i="1" s="1"/>
  <c r="J1922" i="1"/>
  <c r="K1922" i="1" s="1"/>
  <c r="J1918" i="1"/>
  <c r="K1918" i="1" s="1"/>
  <c r="J1914" i="1"/>
  <c r="K1914" i="1" s="1"/>
  <c r="J1910" i="1"/>
  <c r="K1910" i="1" s="1"/>
  <c r="J1906" i="1"/>
  <c r="K1906" i="1" s="1"/>
  <c r="J1902" i="1"/>
  <c r="K1902" i="1" s="1"/>
  <c r="J1898" i="1"/>
  <c r="K1898" i="1" s="1"/>
  <c r="J1894" i="1"/>
  <c r="K1894" i="1" s="1"/>
  <c r="J1890" i="1"/>
  <c r="K1890" i="1" s="1"/>
  <c r="J1886" i="1"/>
  <c r="K1886" i="1" s="1"/>
  <c r="J1882" i="1"/>
  <c r="K1882" i="1" s="1"/>
  <c r="J1878" i="1"/>
  <c r="K1878" i="1" s="1"/>
  <c r="J1874" i="1"/>
  <c r="K1874" i="1" s="1"/>
  <c r="J1870" i="1"/>
  <c r="K1870" i="1" s="1"/>
  <c r="J1866" i="1"/>
  <c r="K1866" i="1" s="1"/>
  <c r="J1862" i="1"/>
  <c r="K1862" i="1" s="1"/>
  <c r="J1858" i="1"/>
  <c r="K1858" i="1" s="1"/>
  <c r="J1854" i="1"/>
  <c r="K1854" i="1" s="1"/>
  <c r="J1850" i="1"/>
  <c r="K1850" i="1" s="1"/>
  <c r="J1846" i="1"/>
  <c r="K1846" i="1" s="1"/>
  <c r="J1842" i="1"/>
  <c r="K1842" i="1" s="1"/>
  <c r="J1838" i="1"/>
  <c r="K1838" i="1" s="1"/>
  <c r="J1834" i="1"/>
  <c r="K1834" i="1" s="1"/>
  <c r="J1830" i="1"/>
  <c r="K1830" i="1" s="1"/>
  <c r="J1826" i="1"/>
  <c r="K1826" i="1" s="1"/>
  <c r="J1822" i="1"/>
  <c r="K1822" i="1" s="1"/>
  <c r="J1818" i="1"/>
  <c r="K1818" i="1" s="1"/>
  <c r="J1814" i="1"/>
  <c r="K1814" i="1" s="1"/>
  <c r="J1810" i="1"/>
  <c r="K1810" i="1" s="1"/>
  <c r="J1806" i="1"/>
  <c r="K1806" i="1" s="1"/>
  <c r="J1802" i="1"/>
  <c r="K1802" i="1" s="1"/>
  <c r="J1798" i="1"/>
  <c r="K1798" i="1" s="1"/>
  <c r="J1794" i="1"/>
  <c r="K1794" i="1" s="1"/>
  <c r="J1790" i="1"/>
  <c r="K1790" i="1" s="1"/>
  <c r="J1786" i="1"/>
  <c r="K1786" i="1" s="1"/>
  <c r="J1782" i="1"/>
  <c r="K1782" i="1" s="1"/>
  <c r="J1778" i="1"/>
  <c r="K1778" i="1" s="1"/>
  <c r="J1774" i="1"/>
  <c r="K1774" i="1" s="1"/>
  <c r="J1770" i="1"/>
  <c r="K1770" i="1" s="1"/>
  <c r="J1766" i="1"/>
  <c r="K1766" i="1" s="1"/>
  <c r="J1762" i="1"/>
  <c r="K1762" i="1" s="1"/>
  <c r="J1758" i="1"/>
  <c r="K1758" i="1" s="1"/>
  <c r="J1754" i="1"/>
  <c r="K1754" i="1" s="1"/>
  <c r="J1750" i="1"/>
  <c r="K1750" i="1" s="1"/>
  <c r="J1746" i="1"/>
  <c r="K1746" i="1" s="1"/>
  <c r="J1742" i="1"/>
  <c r="K1742" i="1" s="1"/>
  <c r="J1738" i="1"/>
  <c r="K1738" i="1" s="1"/>
  <c r="J1734" i="1"/>
  <c r="K1734" i="1" s="1"/>
  <c r="J1730" i="1"/>
  <c r="K1730" i="1" s="1"/>
  <c r="J1726" i="1"/>
  <c r="K1726" i="1" s="1"/>
  <c r="J1722" i="1"/>
  <c r="K1722" i="1" s="1"/>
  <c r="J1718" i="1"/>
  <c r="K1718" i="1" s="1"/>
  <c r="J1714" i="1"/>
  <c r="K1714" i="1" s="1"/>
  <c r="J1710" i="1"/>
  <c r="K1710" i="1" s="1"/>
  <c r="J1706" i="1"/>
  <c r="K1706" i="1" s="1"/>
  <c r="J1702" i="1"/>
  <c r="K1702" i="1" s="1"/>
  <c r="J1698" i="1"/>
  <c r="K1698" i="1" s="1"/>
  <c r="J1694" i="1"/>
  <c r="K1694" i="1" s="1"/>
  <c r="J1690" i="1"/>
  <c r="K1690" i="1" s="1"/>
  <c r="J1686" i="1"/>
  <c r="K1686" i="1" s="1"/>
  <c r="J1682" i="1"/>
  <c r="K1682" i="1" s="1"/>
  <c r="J1678" i="1"/>
  <c r="K1678" i="1" s="1"/>
  <c r="J1674" i="1"/>
  <c r="K1674" i="1" s="1"/>
  <c r="J1670" i="1"/>
  <c r="K1670" i="1" s="1"/>
  <c r="J1666" i="1"/>
  <c r="K1666" i="1" s="1"/>
  <c r="J1662" i="1"/>
  <c r="K1662" i="1" s="1"/>
  <c r="J1658" i="1"/>
  <c r="K1658" i="1" s="1"/>
  <c r="J1654" i="1"/>
  <c r="K1654" i="1" s="1"/>
  <c r="J1650" i="1"/>
  <c r="K1650" i="1" s="1"/>
  <c r="J1646" i="1"/>
  <c r="K1646" i="1" s="1"/>
  <c r="J1642" i="1"/>
  <c r="K1642" i="1" s="1"/>
  <c r="J1638" i="1"/>
  <c r="K1638" i="1" s="1"/>
  <c r="J1634" i="1"/>
  <c r="K1634" i="1" s="1"/>
  <c r="J1630" i="1"/>
  <c r="K1630" i="1" s="1"/>
  <c r="J1626" i="1"/>
  <c r="K1626" i="1" s="1"/>
  <c r="J1622" i="1"/>
  <c r="K1622" i="1" s="1"/>
  <c r="J1618" i="1"/>
  <c r="K1618" i="1" s="1"/>
  <c r="J1614" i="1"/>
  <c r="K1614" i="1" s="1"/>
  <c r="J1610" i="1"/>
  <c r="K1610" i="1" s="1"/>
  <c r="J1606" i="1"/>
  <c r="K1606" i="1" s="1"/>
  <c r="J1602" i="1"/>
  <c r="K1602" i="1" s="1"/>
  <c r="J1598" i="1"/>
  <c r="K1598" i="1" s="1"/>
  <c r="J1594" i="1"/>
  <c r="K1594" i="1" s="1"/>
  <c r="J1590" i="1"/>
  <c r="K1590" i="1" s="1"/>
  <c r="J1586" i="1"/>
  <c r="K1586" i="1" s="1"/>
  <c r="J1582" i="1"/>
  <c r="K1582" i="1" s="1"/>
  <c r="J1578" i="1"/>
  <c r="K1578" i="1" s="1"/>
  <c r="J1574" i="1"/>
  <c r="K1574" i="1" s="1"/>
  <c r="J1570" i="1"/>
  <c r="K1570" i="1" s="1"/>
  <c r="J1566" i="1"/>
  <c r="K1566" i="1" s="1"/>
  <c r="J1562" i="1"/>
  <c r="K1562" i="1" s="1"/>
  <c r="J1558" i="1"/>
  <c r="K1558" i="1" s="1"/>
  <c r="J1554" i="1"/>
  <c r="K1554" i="1" s="1"/>
  <c r="J1550" i="1"/>
  <c r="K1550" i="1" s="1"/>
  <c r="J1546" i="1"/>
  <c r="K1546" i="1" s="1"/>
  <c r="J1542" i="1"/>
  <c r="K1542" i="1" s="1"/>
  <c r="J1538" i="1"/>
  <c r="K1538" i="1" s="1"/>
  <c r="J1534" i="1"/>
  <c r="K1534" i="1" s="1"/>
  <c r="J1530" i="1"/>
  <c r="K1530" i="1" s="1"/>
  <c r="J1526" i="1"/>
  <c r="K1526" i="1" s="1"/>
  <c r="J1522" i="1"/>
  <c r="K1522" i="1" s="1"/>
  <c r="J1518" i="1"/>
  <c r="K1518" i="1" s="1"/>
  <c r="J1514" i="1"/>
  <c r="K1514" i="1" s="1"/>
  <c r="J1510" i="1"/>
  <c r="K1510" i="1" s="1"/>
  <c r="J1506" i="1"/>
  <c r="K1506" i="1" s="1"/>
  <c r="J1502" i="1"/>
  <c r="K1502" i="1" s="1"/>
  <c r="J1498" i="1"/>
  <c r="K1498" i="1" s="1"/>
  <c r="J1494" i="1"/>
  <c r="K1494" i="1" s="1"/>
  <c r="J1490" i="1"/>
  <c r="K1490" i="1" s="1"/>
  <c r="J1486" i="1"/>
  <c r="K1486" i="1" s="1"/>
  <c r="J1482" i="1"/>
  <c r="K1482" i="1" s="1"/>
  <c r="J1478" i="1"/>
  <c r="K1478" i="1" s="1"/>
  <c r="J1474" i="1"/>
  <c r="K1474" i="1" s="1"/>
  <c r="J1470" i="1"/>
  <c r="K1470" i="1" s="1"/>
  <c r="J1466" i="1"/>
  <c r="K1466" i="1" s="1"/>
  <c r="J1462" i="1"/>
  <c r="K1462" i="1" s="1"/>
  <c r="J1458" i="1"/>
  <c r="K1458" i="1" s="1"/>
  <c r="J1454" i="1"/>
  <c r="K1454" i="1" s="1"/>
  <c r="J1450" i="1"/>
  <c r="K1450" i="1" s="1"/>
  <c r="J1446" i="1"/>
  <c r="K1446" i="1" s="1"/>
  <c r="J1442" i="1"/>
  <c r="K1442" i="1" s="1"/>
  <c r="J1438" i="1"/>
  <c r="K1438" i="1" s="1"/>
  <c r="J1434" i="1"/>
  <c r="K1434" i="1" s="1"/>
  <c r="J1430" i="1"/>
  <c r="K1430" i="1" s="1"/>
  <c r="J1426" i="1"/>
  <c r="K1426" i="1" s="1"/>
  <c r="J1422" i="1"/>
  <c r="K1422" i="1" s="1"/>
  <c r="J1418" i="1"/>
  <c r="K1418" i="1" s="1"/>
  <c r="J1414" i="1"/>
  <c r="K1414" i="1" s="1"/>
  <c r="J1410" i="1"/>
  <c r="K1410" i="1" s="1"/>
  <c r="J1406" i="1"/>
  <c r="K1406" i="1" s="1"/>
  <c r="J1402" i="1"/>
  <c r="K1402" i="1" s="1"/>
  <c r="J1398" i="1"/>
  <c r="K1398" i="1" s="1"/>
  <c r="J1394" i="1"/>
  <c r="K1394" i="1" s="1"/>
  <c r="J1390" i="1"/>
  <c r="K1390" i="1" s="1"/>
  <c r="J1386" i="1"/>
  <c r="K1386" i="1" s="1"/>
  <c r="J1382" i="1"/>
  <c r="K1382" i="1" s="1"/>
  <c r="J1378" i="1"/>
  <c r="K1378" i="1" s="1"/>
  <c r="J1374" i="1"/>
  <c r="K1374" i="1" s="1"/>
  <c r="J1370" i="1"/>
  <c r="K1370" i="1" s="1"/>
  <c r="J1366" i="1"/>
  <c r="K1366" i="1" s="1"/>
  <c r="J1362" i="1"/>
  <c r="K1362" i="1" s="1"/>
  <c r="J1358" i="1"/>
  <c r="K1358" i="1" s="1"/>
  <c r="J1354" i="1"/>
  <c r="K1354" i="1" s="1"/>
  <c r="J1350" i="1"/>
  <c r="K1350" i="1" s="1"/>
  <c r="J1346" i="1"/>
  <c r="K1346" i="1" s="1"/>
  <c r="J1342" i="1"/>
  <c r="K1342" i="1" s="1"/>
  <c r="J1338" i="1"/>
  <c r="K1338" i="1" s="1"/>
  <c r="J1334" i="1"/>
  <c r="K1334" i="1" s="1"/>
  <c r="J1330" i="1"/>
  <c r="K1330" i="1" s="1"/>
  <c r="J1326" i="1"/>
  <c r="K1326" i="1" s="1"/>
  <c r="J1322" i="1"/>
  <c r="K1322" i="1" s="1"/>
  <c r="J1318" i="1"/>
  <c r="K1318" i="1" s="1"/>
  <c r="J1314" i="1"/>
  <c r="K1314" i="1" s="1"/>
  <c r="J1310" i="1"/>
  <c r="K1310" i="1" s="1"/>
  <c r="J1306" i="1"/>
  <c r="K1306" i="1" s="1"/>
  <c r="J1302" i="1"/>
  <c r="K1302" i="1" s="1"/>
  <c r="J1298" i="1"/>
  <c r="K1298" i="1" s="1"/>
  <c r="J1294" i="1"/>
  <c r="K1294" i="1" s="1"/>
  <c r="J1290" i="1"/>
  <c r="K1290" i="1" s="1"/>
  <c r="J1286" i="1"/>
  <c r="K1286" i="1" s="1"/>
  <c r="J1282" i="1"/>
  <c r="K1282" i="1" s="1"/>
  <c r="J1278" i="1"/>
  <c r="K1278" i="1" s="1"/>
  <c r="J1274" i="1"/>
  <c r="K1274" i="1" s="1"/>
  <c r="J1270" i="1"/>
  <c r="K1270" i="1" s="1"/>
  <c r="J1266" i="1"/>
  <c r="K1266" i="1" s="1"/>
  <c r="J1262" i="1"/>
  <c r="K1262" i="1" s="1"/>
  <c r="J1258" i="1"/>
  <c r="K1258" i="1" s="1"/>
  <c r="J1254" i="1"/>
  <c r="K1254" i="1" s="1"/>
  <c r="J1250" i="1"/>
  <c r="K1250" i="1" s="1"/>
  <c r="J1246" i="1"/>
  <c r="K1246" i="1" s="1"/>
  <c r="J1242" i="1"/>
  <c r="K1242" i="1" s="1"/>
  <c r="J1238" i="1"/>
  <c r="K1238" i="1" s="1"/>
  <c r="J1234" i="1"/>
  <c r="K1234" i="1" s="1"/>
  <c r="J1230" i="1"/>
  <c r="K1230" i="1" s="1"/>
  <c r="J1226" i="1"/>
  <c r="K1226" i="1" s="1"/>
  <c r="J1222" i="1"/>
  <c r="K1222" i="1" s="1"/>
  <c r="J1218" i="1"/>
  <c r="K1218" i="1" s="1"/>
  <c r="J1214" i="1"/>
  <c r="K1214" i="1" s="1"/>
  <c r="J1210" i="1"/>
  <c r="K1210" i="1" s="1"/>
  <c r="J1206" i="1"/>
  <c r="K1206" i="1" s="1"/>
  <c r="J1202" i="1"/>
  <c r="K1202" i="1" s="1"/>
  <c r="J1198" i="1"/>
  <c r="K1198" i="1" s="1"/>
  <c r="J1194" i="1"/>
  <c r="K1194" i="1" s="1"/>
  <c r="J1190" i="1"/>
  <c r="K1190" i="1" s="1"/>
  <c r="J1186" i="1"/>
  <c r="K1186" i="1" s="1"/>
  <c r="J1182" i="1"/>
  <c r="K1182" i="1" s="1"/>
  <c r="J1178" i="1"/>
  <c r="K1178" i="1" s="1"/>
  <c r="J1174" i="1"/>
  <c r="K1174" i="1" s="1"/>
  <c r="J1170" i="1"/>
  <c r="K1170" i="1" s="1"/>
  <c r="J1166" i="1"/>
  <c r="K1166" i="1" s="1"/>
  <c r="J1162" i="1"/>
  <c r="K1162" i="1" s="1"/>
  <c r="J1158" i="1"/>
  <c r="K1158" i="1" s="1"/>
  <c r="J1154" i="1"/>
  <c r="K1154" i="1" s="1"/>
  <c r="J1150" i="1"/>
  <c r="K1150" i="1" s="1"/>
  <c r="J1146" i="1"/>
  <c r="K1146" i="1" s="1"/>
  <c r="J1142" i="1"/>
  <c r="K1142" i="1" s="1"/>
  <c r="J1138" i="1"/>
  <c r="K1138" i="1" s="1"/>
  <c r="J1134" i="1"/>
  <c r="K1134" i="1" s="1"/>
  <c r="J1130" i="1"/>
  <c r="K1130" i="1" s="1"/>
  <c r="J1126" i="1"/>
  <c r="K1126" i="1" s="1"/>
  <c r="J1122" i="1"/>
  <c r="K1122" i="1" s="1"/>
  <c r="J1118" i="1"/>
  <c r="K1118" i="1" s="1"/>
  <c r="J1114" i="1"/>
  <c r="K1114" i="1" s="1"/>
  <c r="J1110" i="1"/>
  <c r="K1110" i="1" s="1"/>
  <c r="J1106" i="1"/>
  <c r="K1106" i="1" s="1"/>
  <c r="J1102" i="1"/>
  <c r="K1102" i="1" s="1"/>
  <c r="J1098" i="1"/>
  <c r="K1098" i="1" s="1"/>
  <c r="J1094" i="1"/>
  <c r="K1094" i="1" s="1"/>
  <c r="J1090" i="1"/>
  <c r="K1090" i="1" s="1"/>
  <c r="J1086" i="1"/>
  <c r="K1086" i="1" s="1"/>
  <c r="J1082" i="1"/>
  <c r="K1082" i="1" s="1"/>
  <c r="J1078" i="1"/>
  <c r="K1078" i="1" s="1"/>
  <c r="J1074" i="1"/>
  <c r="K1074" i="1" s="1"/>
  <c r="J1070" i="1"/>
  <c r="K1070" i="1" s="1"/>
  <c r="J1066" i="1"/>
  <c r="K1066" i="1" s="1"/>
  <c r="J1062" i="1"/>
  <c r="K1062" i="1" s="1"/>
  <c r="J1058" i="1"/>
  <c r="K1058" i="1" s="1"/>
  <c r="J1054" i="1"/>
  <c r="K1054" i="1" s="1"/>
  <c r="J1050" i="1"/>
  <c r="K1050" i="1" s="1"/>
  <c r="J1046" i="1"/>
  <c r="K1046" i="1" s="1"/>
  <c r="J1042" i="1"/>
  <c r="K1042" i="1" s="1"/>
  <c r="J1038" i="1"/>
  <c r="K1038" i="1" s="1"/>
  <c r="J1034" i="1"/>
  <c r="K1034" i="1" s="1"/>
  <c r="J1030" i="1"/>
  <c r="K1030" i="1" s="1"/>
  <c r="J1026" i="1"/>
  <c r="K1026" i="1" s="1"/>
  <c r="J1022" i="1"/>
  <c r="K1022" i="1" s="1"/>
  <c r="J1018" i="1"/>
  <c r="K1018" i="1" s="1"/>
  <c r="J1014" i="1"/>
  <c r="K1014" i="1" s="1"/>
  <c r="J1010" i="1"/>
  <c r="K1010" i="1" s="1"/>
  <c r="J1006" i="1"/>
  <c r="K1006" i="1" s="1"/>
  <c r="J1002" i="1"/>
  <c r="K1002" i="1" s="1"/>
  <c r="J998" i="1"/>
  <c r="K998" i="1" s="1"/>
  <c r="J994" i="1"/>
  <c r="K994" i="1" s="1"/>
  <c r="J990" i="1"/>
  <c r="K990" i="1" s="1"/>
  <c r="J986" i="1"/>
  <c r="K986" i="1" s="1"/>
  <c r="J982" i="1"/>
  <c r="K982" i="1" s="1"/>
  <c r="J978" i="1"/>
  <c r="K978" i="1" s="1"/>
  <c r="J974" i="1"/>
  <c r="K974" i="1" s="1"/>
  <c r="J970" i="1"/>
  <c r="K970" i="1" s="1"/>
  <c r="J966" i="1"/>
  <c r="K966" i="1" s="1"/>
  <c r="J962" i="1"/>
  <c r="K962" i="1" s="1"/>
  <c r="J958" i="1"/>
  <c r="K958" i="1" s="1"/>
  <c r="J954" i="1"/>
  <c r="K954" i="1" s="1"/>
  <c r="J950" i="1"/>
  <c r="K950" i="1" s="1"/>
  <c r="J946" i="1"/>
  <c r="K946" i="1" s="1"/>
  <c r="J942" i="1"/>
  <c r="K942" i="1" s="1"/>
  <c r="J938" i="1"/>
  <c r="K938" i="1" s="1"/>
  <c r="J934" i="1"/>
  <c r="K934" i="1" s="1"/>
  <c r="J930" i="1"/>
  <c r="K930" i="1" s="1"/>
  <c r="J926" i="1"/>
  <c r="K926" i="1" s="1"/>
  <c r="J922" i="1"/>
  <c r="K922" i="1" s="1"/>
  <c r="J918" i="1"/>
  <c r="K918" i="1" s="1"/>
  <c r="J914" i="1"/>
  <c r="K914" i="1" s="1"/>
  <c r="J910" i="1"/>
  <c r="K910" i="1" s="1"/>
  <c r="J906" i="1"/>
  <c r="K906" i="1" s="1"/>
  <c r="J902" i="1"/>
  <c r="K902" i="1" s="1"/>
  <c r="J898" i="1"/>
  <c r="K898" i="1" s="1"/>
  <c r="J894" i="1"/>
  <c r="K894" i="1" s="1"/>
  <c r="J890" i="1"/>
  <c r="K890" i="1" s="1"/>
  <c r="J886" i="1"/>
  <c r="K886" i="1" s="1"/>
  <c r="J882" i="1"/>
  <c r="K882" i="1" s="1"/>
  <c r="J878" i="1"/>
  <c r="K878" i="1" s="1"/>
  <c r="J874" i="1"/>
  <c r="K874" i="1" s="1"/>
  <c r="J870" i="1"/>
  <c r="K870" i="1" s="1"/>
  <c r="J866" i="1"/>
  <c r="K866" i="1" s="1"/>
  <c r="J862" i="1"/>
  <c r="K862" i="1" s="1"/>
  <c r="J858" i="1"/>
  <c r="K858" i="1" s="1"/>
  <c r="J854" i="1"/>
  <c r="K854" i="1" s="1"/>
  <c r="J850" i="1"/>
  <c r="K850" i="1" s="1"/>
  <c r="J846" i="1"/>
  <c r="K846" i="1" s="1"/>
  <c r="J842" i="1"/>
  <c r="K842" i="1" s="1"/>
  <c r="J838" i="1"/>
  <c r="K838" i="1" s="1"/>
  <c r="J834" i="1"/>
  <c r="K834" i="1" s="1"/>
  <c r="J830" i="1"/>
  <c r="K830" i="1" s="1"/>
  <c r="J826" i="1"/>
  <c r="K826" i="1" s="1"/>
  <c r="J822" i="1"/>
  <c r="K822" i="1" s="1"/>
  <c r="J818" i="1"/>
  <c r="K818" i="1" s="1"/>
  <c r="J814" i="1"/>
  <c r="K814" i="1" s="1"/>
  <c r="J810" i="1"/>
  <c r="K810" i="1" s="1"/>
  <c r="J806" i="1"/>
  <c r="K806" i="1" s="1"/>
  <c r="J802" i="1"/>
  <c r="K802" i="1" s="1"/>
  <c r="J798" i="1"/>
  <c r="K798" i="1" s="1"/>
  <c r="J794" i="1"/>
  <c r="K794" i="1" s="1"/>
  <c r="J790" i="1"/>
  <c r="K790" i="1" s="1"/>
  <c r="J786" i="1"/>
  <c r="K786" i="1" s="1"/>
  <c r="J782" i="1"/>
  <c r="K782" i="1" s="1"/>
  <c r="J778" i="1"/>
  <c r="K778" i="1" s="1"/>
  <c r="J774" i="1"/>
  <c r="K774" i="1" s="1"/>
  <c r="J770" i="1"/>
  <c r="K770" i="1" s="1"/>
  <c r="J766" i="1"/>
  <c r="K766" i="1" s="1"/>
  <c r="J762" i="1"/>
  <c r="K762" i="1" s="1"/>
  <c r="J758" i="1"/>
  <c r="K758" i="1" s="1"/>
  <c r="J754" i="1"/>
  <c r="K754" i="1" s="1"/>
  <c r="J750" i="1"/>
  <c r="K750" i="1" s="1"/>
  <c r="J746" i="1"/>
  <c r="K746" i="1" s="1"/>
  <c r="J742" i="1"/>
  <c r="K742" i="1" s="1"/>
  <c r="J738" i="1"/>
  <c r="K738" i="1" s="1"/>
  <c r="J734" i="1"/>
  <c r="K734" i="1" s="1"/>
  <c r="J730" i="1"/>
  <c r="K730" i="1" s="1"/>
  <c r="J726" i="1"/>
  <c r="K726" i="1" s="1"/>
  <c r="J722" i="1"/>
  <c r="K722" i="1" s="1"/>
  <c r="J718" i="1"/>
  <c r="K718" i="1" s="1"/>
  <c r="J714" i="1"/>
  <c r="K714" i="1" s="1"/>
  <c r="J710" i="1"/>
  <c r="K710" i="1" s="1"/>
  <c r="J706" i="1"/>
  <c r="K706" i="1" s="1"/>
  <c r="J702" i="1"/>
  <c r="K702" i="1" s="1"/>
  <c r="J698" i="1"/>
  <c r="K698" i="1" s="1"/>
  <c r="J694" i="1"/>
  <c r="K694" i="1" s="1"/>
  <c r="J690" i="1"/>
  <c r="K690" i="1" s="1"/>
  <c r="J686" i="1"/>
  <c r="K686" i="1" s="1"/>
  <c r="J682" i="1"/>
  <c r="K682" i="1" s="1"/>
  <c r="J678" i="1"/>
  <c r="K678" i="1" s="1"/>
  <c r="J674" i="1"/>
  <c r="K674" i="1" s="1"/>
  <c r="J670" i="1"/>
  <c r="K670" i="1" s="1"/>
  <c r="J666" i="1"/>
  <c r="K666" i="1" s="1"/>
  <c r="J662" i="1"/>
  <c r="K662" i="1" s="1"/>
  <c r="J658" i="1"/>
  <c r="K658" i="1" s="1"/>
  <c r="J654" i="1"/>
  <c r="K654" i="1" s="1"/>
  <c r="J650" i="1"/>
  <c r="K650" i="1" s="1"/>
  <c r="J646" i="1"/>
  <c r="K646" i="1" s="1"/>
  <c r="J642" i="1"/>
  <c r="K642" i="1" s="1"/>
  <c r="J638" i="1"/>
  <c r="K638" i="1" s="1"/>
  <c r="J634" i="1"/>
  <c r="K634" i="1" s="1"/>
  <c r="J630" i="1"/>
  <c r="K630" i="1" s="1"/>
  <c r="J626" i="1"/>
  <c r="K626" i="1" s="1"/>
  <c r="J622" i="1"/>
  <c r="K622" i="1" s="1"/>
  <c r="J618" i="1"/>
  <c r="K618" i="1" s="1"/>
  <c r="J614" i="1"/>
  <c r="K614" i="1" s="1"/>
  <c r="J610" i="1"/>
  <c r="K610" i="1" s="1"/>
  <c r="J606" i="1"/>
  <c r="K606" i="1" s="1"/>
  <c r="J602" i="1"/>
  <c r="K602" i="1" s="1"/>
  <c r="J598" i="1"/>
  <c r="K598" i="1" s="1"/>
  <c r="J594" i="1"/>
  <c r="K594" i="1" s="1"/>
  <c r="J590" i="1"/>
  <c r="K590" i="1" s="1"/>
  <c r="J586" i="1"/>
  <c r="K586" i="1" s="1"/>
  <c r="J582" i="1"/>
  <c r="K582" i="1" s="1"/>
  <c r="J578" i="1"/>
  <c r="K578" i="1" s="1"/>
  <c r="J574" i="1"/>
  <c r="K574" i="1" s="1"/>
  <c r="J570" i="1"/>
  <c r="K570" i="1" s="1"/>
  <c r="J566" i="1"/>
  <c r="K566" i="1" s="1"/>
  <c r="J562" i="1"/>
  <c r="K562" i="1" s="1"/>
  <c r="J558" i="1"/>
  <c r="K558" i="1" s="1"/>
  <c r="J554" i="1"/>
  <c r="K554" i="1" s="1"/>
  <c r="J550" i="1"/>
  <c r="K550" i="1" s="1"/>
  <c r="J546" i="1"/>
  <c r="K546" i="1" s="1"/>
  <c r="J542" i="1"/>
  <c r="K542" i="1" s="1"/>
  <c r="J538" i="1"/>
  <c r="K538" i="1" s="1"/>
  <c r="J534" i="1"/>
  <c r="K534" i="1" s="1"/>
  <c r="J530" i="1"/>
  <c r="K530" i="1" s="1"/>
  <c r="J526" i="1"/>
  <c r="K526" i="1" s="1"/>
  <c r="J522" i="1"/>
  <c r="K522" i="1" s="1"/>
  <c r="J518" i="1"/>
  <c r="K518" i="1" s="1"/>
  <c r="J514" i="1"/>
  <c r="K514" i="1" s="1"/>
  <c r="J510" i="1"/>
  <c r="K510" i="1" s="1"/>
  <c r="J506" i="1"/>
  <c r="K506" i="1" s="1"/>
  <c r="J502" i="1"/>
  <c r="K502" i="1" s="1"/>
  <c r="J498" i="1"/>
  <c r="K498" i="1" s="1"/>
  <c r="J494" i="1"/>
  <c r="K494" i="1" s="1"/>
  <c r="J490" i="1"/>
  <c r="K490" i="1" s="1"/>
  <c r="J486" i="1"/>
  <c r="K486" i="1" s="1"/>
  <c r="J482" i="1"/>
  <c r="K482" i="1" s="1"/>
  <c r="J478" i="1"/>
  <c r="K478" i="1" s="1"/>
  <c r="J474" i="1"/>
  <c r="K474" i="1" s="1"/>
  <c r="J470" i="1"/>
  <c r="K470" i="1" s="1"/>
  <c r="J466" i="1"/>
  <c r="K466" i="1" s="1"/>
  <c r="J462" i="1"/>
  <c r="K462" i="1" s="1"/>
  <c r="J458" i="1"/>
  <c r="K458" i="1" s="1"/>
  <c r="J454" i="1"/>
  <c r="K454" i="1" s="1"/>
  <c r="J450" i="1"/>
  <c r="K450" i="1" s="1"/>
  <c r="J446" i="1"/>
  <c r="K446" i="1" s="1"/>
  <c r="J442" i="1"/>
  <c r="K442" i="1" s="1"/>
  <c r="J438" i="1"/>
  <c r="K438" i="1" s="1"/>
  <c r="J434" i="1"/>
  <c r="K434" i="1" s="1"/>
  <c r="J430" i="1"/>
  <c r="K430" i="1" s="1"/>
  <c r="J426" i="1"/>
  <c r="K426" i="1" s="1"/>
  <c r="J422" i="1"/>
  <c r="K422" i="1" s="1"/>
  <c r="J418" i="1"/>
  <c r="K418" i="1" s="1"/>
  <c r="J414" i="1"/>
  <c r="K414" i="1" s="1"/>
  <c r="J410" i="1"/>
  <c r="K410" i="1" s="1"/>
  <c r="J406" i="1"/>
  <c r="K406" i="1" s="1"/>
  <c r="J402" i="1"/>
  <c r="K402" i="1" s="1"/>
  <c r="J398" i="1"/>
  <c r="K398" i="1" s="1"/>
  <c r="J394" i="1"/>
  <c r="K394" i="1" s="1"/>
  <c r="J390" i="1"/>
  <c r="K390" i="1" s="1"/>
  <c r="J386" i="1"/>
  <c r="K386" i="1" s="1"/>
  <c r="J382" i="1"/>
  <c r="K382" i="1" s="1"/>
  <c r="J378" i="1"/>
  <c r="K378" i="1" s="1"/>
  <c r="J374" i="1"/>
  <c r="K374" i="1" s="1"/>
  <c r="J370" i="1"/>
  <c r="K370" i="1" s="1"/>
  <c r="J366" i="1"/>
  <c r="K366" i="1" s="1"/>
  <c r="J362" i="1"/>
  <c r="K362" i="1" s="1"/>
  <c r="J358" i="1"/>
  <c r="K358" i="1" s="1"/>
  <c r="J354" i="1"/>
  <c r="K354" i="1" s="1"/>
  <c r="J350" i="1"/>
  <c r="K350" i="1" s="1"/>
  <c r="J346" i="1"/>
  <c r="K346" i="1" s="1"/>
  <c r="J342" i="1"/>
  <c r="K342" i="1" s="1"/>
  <c r="J338" i="1"/>
  <c r="K338" i="1" s="1"/>
  <c r="J334" i="1"/>
  <c r="K334" i="1" s="1"/>
  <c r="J330" i="1"/>
  <c r="K330" i="1" s="1"/>
  <c r="J326" i="1"/>
  <c r="K326" i="1" s="1"/>
  <c r="J322" i="1"/>
  <c r="K322" i="1" s="1"/>
  <c r="J318" i="1"/>
  <c r="K318" i="1" s="1"/>
  <c r="J314" i="1"/>
  <c r="K314" i="1" s="1"/>
  <c r="J310" i="1"/>
  <c r="K310" i="1" s="1"/>
  <c r="J306" i="1"/>
  <c r="K306" i="1" s="1"/>
  <c r="J302" i="1"/>
  <c r="K302" i="1" s="1"/>
  <c r="J298" i="1"/>
  <c r="K298" i="1" s="1"/>
  <c r="J294" i="1"/>
  <c r="K294" i="1" s="1"/>
  <c r="J290" i="1"/>
  <c r="K290" i="1" s="1"/>
  <c r="J286" i="1"/>
  <c r="K286" i="1" s="1"/>
  <c r="J282" i="1"/>
  <c r="K282" i="1" s="1"/>
  <c r="J278" i="1"/>
  <c r="K278" i="1" s="1"/>
  <c r="J274" i="1"/>
  <c r="K274" i="1" s="1"/>
  <c r="J270" i="1"/>
  <c r="K270" i="1" s="1"/>
  <c r="J266" i="1"/>
  <c r="K266" i="1" s="1"/>
  <c r="J262" i="1"/>
  <c r="K262" i="1" s="1"/>
  <c r="J258" i="1"/>
  <c r="K258" i="1" s="1"/>
  <c r="J254" i="1"/>
  <c r="K254" i="1" s="1"/>
  <c r="J250" i="1"/>
  <c r="K250" i="1" s="1"/>
  <c r="J246" i="1"/>
  <c r="K246" i="1" s="1"/>
  <c r="J242" i="1"/>
  <c r="K242" i="1" s="1"/>
  <c r="J238" i="1"/>
  <c r="K238" i="1" s="1"/>
  <c r="J234" i="1"/>
  <c r="K234" i="1" s="1"/>
  <c r="J230" i="1"/>
  <c r="K230" i="1" s="1"/>
  <c r="J226" i="1"/>
  <c r="K226" i="1" s="1"/>
  <c r="J222" i="1"/>
  <c r="K222" i="1" s="1"/>
  <c r="J218" i="1"/>
  <c r="K218" i="1" s="1"/>
  <c r="J214" i="1"/>
  <c r="K214" i="1" s="1"/>
  <c r="J210" i="1"/>
  <c r="K210" i="1" s="1"/>
  <c r="J206" i="1"/>
  <c r="K206" i="1" s="1"/>
  <c r="J202" i="1"/>
  <c r="K202" i="1" s="1"/>
  <c r="J198" i="1"/>
  <c r="K198" i="1" s="1"/>
  <c r="J194" i="1"/>
  <c r="K194" i="1" s="1"/>
  <c r="J190" i="1"/>
  <c r="K190" i="1" s="1"/>
  <c r="J186" i="1"/>
  <c r="K186" i="1" s="1"/>
  <c r="J182" i="1"/>
  <c r="K182" i="1" s="1"/>
  <c r="J178" i="1"/>
  <c r="K178" i="1" s="1"/>
  <c r="J174" i="1"/>
  <c r="K174" i="1" s="1"/>
  <c r="J170" i="1"/>
  <c r="K170" i="1" s="1"/>
  <c r="J166" i="1"/>
  <c r="K166" i="1" s="1"/>
  <c r="J162" i="1"/>
  <c r="K162" i="1" s="1"/>
  <c r="J158" i="1"/>
  <c r="K158" i="1" s="1"/>
  <c r="J154" i="1"/>
  <c r="K154" i="1" s="1"/>
  <c r="J150" i="1"/>
  <c r="K150" i="1" s="1"/>
  <c r="J146" i="1"/>
  <c r="K146" i="1" s="1"/>
  <c r="J142" i="1"/>
  <c r="K142" i="1" s="1"/>
  <c r="J138" i="1"/>
  <c r="K138" i="1" s="1"/>
  <c r="J134" i="1"/>
  <c r="K134" i="1" s="1"/>
  <c r="J130" i="1"/>
  <c r="K130" i="1" s="1"/>
  <c r="J126" i="1"/>
  <c r="K126" i="1" s="1"/>
  <c r="J122" i="1"/>
  <c r="K122" i="1" s="1"/>
  <c r="J118" i="1"/>
  <c r="K118" i="1" s="1"/>
  <c r="J114" i="1"/>
  <c r="K114" i="1" s="1"/>
  <c r="J110" i="1"/>
  <c r="K110" i="1" s="1"/>
  <c r="J106" i="1"/>
  <c r="K106" i="1" s="1"/>
  <c r="J102" i="1"/>
  <c r="K102" i="1" s="1"/>
  <c r="J98" i="1"/>
  <c r="K98" i="1" s="1"/>
  <c r="J94" i="1"/>
  <c r="K94" i="1" s="1"/>
  <c r="J90" i="1"/>
  <c r="K90" i="1" s="1"/>
  <c r="J86" i="1"/>
  <c r="K86" i="1" s="1"/>
  <c r="J82" i="1"/>
  <c r="K82" i="1" s="1"/>
  <c r="J78" i="1"/>
  <c r="K78" i="1" s="1"/>
  <c r="J74" i="1"/>
  <c r="K74" i="1" s="1"/>
  <c r="J70" i="1"/>
  <c r="K70" i="1" s="1"/>
  <c r="J66" i="1"/>
  <c r="K66" i="1" s="1"/>
  <c r="J62" i="1"/>
  <c r="K62" i="1" s="1"/>
  <c r="J58" i="1"/>
  <c r="K58" i="1" s="1"/>
  <c r="J54" i="1"/>
  <c r="K54" i="1" s="1"/>
  <c r="J50" i="1"/>
  <c r="K50" i="1" s="1"/>
  <c r="J46" i="1"/>
  <c r="K46" i="1" s="1"/>
  <c r="J42" i="1"/>
  <c r="K42" i="1" s="1"/>
  <c r="J38" i="1"/>
  <c r="K38" i="1" s="1"/>
  <c r="J34" i="1"/>
  <c r="K34" i="1" s="1"/>
  <c r="J30" i="1"/>
  <c r="K30" i="1" s="1"/>
  <c r="J26" i="1"/>
  <c r="K26" i="1" s="1"/>
  <c r="J22" i="1"/>
  <c r="K22" i="1" s="1"/>
  <c r="J18" i="1"/>
  <c r="K18" i="1" s="1"/>
  <c r="J14" i="1"/>
  <c r="K14" i="1" s="1"/>
  <c r="J10" i="1"/>
  <c r="K10" i="1" s="1"/>
  <c r="J6" i="1"/>
  <c r="K6" i="1" s="1"/>
  <c r="J2" i="1"/>
  <c r="K2" i="1" s="1"/>
</calcChain>
</file>

<file path=xl/sharedStrings.xml><?xml version="1.0" encoding="utf-8"?>
<sst xmlns="http://schemas.openxmlformats.org/spreadsheetml/2006/main" count="2285" uniqueCount="2282">
  <si>
    <t>LocalTime</t>
  </si>
  <si>
    <t>Symbol</t>
  </si>
  <si>
    <t>Last</t>
  </si>
  <si>
    <t>Bid1</t>
  </si>
  <si>
    <t>BidQty1</t>
  </si>
  <si>
    <t>Ask1</t>
  </si>
  <si>
    <t>AskQty1</t>
  </si>
  <si>
    <t>2016-Feb-16 09:30:00.048748</t>
  </si>
  <si>
    <t>2016-Feb-16 09:30:00.048966</t>
  </si>
  <si>
    <t>2016-Feb-16 09:30:00.049018</t>
  </si>
  <si>
    <t>2016-Feb-16 09:30:00.547168</t>
  </si>
  <si>
    <t>2016-Feb-16 09:30:00.547193</t>
  </si>
  <si>
    <t>2016-Feb-16 09:30:00.547405</t>
  </si>
  <si>
    <t>2016-Feb-16 09:30:00.547435</t>
  </si>
  <si>
    <t>2016-Feb-16 09:30:01.070368</t>
  </si>
  <si>
    <t>2016-Feb-16 09:30:01.070489</t>
  </si>
  <si>
    <t>2016-Feb-16 09:30:01.070524</t>
  </si>
  <si>
    <t>2016-Feb-16 09:30:01.574582</t>
  </si>
  <si>
    <t>2016-Feb-16 09:30:01.574680</t>
  </si>
  <si>
    <t>2016-Feb-16 09:30:01.574760</t>
  </si>
  <si>
    <t>2016-Feb-16 09:30:02.589777</t>
  </si>
  <si>
    <t>2016-Feb-16 09:30:02.589845</t>
  </si>
  <si>
    <t>2016-Feb-16 09:30:03.087790</t>
  </si>
  <si>
    <t>2016-Feb-16 09:30:04.520358</t>
  </si>
  <si>
    <t>2016-Feb-16 09:30:04.522028</t>
  </si>
  <si>
    <t>2016-Feb-16 09:30:04.522059</t>
  </si>
  <si>
    <t>2016-Feb-16 09:30:04.522120</t>
  </si>
  <si>
    <t>2016-Feb-16 09:30:04.522190</t>
  </si>
  <si>
    <t>2016-Feb-16 09:30:04.522248</t>
  </si>
  <si>
    <t>2016-Feb-16 09:30:04.522288</t>
  </si>
  <si>
    <t>2016-Feb-16 09:30:05.116550</t>
  </si>
  <si>
    <t>2016-Feb-16 09:30:05.116587</t>
  </si>
  <si>
    <t>2016-Feb-16 09:30:05.616643</t>
  </si>
  <si>
    <t>2016-Feb-16 09:30:05.616673</t>
  </si>
  <si>
    <t>2016-Feb-16 09:30:05.616694</t>
  </si>
  <si>
    <t>2016-Feb-16 09:30:05.616749</t>
  </si>
  <si>
    <t>2016-Feb-16 09:30:06.124782</t>
  </si>
  <si>
    <t>2016-Feb-16 09:30:06.620234</t>
  </si>
  <si>
    <t>2016-Feb-16 09:30:06.620254</t>
  </si>
  <si>
    <t>2016-Feb-16 09:30:06.620273</t>
  </si>
  <si>
    <t>2016-Feb-16 09:30:07.126796</t>
  </si>
  <si>
    <t>2016-Feb-16 09:30:07.572020</t>
  </si>
  <si>
    <t>2016-Feb-16 09:30:07.572041</t>
  </si>
  <si>
    <t>2016-Feb-16 09:30:07.572073</t>
  </si>
  <si>
    <t>2016-Feb-16 09:30:07.572090</t>
  </si>
  <si>
    <t>2016-Feb-16 09:30:07.572177</t>
  </si>
  <si>
    <t>2016-Feb-16 09:30:07.572263</t>
  </si>
  <si>
    <t>2016-Feb-16 09:30:07.572315</t>
  </si>
  <si>
    <t>2016-Feb-16 09:30:08.079760</t>
  </si>
  <si>
    <t>2016-Feb-16 09:30:08.079831</t>
  </si>
  <si>
    <t>2016-Feb-16 09:30:08.574678</t>
  </si>
  <si>
    <t>2016-Feb-16 09:30:08.574694</t>
  </si>
  <si>
    <t>2016-Feb-16 09:30:08.574733</t>
  </si>
  <si>
    <t>2016-Feb-16 09:30:08.574818</t>
  </si>
  <si>
    <t>2016-Feb-16 09:30:08.574847</t>
  </si>
  <si>
    <t>2016-Feb-16 09:30:09.587622</t>
  </si>
  <si>
    <t>2016-Feb-16 09:30:09.590170</t>
  </si>
  <si>
    <t>2016-Feb-16 09:30:09.590218</t>
  </si>
  <si>
    <t>2016-Feb-16 09:30:09.590242</t>
  </si>
  <si>
    <t>2016-Feb-16 09:30:09.590266</t>
  </si>
  <si>
    <t>2016-Feb-16 09:30:09.590298</t>
  </si>
  <si>
    <t>2016-Feb-16 09:30:09.590363</t>
  </si>
  <si>
    <t>2016-Feb-16 09:30:09.590399</t>
  </si>
  <si>
    <t>2016-Feb-16 09:30:09.590426</t>
  </si>
  <si>
    <t>2016-Feb-16 09:30:09.590458</t>
  </si>
  <si>
    <t>2016-Feb-16 09:30:09.590506</t>
  </si>
  <si>
    <t>2016-Feb-16 09:30:09.590538</t>
  </si>
  <si>
    <t>2016-Feb-16 09:30:09.590580</t>
  </si>
  <si>
    <t>2016-Feb-16 09:30:09.590699</t>
  </si>
  <si>
    <t>2016-Feb-16 09:30:09.590718</t>
  </si>
  <si>
    <t>2016-Feb-16 09:30:09.590977</t>
  </si>
  <si>
    <t>2016-Feb-16 09:30:09.591045</t>
  </si>
  <si>
    <t>2016-Feb-16 09:30:09.591177</t>
  </si>
  <si>
    <t>2016-Feb-16 09:30:10.093061</t>
  </si>
  <si>
    <t>2016-Feb-16 09:30:10.093089</t>
  </si>
  <si>
    <t>2016-Feb-16 09:30:10.093118</t>
  </si>
  <si>
    <t>2016-Feb-16 09:30:10.614006</t>
  </si>
  <si>
    <t>2016-Feb-16 09:30:10.614248</t>
  </si>
  <si>
    <t>2016-Feb-16 09:30:10.614290</t>
  </si>
  <si>
    <t>2016-Feb-16 09:30:10.614367</t>
  </si>
  <si>
    <t>2016-Feb-16 09:30:10.614496</t>
  </si>
  <si>
    <t>2016-Feb-16 09:30:11.095817</t>
  </si>
  <si>
    <t>2016-Feb-16 09:30:11.095851</t>
  </si>
  <si>
    <t>2016-Feb-16 09:30:11.095881</t>
  </si>
  <si>
    <t>2016-Feb-16 09:30:11.095926</t>
  </si>
  <si>
    <t>2016-Feb-16 09:30:11.095987</t>
  </si>
  <si>
    <t>2016-Feb-16 09:30:11.600667</t>
  </si>
  <si>
    <t>2016-Feb-16 09:30:11.600975</t>
  </si>
  <si>
    <t>2016-Feb-16 09:30:12.103348</t>
  </si>
  <si>
    <t>2016-Feb-16 09:30:12.103440</t>
  </si>
  <si>
    <t>2016-Feb-16 09:30:12.103489</t>
  </si>
  <si>
    <t>2016-Feb-16 09:30:12.637897</t>
  </si>
  <si>
    <t>2016-Feb-16 09:30:12.637944</t>
  </si>
  <si>
    <t>2016-Feb-16 09:30:12.638155</t>
  </si>
  <si>
    <t>2016-Feb-16 09:30:12.638191</t>
  </si>
  <si>
    <t>2016-Feb-16 09:30:12.638237</t>
  </si>
  <si>
    <t>2016-Feb-16 09:30:12.638292</t>
  </si>
  <si>
    <t>2016-Feb-16 09:30:13.134362</t>
  </si>
  <si>
    <t>2016-Feb-16 09:30:13.134399</t>
  </si>
  <si>
    <t>2016-Feb-16 09:30:13.134911</t>
  </si>
  <si>
    <t>2016-Feb-16 09:30:14.591004</t>
  </si>
  <si>
    <t>2016-Feb-16 09:30:14.593539</t>
  </si>
  <si>
    <t>2016-Feb-16 09:30:14.593608</t>
  </si>
  <si>
    <t>2016-Feb-16 09:30:14.594660</t>
  </si>
  <si>
    <t>2016-Feb-16 09:30:14.696373</t>
  </si>
  <si>
    <t>2016-Feb-16 09:30:14.696396</t>
  </si>
  <si>
    <t>2016-Feb-16 09:30:14.696412</t>
  </si>
  <si>
    <t>2016-Feb-16 09:30:15.190170</t>
  </si>
  <si>
    <t>2016-Feb-16 09:30:15.190336</t>
  </si>
  <si>
    <t>2016-Feb-16 09:30:15.190499</t>
  </si>
  <si>
    <t>2016-Feb-16 09:30:15.190523</t>
  </si>
  <si>
    <t>2016-Feb-16 09:30:15.689445</t>
  </si>
  <si>
    <t>2016-Feb-16 09:30:15.689461</t>
  </si>
  <si>
    <t>2016-Feb-16 09:30:15.689477</t>
  </si>
  <si>
    <t>2016-Feb-16 09:30:15.689492</t>
  </si>
  <si>
    <t>2016-Feb-16 09:30:15.689521</t>
  </si>
  <si>
    <t>2016-Feb-16 09:30:15.690000</t>
  </si>
  <si>
    <t>2016-Feb-16 09:30:15.690035</t>
  </si>
  <si>
    <t>2016-Feb-16 09:30:15.690064</t>
  </si>
  <si>
    <t>2016-Feb-16 09:30:15.690090</t>
  </si>
  <si>
    <t>2016-Feb-16 09:30:15.690122</t>
  </si>
  <si>
    <t>2016-Feb-16 09:30:15.690139</t>
  </si>
  <si>
    <t>2016-Feb-16 09:30:15.690155</t>
  </si>
  <si>
    <t>2016-Feb-16 09:30:15.690185</t>
  </si>
  <si>
    <t>2016-Feb-16 09:30:15.690200</t>
  </si>
  <si>
    <t>2016-Feb-16 09:30:15.690216</t>
  </si>
  <si>
    <t>2016-Feb-16 09:30:15.690232</t>
  </si>
  <si>
    <t>2016-Feb-16 09:30:15.690252</t>
  </si>
  <si>
    <t>2016-Feb-16 09:30:15.690271</t>
  </si>
  <si>
    <t>2016-Feb-16 09:30:15.690287</t>
  </si>
  <si>
    <t>2016-Feb-16 09:30:15.690303</t>
  </si>
  <si>
    <t>2016-Feb-16 09:30:15.690320</t>
  </si>
  <si>
    <t>2016-Feb-16 09:30:15.690342</t>
  </si>
  <si>
    <t>2016-Feb-16 09:30:15.690370</t>
  </si>
  <si>
    <t>2016-Feb-16 09:30:15.690387</t>
  </si>
  <si>
    <t>2016-Feb-16 09:30:15.690410</t>
  </si>
  <si>
    <t>2016-Feb-16 09:30:16.194705</t>
  </si>
  <si>
    <t>2016-Feb-16 09:30:16.194735</t>
  </si>
  <si>
    <t>2016-Feb-16 09:30:16.194791</t>
  </si>
  <si>
    <t>2016-Feb-16 09:30:16.194872</t>
  </si>
  <si>
    <t>2016-Feb-16 09:30:16.194895</t>
  </si>
  <si>
    <t>2016-Feb-16 09:30:16.195244</t>
  </si>
  <si>
    <t>2016-Feb-16 09:30:16.195268</t>
  </si>
  <si>
    <t>2016-Feb-16 09:30:16.195283</t>
  </si>
  <si>
    <t>2016-Feb-16 09:30:16.195300</t>
  </si>
  <si>
    <t>2016-Feb-16 09:30:16.195345</t>
  </si>
  <si>
    <t>2016-Feb-16 09:30:16.195381</t>
  </si>
  <si>
    <t>2016-Feb-16 09:30:16.195434</t>
  </si>
  <si>
    <t>2016-Feb-16 09:30:16.195455</t>
  </si>
  <si>
    <t>2016-Feb-16 09:30:16.195500</t>
  </si>
  <si>
    <t>2016-Feb-16 09:30:16.195525</t>
  </si>
  <si>
    <t>2016-Feb-16 09:30:16.195552</t>
  </si>
  <si>
    <t>2016-Feb-16 09:30:16.195573</t>
  </si>
  <si>
    <t>2016-Feb-16 09:30:16.195609</t>
  </si>
  <si>
    <t>2016-Feb-16 09:30:16.195629</t>
  </si>
  <si>
    <t>2016-Feb-16 09:30:16.195667</t>
  </si>
  <si>
    <t>2016-Feb-16 09:30:16.195685</t>
  </si>
  <si>
    <t>2016-Feb-16 09:30:16.669672</t>
  </si>
  <si>
    <t>2016-Feb-16 09:30:16.669710</t>
  </si>
  <si>
    <t>2016-Feb-16 09:30:16.669758</t>
  </si>
  <si>
    <t>2016-Feb-16 09:30:16.669795</t>
  </si>
  <si>
    <t>2016-Feb-16 09:30:16.669922</t>
  </si>
  <si>
    <t>2016-Feb-16 09:30:16.670150</t>
  </si>
  <si>
    <t>2016-Feb-16 09:30:16.670198</t>
  </si>
  <si>
    <t>2016-Feb-16 09:30:16.670766</t>
  </si>
  <si>
    <t>2016-Feb-16 09:30:17.201808</t>
  </si>
  <si>
    <t>2016-Feb-16 09:30:17.201992</t>
  </si>
  <si>
    <t>2016-Feb-16 09:30:17.202036</t>
  </si>
  <si>
    <t>2016-Feb-16 09:30:17.202064</t>
  </si>
  <si>
    <t>2016-Feb-16 09:30:17.740351</t>
  </si>
  <si>
    <t>2016-Feb-16 09:30:17.740391</t>
  </si>
  <si>
    <t>2016-Feb-16 09:30:17.740450</t>
  </si>
  <si>
    <t>2016-Feb-16 09:30:17.740501</t>
  </si>
  <si>
    <t>2016-Feb-16 09:30:17.740829</t>
  </si>
  <si>
    <t>2016-Feb-16 09:30:17.740855</t>
  </si>
  <si>
    <t>2016-Feb-16 09:30:17.740907</t>
  </si>
  <si>
    <t>2016-Feb-16 09:30:17.740965</t>
  </si>
  <si>
    <t>2016-Feb-16 09:30:18.218747</t>
  </si>
  <si>
    <t>2016-Feb-16 09:30:18.218820</t>
  </si>
  <si>
    <t>2016-Feb-16 09:30:18.218858</t>
  </si>
  <si>
    <t>2016-Feb-16 09:30:18.218876</t>
  </si>
  <si>
    <t>2016-Feb-16 09:30:18.218895</t>
  </si>
  <si>
    <t>2016-Feb-16 09:30:18.719619</t>
  </si>
  <si>
    <t>2016-Feb-16 09:30:18.719654</t>
  </si>
  <si>
    <t>2016-Feb-16 09:30:18.719695</t>
  </si>
  <si>
    <t>2016-Feb-16 09:30:18.719745</t>
  </si>
  <si>
    <t>2016-Feb-16 09:30:18.719882</t>
  </si>
  <si>
    <t>2016-Feb-16 09:30:19.560765</t>
  </si>
  <si>
    <t>2016-Feb-16 09:30:19.675857</t>
  </si>
  <si>
    <t>2016-Feb-16 09:30:19.675873</t>
  </si>
  <si>
    <t>2016-Feb-16 09:30:19.675901</t>
  </si>
  <si>
    <t>2016-Feb-16 09:30:19.675987</t>
  </si>
  <si>
    <t>2016-Feb-16 09:30:20.175942</t>
  </si>
  <si>
    <t>2016-Feb-16 09:30:20.681223</t>
  </si>
  <si>
    <t>2016-Feb-16 09:30:20.681342</t>
  </si>
  <si>
    <t>2016-Feb-16 09:30:20.681410</t>
  </si>
  <si>
    <t>2016-Feb-16 09:30:20.681487</t>
  </si>
  <si>
    <t>2016-Feb-16 09:30:21.181573</t>
  </si>
  <si>
    <t>2016-Feb-16 09:30:21.181594</t>
  </si>
  <si>
    <t>2016-Feb-16 09:30:21.660755</t>
  </si>
  <si>
    <t>2016-Feb-16 09:30:21.660823</t>
  </si>
  <si>
    <t>2016-Feb-16 09:30:22.588168</t>
  </si>
  <si>
    <t>2016-Feb-16 09:30:22.588219</t>
  </si>
  <si>
    <t>2016-Feb-16 09:30:22.588370</t>
  </si>
  <si>
    <t>2016-Feb-16 09:30:23.104137</t>
  </si>
  <si>
    <t>2016-Feb-16 09:30:23.604352</t>
  </si>
  <si>
    <t>2016-Feb-16 09:30:23.604389</t>
  </si>
  <si>
    <t>2016-Feb-16 09:30:23.604410</t>
  </si>
  <si>
    <t>2016-Feb-16 09:30:24.641089</t>
  </si>
  <si>
    <t>2016-Feb-16 09:30:24.642962</t>
  </si>
  <si>
    <t>2016-Feb-16 09:30:24.643080</t>
  </si>
  <si>
    <t>2016-Feb-16 09:30:24.643114</t>
  </si>
  <si>
    <t>2016-Feb-16 09:30:24.643177</t>
  </si>
  <si>
    <t>2016-Feb-16 09:30:25.630307</t>
  </si>
  <si>
    <t>2016-Feb-16 09:30:25.630339</t>
  </si>
  <si>
    <t>2016-Feb-16 09:30:26.138024</t>
  </si>
  <si>
    <t>2016-Feb-16 09:30:26.138042</t>
  </si>
  <si>
    <t>2016-Feb-16 09:30:26.138067</t>
  </si>
  <si>
    <t>2016-Feb-16 09:30:26.643627</t>
  </si>
  <si>
    <t>2016-Feb-16 09:30:26.643680</t>
  </si>
  <si>
    <t>2016-Feb-16 09:30:26.643775</t>
  </si>
  <si>
    <t>2016-Feb-16 09:30:26.643912</t>
  </si>
  <si>
    <t>2016-Feb-16 09:30:27.153717</t>
  </si>
  <si>
    <t>2016-Feb-16 09:30:27.153737</t>
  </si>
  <si>
    <t>2016-Feb-16 09:30:27.153754</t>
  </si>
  <si>
    <t>2016-Feb-16 09:30:27.700856</t>
  </si>
  <si>
    <t>2016-Feb-16 09:30:27.700937</t>
  </si>
  <si>
    <t>2016-Feb-16 09:30:27.700958</t>
  </si>
  <si>
    <t>2016-Feb-16 09:30:27.700975</t>
  </si>
  <si>
    <t>2016-Feb-16 09:30:27.700993</t>
  </si>
  <si>
    <t>2016-Feb-16 09:30:28.174716</t>
  </si>
  <si>
    <t>2016-Feb-16 09:30:28.174752</t>
  </si>
  <si>
    <t>2016-Feb-16 09:30:28.174783</t>
  </si>
  <si>
    <t>2016-Feb-16 09:30:28.174801</t>
  </si>
  <si>
    <t>2016-Feb-16 09:30:28.692732</t>
  </si>
  <si>
    <t>2016-Feb-16 09:30:28.692765</t>
  </si>
  <si>
    <t>2016-Feb-16 09:30:28.692781</t>
  </si>
  <si>
    <t>2016-Feb-16 09:30:28.692827</t>
  </si>
  <si>
    <t>2016-Feb-16 09:30:29.631013</t>
  </si>
  <si>
    <t>2016-Feb-16 09:30:29.632792</t>
  </si>
  <si>
    <t>2016-Feb-16 09:30:29.632830</t>
  </si>
  <si>
    <t>2016-Feb-16 09:30:29.632920</t>
  </si>
  <si>
    <t>2016-Feb-16 09:30:29.632952</t>
  </si>
  <si>
    <t>2016-Feb-16 09:30:29.633038</t>
  </si>
  <si>
    <t>2016-Feb-16 09:30:29.633084</t>
  </si>
  <si>
    <t>2016-Feb-16 09:30:29.633153</t>
  </si>
  <si>
    <t>2016-Feb-16 09:30:29.633206</t>
  </si>
  <si>
    <t>2016-Feb-16 09:30:29.633259</t>
  </si>
  <si>
    <t>2016-Feb-16 09:30:30.121464</t>
  </si>
  <si>
    <t>2016-Feb-16 09:30:30.121490</t>
  </si>
  <si>
    <t>2016-Feb-16 09:30:30.121507</t>
  </si>
  <si>
    <t>2016-Feb-16 09:30:30.121716</t>
  </si>
  <si>
    <t>2016-Feb-16 09:30:30.121740</t>
  </si>
  <si>
    <t>2016-Feb-16 09:30:30.121767</t>
  </si>
  <si>
    <t>2016-Feb-16 09:30:30.632796</t>
  </si>
  <si>
    <t>2016-Feb-16 09:30:30.632945</t>
  </si>
  <si>
    <t>2016-Feb-16 09:30:30.632961</t>
  </si>
  <si>
    <t>2016-Feb-16 09:30:30.632993</t>
  </si>
  <si>
    <t>2016-Feb-16 09:30:30.633016</t>
  </si>
  <si>
    <t>2016-Feb-16 09:30:31.117399</t>
  </si>
  <si>
    <t>2016-Feb-16 09:30:31.627412</t>
  </si>
  <si>
    <t>2016-Feb-16 09:30:31.627435</t>
  </si>
  <si>
    <t>2016-Feb-16 09:30:31.627494</t>
  </si>
  <si>
    <t>2016-Feb-16 09:30:31.627528</t>
  </si>
  <si>
    <t>2016-Feb-16 09:30:31.627595</t>
  </si>
  <si>
    <t>2016-Feb-16 09:30:31.627644</t>
  </si>
  <si>
    <t>2016-Feb-16 09:30:31.627666</t>
  </si>
  <si>
    <t>2016-Feb-16 09:30:31.627712</t>
  </si>
  <si>
    <t>2016-Feb-16 09:30:32.140173</t>
  </si>
  <si>
    <t>2016-Feb-16 09:30:32.648706</t>
  </si>
  <si>
    <t>2016-Feb-16 09:30:32.648760</t>
  </si>
  <si>
    <t>2016-Feb-16 09:30:32.648797</t>
  </si>
  <si>
    <t>2016-Feb-16 09:30:33.172044</t>
  </si>
  <si>
    <t>2016-Feb-16 09:30:33.172071</t>
  </si>
  <si>
    <t>2016-Feb-16 09:30:33.172121</t>
  </si>
  <si>
    <t>2016-Feb-16 09:30:33.172850</t>
  </si>
  <si>
    <t>2016-Feb-16 09:30:33.658302</t>
  </si>
  <si>
    <t>2016-Feb-16 09:30:33.658353</t>
  </si>
  <si>
    <t>2016-Feb-16 09:30:33.658370</t>
  </si>
  <si>
    <t>2016-Feb-16 09:30:33.658383</t>
  </si>
  <si>
    <t>2016-Feb-16 09:30:33.658442</t>
  </si>
  <si>
    <t>2016-Feb-16 09:30:34.698456</t>
  </si>
  <si>
    <t>2016-Feb-16 09:30:34.699017</t>
  </si>
  <si>
    <t>2016-Feb-16 09:30:34.699098</t>
  </si>
  <si>
    <t>2016-Feb-16 09:30:34.699123</t>
  </si>
  <si>
    <t>2016-Feb-16 09:30:34.699247</t>
  </si>
  <si>
    <t>2016-Feb-16 09:30:34.699320</t>
  </si>
  <si>
    <t>2016-Feb-16 09:30:34.699376</t>
  </si>
  <si>
    <t>2016-Feb-16 09:30:35.210778</t>
  </si>
  <si>
    <t>2016-Feb-16 09:30:35.210834</t>
  </si>
  <si>
    <t>2016-Feb-16 09:30:35.210933</t>
  </si>
  <si>
    <t>2016-Feb-16 09:30:35.707840</t>
  </si>
  <si>
    <t>2016-Feb-16 09:30:35.708005</t>
  </si>
  <si>
    <t>2016-Feb-16 09:30:35.708046</t>
  </si>
  <si>
    <t>2016-Feb-16 09:30:35.708093</t>
  </si>
  <si>
    <t>2016-Feb-16 09:30:35.708171</t>
  </si>
  <si>
    <t>2016-Feb-16 09:30:36.197668</t>
  </si>
  <si>
    <t>2016-Feb-16 09:30:36.197744</t>
  </si>
  <si>
    <t>2016-Feb-16 09:30:36.197795</t>
  </si>
  <si>
    <t>2016-Feb-16 09:30:36.197810</t>
  </si>
  <si>
    <t>2016-Feb-16 09:30:36.197828</t>
  </si>
  <si>
    <t>2016-Feb-16 09:30:36.197889</t>
  </si>
  <si>
    <t>2016-Feb-16 09:30:36.197978</t>
  </si>
  <si>
    <t>2016-Feb-16 09:30:36.695071</t>
  </si>
  <si>
    <t>2016-Feb-16 09:30:36.695133</t>
  </si>
  <si>
    <t>2016-Feb-16 09:30:36.695167</t>
  </si>
  <si>
    <t>2016-Feb-16 09:30:36.695185</t>
  </si>
  <si>
    <t>2016-Feb-16 09:30:36.695216</t>
  </si>
  <si>
    <t>2016-Feb-16 09:30:36.695234</t>
  </si>
  <si>
    <t>2016-Feb-16 09:30:36.695251</t>
  </si>
  <si>
    <t>2016-Feb-16 09:30:36.695315</t>
  </si>
  <si>
    <t>2016-Feb-16 09:30:36.695777</t>
  </si>
  <si>
    <t>2016-Feb-16 09:30:36.695807</t>
  </si>
  <si>
    <t>2016-Feb-16 09:30:36.695867</t>
  </si>
  <si>
    <t>2016-Feb-16 09:30:36.695897</t>
  </si>
  <si>
    <t>2016-Feb-16 09:30:36.695925</t>
  </si>
  <si>
    <t>2016-Feb-16 09:30:36.695942</t>
  </si>
  <si>
    <t>2016-Feb-16 09:30:36.695959</t>
  </si>
  <si>
    <t>2016-Feb-16 09:30:36.695975</t>
  </si>
  <si>
    <t>2016-Feb-16 09:30:36.695990</t>
  </si>
  <si>
    <t>2016-Feb-16 09:30:36.696006</t>
  </si>
  <si>
    <t>2016-Feb-16 09:30:36.696029</t>
  </si>
  <si>
    <t>2016-Feb-16 09:30:36.696070</t>
  </si>
  <si>
    <t>2016-Feb-16 09:30:36.696087</t>
  </si>
  <si>
    <t>2016-Feb-16 09:30:37.211521</t>
  </si>
  <si>
    <t>2016-Feb-16 09:30:37.211597</t>
  </si>
  <si>
    <t>2016-Feb-16 09:30:37.211655</t>
  </si>
  <si>
    <t>2016-Feb-16 09:30:37.211677</t>
  </si>
  <si>
    <t>2016-Feb-16 09:30:37.211706</t>
  </si>
  <si>
    <t>2016-Feb-16 09:30:37.211724</t>
  </si>
  <si>
    <t>2016-Feb-16 09:30:37.211751</t>
  </si>
  <si>
    <t>2016-Feb-16 09:30:37.211773</t>
  </si>
  <si>
    <t>2016-Feb-16 09:30:37.212146</t>
  </si>
  <si>
    <t>2016-Feb-16 09:30:37.212168</t>
  </si>
  <si>
    <t>2016-Feb-16 09:30:37.212195</t>
  </si>
  <si>
    <t>2016-Feb-16 09:30:37.212210</t>
  </si>
  <si>
    <t>2016-Feb-16 09:30:37.212248</t>
  </si>
  <si>
    <t>2016-Feb-16 09:30:37.212267</t>
  </si>
  <si>
    <t>2016-Feb-16 09:30:37.753885</t>
  </si>
  <si>
    <t>2016-Feb-16 09:30:37.753985</t>
  </si>
  <si>
    <t>2016-Feb-16 09:30:37.754030</t>
  </si>
  <si>
    <t>2016-Feb-16 09:30:37.754066</t>
  </si>
  <si>
    <t>2016-Feb-16 09:30:37.754104</t>
  </si>
  <si>
    <t>2016-Feb-16 09:30:38.152041</t>
  </si>
  <si>
    <t>2016-Feb-16 09:30:38.152094</t>
  </si>
  <si>
    <t>2016-Feb-16 09:30:38.152181</t>
  </si>
  <si>
    <t>2016-Feb-16 09:30:38.152211</t>
  </si>
  <si>
    <t>2016-Feb-16 09:30:38.152252</t>
  </si>
  <si>
    <t>2016-Feb-16 09:30:38.654308</t>
  </si>
  <si>
    <t>2016-Feb-16 09:30:38.654374</t>
  </si>
  <si>
    <t>2016-Feb-16 09:30:39.675425</t>
  </si>
  <si>
    <t>2016-Feb-16 09:30:39.678473</t>
  </si>
  <si>
    <t>2016-Feb-16 09:30:39.678526</t>
  </si>
  <si>
    <t>2016-Feb-16 09:30:39.678566</t>
  </si>
  <si>
    <t>2016-Feb-16 09:30:39.678613</t>
  </si>
  <si>
    <t>2016-Feb-16 09:30:39.678683</t>
  </si>
  <si>
    <t>2016-Feb-16 09:30:39.678810</t>
  </si>
  <si>
    <t>2016-Feb-16 09:30:40.181547</t>
  </si>
  <si>
    <t>2016-Feb-16 09:30:40.181636</t>
  </si>
  <si>
    <t>2016-Feb-16 09:30:40.681350</t>
  </si>
  <si>
    <t>2016-Feb-16 09:30:40.681372</t>
  </si>
  <si>
    <t>2016-Feb-16 09:30:40.681386</t>
  </si>
  <si>
    <t>2016-Feb-16 09:30:41.169158</t>
  </si>
  <si>
    <t>2016-Feb-16 09:30:41.169197</t>
  </si>
  <si>
    <t>2016-Feb-16 09:30:41.169223</t>
  </si>
  <si>
    <t>2016-Feb-16 09:30:41.679187</t>
  </si>
  <si>
    <t>2016-Feb-16 09:30:41.679221</t>
  </si>
  <si>
    <t>2016-Feb-16 09:30:41.679272</t>
  </si>
  <si>
    <t>2016-Feb-16 09:30:41.679295</t>
  </si>
  <si>
    <t>2016-Feb-16 09:30:42.172619</t>
  </si>
  <si>
    <t>2016-Feb-16 09:30:42.172681</t>
  </si>
  <si>
    <t>2016-Feb-16 09:30:42.720254</t>
  </si>
  <si>
    <t>2016-Feb-16 09:30:42.720352</t>
  </si>
  <si>
    <t>2016-Feb-16 09:30:42.720399</t>
  </si>
  <si>
    <t>2016-Feb-16 09:30:42.720482</t>
  </si>
  <si>
    <t>2016-Feb-16 09:30:43.218915</t>
  </si>
  <si>
    <t>2016-Feb-16 09:30:43.219016</t>
  </si>
  <si>
    <t>2016-Feb-16 09:30:43.219088</t>
  </si>
  <si>
    <t>2016-Feb-16 09:30:43.219133</t>
  </si>
  <si>
    <t>2016-Feb-16 09:30:43.219186</t>
  </si>
  <si>
    <t>2016-Feb-16 09:30:43.726157</t>
  </si>
  <si>
    <t>2016-Feb-16 09:30:43.726207</t>
  </si>
  <si>
    <t>2016-Feb-16 09:30:43.726252</t>
  </si>
  <si>
    <t>2016-Feb-16 09:30:43.726284</t>
  </si>
  <si>
    <t>2016-Feb-16 09:30:43.726302</t>
  </si>
  <si>
    <t>2016-Feb-16 09:30:43.726336</t>
  </si>
  <si>
    <t>2016-Feb-16 09:30:43.726752</t>
  </si>
  <si>
    <t>2016-Feb-16 09:30:44.746451</t>
  </si>
  <si>
    <t>2016-Feb-16 09:30:44.748143</t>
  </si>
  <si>
    <t>2016-Feb-16 09:30:44.748171</t>
  </si>
  <si>
    <t>2016-Feb-16 09:30:44.748200</t>
  </si>
  <si>
    <t>2016-Feb-16 09:30:44.748222</t>
  </si>
  <si>
    <t>2016-Feb-16 09:30:44.748278</t>
  </si>
  <si>
    <t>2016-Feb-16 09:30:44.748306</t>
  </si>
  <si>
    <t>2016-Feb-16 09:30:44.748356</t>
  </si>
  <si>
    <t>2016-Feb-16 09:30:44.748408</t>
  </si>
  <si>
    <t>2016-Feb-16 09:30:44.748478</t>
  </si>
  <si>
    <t>2016-Feb-16 09:30:44.748500</t>
  </si>
  <si>
    <t>2016-Feb-16 09:30:44.748548</t>
  </si>
  <si>
    <t>2016-Feb-16 09:30:44.748579</t>
  </si>
  <si>
    <t>2016-Feb-16 09:30:44.748675</t>
  </si>
  <si>
    <t>2016-Feb-16 09:30:45.240260</t>
  </si>
  <si>
    <t>2016-Feb-16 09:30:45.240309</t>
  </si>
  <si>
    <t>2016-Feb-16 09:30:45.240335</t>
  </si>
  <si>
    <t>2016-Feb-16 09:30:45.240365</t>
  </si>
  <si>
    <t>2016-Feb-16 09:30:45.240383</t>
  </si>
  <si>
    <t>2016-Feb-16 09:30:45.757850</t>
  </si>
  <si>
    <t>2016-Feb-16 09:30:45.757883</t>
  </si>
  <si>
    <t>2016-Feb-16 09:30:45.757932</t>
  </si>
  <si>
    <t>2016-Feb-16 09:30:45.757955</t>
  </si>
  <si>
    <t>2016-Feb-16 09:30:45.757989</t>
  </si>
  <si>
    <t>2016-Feb-16 09:30:45.758098</t>
  </si>
  <si>
    <t>2016-Feb-16 09:30:46.264144</t>
  </si>
  <si>
    <t>2016-Feb-16 09:30:46.264174</t>
  </si>
  <si>
    <t>2016-Feb-16 09:30:46.264194</t>
  </si>
  <si>
    <t>2016-Feb-16 09:30:46.264230</t>
  </si>
  <si>
    <t>2016-Feb-16 09:30:46.264277</t>
  </si>
  <si>
    <t>2016-Feb-16 09:30:46.264343</t>
  </si>
  <si>
    <t>2016-Feb-16 09:30:46.264387</t>
  </si>
  <si>
    <t>2016-Feb-16 09:30:46.264424</t>
  </si>
  <si>
    <t>2016-Feb-16 09:30:46.264456</t>
  </si>
  <si>
    <t>2016-Feb-16 09:30:46.264486</t>
  </si>
  <si>
    <t>2016-Feb-16 09:30:46.264528</t>
  </si>
  <si>
    <t>2016-Feb-16 09:30:46.264560</t>
  </si>
  <si>
    <t>2016-Feb-16 09:30:46.264711</t>
  </si>
  <si>
    <t>2016-Feb-16 09:30:46.264756</t>
  </si>
  <si>
    <t>2016-Feb-16 09:30:46.264796</t>
  </si>
  <si>
    <t>2016-Feb-16 09:30:46.264832</t>
  </si>
  <si>
    <t>2016-Feb-16 09:30:46.264871</t>
  </si>
  <si>
    <t>2016-Feb-16 09:30:46.264885</t>
  </si>
  <si>
    <t>2016-Feb-16 09:30:46.264936</t>
  </si>
  <si>
    <t>2016-Feb-16 09:30:46.264963</t>
  </si>
  <si>
    <t>2016-Feb-16 09:30:46.265011</t>
  </si>
  <si>
    <t>2016-Feb-16 09:30:46.743758</t>
  </si>
  <si>
    <t>2016-Feb-16 09:30:46.743897</t>
  </si>
  <si>
    <t>2016-Feb-16 09:30:46.743920</t>
  </si>
  <si>
    <t>2016-Feb-16 09:30:46.744103</t>
  </si>
  <si>
    <t>2016-Feb-16 09:30:47.251819</t>
  </si>
  <si>
    <t>2016-Feb-16 09:30:47.251840</t>
  </si>
  <si>
    <t>2016-Feb-16 09:30:47.251887</t>
  </si>
  <si>
    <t>2016-Feb-16 09:30:47.251917</t>
  </si>
  <si>
    <t>2016-Feb-16 09:30:47.251995</t>
  </si>
  <si>
    <t>2016-Feb-16 09:30:47.252140</t>
  </si>
  <si>
    <t>2016-Feb-16 09:30:47.252431</t>
  </si>
  <si>
    <t>2016-Feb-16 09:30:47.794269</t>
  </si>
  <si>
    <t>2016-Feb-16 09:30:47.794313</t>
  </si>
  <si>
    <t>2016-Feb-16 09:30:47.794369</t>
  </si>
  <si>
    <t>2016-Feb-16 09:30:47.794404</t>
  </si>
  <si>
    <t>2016-Feb-16 09:30:48.297785</t>
  </si>
  <si>
    <t>2016-Feb-16 09:30:48.297818</t>
  </si>
  <si>
    <t>2016-Feb-16 09:30:48.297837</t>
  </si>
  <si>
    <t>2016-Feb-16 09:30:48.297856</t>
  </si>
  <si>
    <t>2016-Feb-16 09:30:48.804683</t>
  </si>
  <si>
    <t>2016-Feb-16 09:30:48.804716</t>
  </si>
  <si>
    <t>2016-Feb-16 09:30:48.804745</t>
  </si>
  <si>
    <t>2016-Feb-16 09:30:48.804785</t>
  </si>
  <si>
    <t>2016-Feb-16 09:30:49.732882</t>
  </si>
  <si>
    <t>2016-Feb-16 09:30:49.735355</t>
  </si>
  <si>
    <t>2016-Feb-16 09:30:49.735451</t>
  </si>
  <si>
    <t>2016-Feb-16 09:30:49.735497</t>
  </si>
  <si>
    <t>2016-Feb-16 09:30:49.735520</t>
  </si>
  <si>
    <t>2016-Feb-16 09:30:49.735561</t>
  </si>
  <si>
    <t>2016-Feb-16 09:30:50.225870</t>
  </si>
  <si>
    <t>2016-Feb-16 09:30:50.225915</t>
  </si>
  <si>
    <t>2016-Feb-16 09:30:50.225936</t>
  </si>
  <si>
    <t>2016-Feb-16 09:30:50.225966</t>
  </si>
  <si>
    <t>2016-Feb-16 09:30:50.732113</t>
  </si>
  <si>
    <t>2016-Feb-16 09:30:50.732178</t>
  </si>
  <si>
    <t>2016-Feb-16 09:30:50.732244</t>
  </si>
  <si>
    <t>2016-Feb-16 09:30:50.732282</t>
  </si>
  <si>
    <t>2016-Feb-16 09:30:50.732413</t>
  </si>
  <si>
    <t>2016-Feb-16 09:30:50.732460</t>
  </si>
  <si>
    <t>2016-Feb-16 09:30:50.732847</t>
  </si>
  <si>
    <t>2016-Feb-16 09:30:50.732869</t>
  </si>
  <si>
    <t>2016-Feb-16 09:30:50.732883</t>
  </si>
  <si>
    <t>2016-Feb-16 09:30:50.732903</t>
  </si>
  <si>
    <t>2016-Feb-16 09:30:50.732931</t>
  </si>
  <si>
    <t>2016-Feb-16 09:30:51.246700</t>
  </si>
  <si>
    <t>2016-Feb-16 09:30:51.246798</t>
  </si>
  <si>
    <t>2016-Feb-16 09:30:51.246840</t>
  </si>
  <si>
    <t>2016-Feb-16 09:30:51.246874</t>
  </si>
  <si>
    <t>2016-Feb-16 09:30:51.246982</t>
  </si>
  <si>
    <t>2016-Feb-16 09:30:51.247016</t>
  </si>
  <si>
    <t>2016-Feb-16 09:30:51.247033</t>
  </si>
  <si>
    <t>2016-Feb-16 09:30:51.247062</t>
  </si>
  <si>
    <t>2016-Feb-16 09:30:51.750755</t>
  </si>
  <si>
    <t>2016-Feb-16 09:30:51.750773</t>
  </si>
  <si>
    <t>2016-Feb-16 09:30:51.750807</t>
  </si>
  <si>
    <t>2016-Feb-16 09:30:51.750854</t>
  </si>
  <si>
    <t>2016-Feb-16 09:30:51.750898</t>
  </si>
  <si>
    <t>2016-Feb-16 09:30:51.750916</t>
  </si>
  <si>
    <t>2016-Feb-16 09:30:51.750934</t>
  </si>
  <si>
    <t>2016-Feb-16 09:30:51.751263</t>
  </si>
  <si>
    <t>2016-Feb-16 09:30:51.751285</t>
  </si>
  <si>
    <t>2016-Feb-16 09:30:51.751320</t>
  </si>
  <si>
    <t>2016-Feb-16 09:30:51.751363</t>
  </si>
  <si>
    <t>2016-Feb-16 09:30:51.751408</t>
  </si>
  <si>
    <t>2016-Feb-16 09:30:52.248091</t>
  </si>
  <si>
    <t>2016-Feb-16 09:30:52.248111</t>
  </si>
  <si>
    <t>2016-Feb-16 09:30:52.248141</t>
  </si>
  <si>
    <t>2016-Feb-16 09:30:52.248159</t>
  </si>
  <si>
    <t>2016-Feb-16 09:30:52.248186</t>
  </si>
  <si>
    <t>2016-Feb-16 09:30:52.248206</t>
  </si>
  <si>
    <t>2016-Feb-16 09:30:52.248231</t>
  </si>
  <si>
    <t>2016-Feb-16 09:30:52.248265</t>
  </si>
  <si>
    <t>2016-Feb-16 09:30:52.248533</t>
  </si>
  <si>
    <t>2016-Feb-16 09:30:52.248557</t>
  </si>
  <si>
    <t>2016-Feb-16 09:30:52.248573</t>
  </si>
  <si>
    <t>2016-Feb-16 09:30:52.248589</t>
  </si>
  <si>
    <t>2016-Feb-16 09:30:52.248635</t>
  </si>
  <si>
    <t>2016-Feb-16 09:30:52.768162</t>
  </si>
  <si>
    <t>2016-Feb-16 09:30:52.768199</t>
  </si>
  <si>
    <t>2016-Feb-16 09:30:52.768716</t>
  </si>
  <si>
    <t>2016-Feb-16 09:30:52.768767</t>
  </si>
  <si>
    <t>2016-Feb-16 09:30:52.768821</t>
  </si>
  <si>
    <t>2016-Feb-16 09:30:52.768859</t>
  </si>
  <si>
    <t>2016-Feb-16 09:30:52.768894</t>
  </si>
  <si>
    <t>2016-Feb-16 09:30:53.175103</t>
  </si>
  <si>
    <t>2016-Feb-16 09:30:53.175136</t>
  </si>
  <si>
    <t>2016-Feb-16 09:30:53.175151</t>
  </si>
  <si>
    <t>2016-Feb-16 09:30:53.175180</t>
  </si>
  <si>
    <t>2016-Feb-16 09:30:53.175213</t>
  </si>
  <si>
    <t>2016-Feb-16 09:30:53.175243</t>
  </si>
  <si>
    <t>2016-Feb-16 09:30:53.175261</t>
  </si>
  <si>
    <t>2016-Feb-16 09:30:53.175278</t>
  </si>
  <si>
    <t>2016-Feb-16 09:30:53.673406</t>
  </si>
  <si>
    <t>2016-Feb-16 09:30:53.673422</t>
  </si>
  <si>
    <t>2016-Feb-16 09:30:53.673465</t>
  </si>
  <si>
    <t>2016-Feb-16 09:30:53.673487</t>
  </si>
  <si>
    <t>2016-Feb-16 09:30:53.673560</t>
  </si>
  <si>
    <t>2016-Feb-16 09:30:53.673600</t>
  </si>
  <si>
    <t>2016-Feb-16 09:30:54.724653</t>
  </si>
  <si>
    <t>2016-Feb-16 09:30:54.725054</t>
  </si>
  <si>
    <t>2016-Feb-16 09:30:54.725156</t>
  </si>
  <si>
    <t>2016-Feb-16 09:30:54.725236</t>
  </si>
  <si>
    <t>2016-Feb-16 09:30:54.725253</t>
  </si>
  <si>
    <t>2016-Feb-16 09:30:54.725279</t>
  </si>
  <si>
    <t>2016-Feb-16 09:30:54.725310</t>
  </si>
  <si>
    <t>2016-Feb-16 09:30:54.725411</t>
  </si>
  <si>
    <t>2016-Feb-16 09:30:54.725469</t>
  </si>
  <si>
    <t>2016-Feb-16 09:30:54.725508</t>
  </si>
  <si>
    <t>2016-Feb-16 09:30:54.725543</t>
  </si>
  <si>
    <t>2016-Feb-16 09:30:54.725587</t>
  </si>
  <si>
    <t>2016-Feb-16 09:30:54.725623</t>
  </si>
  <si>
    <t>2016-Feb-16 09:30:54.725671</t>
  </si>
  <si>
    <t>2016-Feb-16 09:30:55.202898</t>
  </si>
  <si>
    <t>2016-Feb-16 09:30:55.202925</t>
  </si>
  <si>
    <t>2016-Feb-16 09:30:55.203002</t>
  </si>
  <si>
    <t>2016-Feb-16 09:30:55.203047</t>
  </si>
  <si>
    <t>2016-Feb-16 09:30:55.203062</t>
  </si>
  <si>
    <t>2016-Feb-16 09:30:55.203139</t>
  </si>
  <si>
    <t>2016-Feb-16 09:30:55.203189</t>
  </si>
  <si>
    <t>2016-Feb-16 09:30:55.718862</t>
  </si>
  <si>
    <t>2016-Feb-16 09:30:55.718885</t>
  </si>
  <si>
    <t>2016-Feb-16 09:30:55.718913</t>
  </si>
  <si>
    <t>2016-Feb-16 09:30:55.719000</t>
  </si>
  <si>
    <t>2016-Feb-16 09:30:55.719096</t>
  </si>
  <si>
    <t>2016-Feb-16 09:30:55.719154</t>
  </si>
  <si>
    <t>2016-Feb-16 09:30:55.719187</t>
  </si>
  <si>
    <t>2016-Feb-16 09:30:55.719203</t>
  </si>
  <si>
    <t>2016-Feb-16 09:30:55.719234</t>
  </si>
  <si>
    <t>2016-Feb-16 09:30:55.719267</t>
  </si>
  <si>
    <t>2016-Feb-16 09:30:56.220126</t>
  </si>
  <si>
    <t>2016-Feb-16 09:30:56.220232</t>
  </si>
  <si>
    <t>2016-Feb-16 09:30:56.220251</t>
  </si>
  <si>
    <t>2016-Feb-16 09:30:56.220293</t>
  </si>
  <si>
    <t>2016-Feb-16 09:30:56.220313</t>
  </si>
  <si>
    <t>2016-Feb-16 09:30:56.220350</t>
  </si>
  <si>
    <t>2016-Feb-16 09:30:56.220378</t>
  </si>
  <si>
    <t>2016-Feb-16 09:30:56.220398</t>
  </si>
  <si>
    <t>2016-Feb-16 09:30:56.724377</t>
  </si>
  <si>
    <t>2016-Feb-16 09:30:56.724426</t>
  </si>
  <si>
    <t>2016-Feb-16 09:30:56.724443</t>
  </si>
  <si>
    <t>2016-Feb-16 09:30:56.724465</t>
  </si>
  <si>
    <t>2016-Feb-16 09:30:56.724481</t>
  </si>
  <si>
    <t>2016-Feb-16 09:30:56.724509</t>
  </si>
  <si>
    <t>2016-Feb-16 09:30:57.224998</t>
  </si>
  <si>
    <t>2016-Feb-16 09:30:57.225018</t>
  </si>
  <si>
    <t>2016-Feb-16 09:30:57.225048</t>
  </si>
  <si>
    <t>2016-Feb-16 09:30:57.225079</t>
  </si>
  <si>
    <t>2016-Feb-16 09:30:57.225099</t>
  </si>
  <si>
    <t>2016-Feb-16 09:30:57.225146</t>
  </si>
  <si>
    <t>2016-Feb-16 09:30:57.225234</t>
  </si>
  <si>
    <t>2016-Feb-16 09:30:57.225256</t>
  </si>
  <si>
    <t>2016-Feb-16 09:30:57.225523</t>
  </si>
  <si>
    <t>2016-Feb-16 09:30:57.225545</t>
  </si>
  <si>
    <t>2016-Feb-16 09:30:57.225568</t>
  </si>
  <si>
    <t>2016-Feb-16 09:30:57.225583</t>
  </si>
  <si>
    <t>2016-Feb-16 09:30:57.732518</t>
  </si>
  <si>
    <t>2016-Feb-16 09:30:57.732547</t>
  </si>
  <si>
    <t>2016-Feb-16 09:30:57.732563</t>
  </si>
  <si>
    <t>2016-Feb-16 09:30:57.732579</t>
  </si>
  <si>
    <t>2016-Feb-16 09:30:57.732596</t>
  </si>
  <si>
    <t>2016-Feb-16 09:30:57.732616</t>
  </si>
  <si>
    <t>2016-Feb-16 09:30:57.732636</t>
  </si>
  <si>
    <t>2016-Feb-16 09:30:57.732652</t>
  </si>
  <si>
    <t>2016-Feb-16 09:30:57.732684</t>
  </si>
  <si>
    <t>2016-Feb-16 09:30:57.732700</t>
  </si>
  <si>
    <t>2016-Feb-16 09:30:57.732726</t>
  </si>
  <si>
    <t>2016-Feb-16 09:30:57.732744</t>
  </si>
  <si>
    <t>2016-Feb-16 09:30:57.732777</t>
  </si>
  <si>
    <t>2016-Feb-16 09:30:58.231042</t>
  </si>
  <si>
    <t>2016-Feb-16 09:30:58.231110</t>
  </si>
  <si>
    <t>2016-Feb-16 09:30:58.231143</t>
  </si>
  <si>
    <t>2016-Feb-16 09:30:58.231175</t>
  </si>
  <si>
    <t>2016-Feb-16 09:30:58.231202</t>
  </si>
  <si>
    <t>2016-Feb-16 09:30:58.264188</t>
  </si>
  <si>
    <t>2016-Feb-16 09:30:58.264256</t>
  </si>
  <si>
    <t>2016-Feb-16 09:30:58.264290</t>
  </si>
  <si>
    <t>2016-Feb-16 09:30:58.737448</t>
  </si>
  <si>
    <t>2016-Feb-16 09:30:58.737495</t>
  </si>
  <si>
    <t>2016-Feb-16 09:30:58.737515</t>
  </si>
  <si>
    <t>2016-Feb-16 09:30:58.737533</t>
  </si>
  <si>
    <t>2016-Feb-16 09:30:58.737557</t>
  </si>
  <si>
    <t>2016-Feb-16 09:30:58.737588</t>
  </si>
  <si>
    <t>2016-Feb-16 09:30:58.737605</t>
  </si>
  <si>
    <t>2016-Feb-16 09:30:58.737623</t>
  </si>
  <si>
    <t>2016-Feb-16 09:30:58.737652</t>
  </si>
  <si>
    <t>2016-Feb-16 09:30:59.765946</t>
  </si>
  <si>
    <t>2016-Feb-16 09:30:59.767570</t>
  </si>
  <si>
    <t>2016-Feb-16 09:30:59.767615</t>
  </si>
  <si>
    <t>2016-Feb-16 09:30:59.767757</t>
  </si>
  <si>
    <t>2016-Feb-16 09:30:59.767787</t>
  </si>
  <si>
    <t>2016-Feb-16 09:30:59.767809</t>
  </si>
  <si>
    <t>2016-Feb-16 09:30:59.767843</t>
  </si>
  <si>
    <t>2016-Feb-16 09:30:59.768001</t>
  </si>
  <si>
    <t>2016-Feb-16 09:30:59.768032</t>
  </si>
  <si>
    <t>2016-Feb-16 09:30:59.768077</t>
  </si>
  <si>
    <t>2016-Feb-16 09:30:59.768098</t>
  </si>
  <si>
    <t>2016-Feb-16 09:31:00.292766</t>
  </si>
  <si>
    <t>2016-Feb-16 09:31:00.292846</t>
  </si>
  <si>
    <t>2016-Feb-16 09:31:00.785579</t>
  </si>
  <si>
    <t>2016-Feb-16 09:31:00.785595</t>
  </si>
  <si>
    <t>2016-Feb-16 09:31:00.785625</t>
  </si>
  <si>
    <t>2016-Feb-16 09:31:00.785693</t>
  </si>
  <si>
    <t>2016-Feb-16 09:31:00.785739</t>
  </si>
  <si>
    <t>2016-Feb-16 09:31:00.785776</t>
  </si>
  <si>
    <t>2016-Feb-16 09:31:00.785814</t>
  </si>
  <si>
    <t>2016-Feb-16 09:31:00.785849</t>
  </si>
  <si>
    <t>2016-Feb-16 09:31:00.785867</t>
  </si>
  <si>
    <t>2016-Feb-16 09:31:01.294968</t>
  </si>
  <si>
    <t>2016-Feb-16 09:31:01.295006</t>
  </si>
  <si>
    <t>2016-Feb-16 09:31:01.295023</t>
  </si>
  <si>
    <t>2016-Feb-16 09:31:01.796657</t>
  </si>
  <si>
    <t>2016-Feb-16 09:31:01.796678</t>
  </si>
  <si>
    <t>2016-Feb-16 09:31:01.796711</t>
  </si>
  <si>
    <t>2016-Feb-16 09:31:01.796728</t>
  </si>
  <si>
    <t>2016-Feb-16 09:31:01.796756</t>
  </si>
  <si>
    <t>2016-Feb-16 09:31:02.299164</t>
  </si>
  <si>
    <t>2016-Feb-16 09:31:02.299400</t>
  </si>
  <si>
    <t>2016-Feb-16 09:31:02.299435</t>
  </si>
  <si>
    <t>2016-Feb-16 09:31:02.299451</t>
  </si>
  <si>
    <t>2016-Feb-16 09:31:02.299503</t>
  </si>
  <si>
    <t>2016-Feb-16 09:31:02.299537</t>
  </si>
  <si>
    <t>2016-Feb-16 09:31:02.808555</t>
  </si>
  <si>
    <t>2016-Feb-16 09:31:02.808634</t>
  </si>
  <si>
    <t>2016-Feb-16 09:31:02.808673</t>
  </si>
  <si>
    <t>2016-Feb-16 09:31:02.808937</t>
  </si>
  <si>
    <t>2016-Feb-16 09:31:02.808960</t>
  </si>
  <si>
    <t>2016-Feb-16 09:31:02.809024</t>
  </si>
  <si>
    <t>2016-Feb-16 09:31:02.809047</t>
  </si>
  <si>
    <t>2016-Feb-16 09:31:02.809122</t>
  </si>
  <si>
    <t>2016-Feb-16 09:31:03.226852</t>
  </si>
  <si>
    <t>2016-Feb-16 09:31:03.227026</t>
  </si>
  <si>
    <t>2016-Feb-16 09:31:03.227055</t>
  </si>
  <si>
    <t>2016-Feb-16 09:31:03.227083</t>
  </si>
  <si>
    <t>2016-Feb-16 09:31:03.227130</t>
  </si>
  <si>
    <t>2016-Feb-16 09:31:03.227294</t>
  </si>
  <si>
    <t>2016-Feb-16 09:31:03.227330</t>
  </si>
  <si>
    <t>2016-Feb-16 09:31:03.227368</t>
  </si>
  <si>
    <t>2016-Feb-16 09:31:03.227393</t>
  </si>
  <si>
    <t>2016-Feb-16 09:31:03.227536</t>
  </si>
  <si>
    <t>2016-Feb-16 09:31:03.227565</t>
  </si>
  <si>
    <t>2016-Feb-16 09:31:03.227592</t>
  </si>
  <si>
    <t>2016-Feb-16 09:31:03.227648</t>
  </si>
  <si>
    <t>2016-Feb-16 09:31:03.227812</t>
  </si>
  <si>
    <t>2016-Feb-16 09:31:03.726892</t>
  </si>
  <si>
    <t>2016-Feb-16 09:31:03.726913</t>
  </si>
  <si>
    <t>2016-Feb-16 09:31:03.726945</t>
  </si>
  <si>
    <t>2016-Feb-16 09:31:03.726965</t>
  </si>
  <si>
    <t>2016-Feb-16 09:31:03.727019</t>
  </si>
  <si>
    <t>2016-Feb-16 09:31:03.727330</t>
  </si>
  <si>
    <t>2016-Feb-16 09:31:03.727354</t>
  </si>
  <si>
    <t>2016-Feb-16 09:31:03.727371</t>
  </si>
  <si>
    <t>2016-Feb-16 09:31:04.765544</t>
  </si>
  <si>
    <t>2016-Feb-16 09:31:04.766861</t>
  </si>
  <si>
    <t>2016-Feb-16 09:31:04.766892</t>
  </si>
  <si>
    <t>2016-Feb-16 09:31:04.766918</t>
  </si>
  <si>
    <t>2016-Feb-16 09:31:04.766947</t>
  </si>
  <si>
    <t>2016-Feb-16 09:31:04.766979</t>
  </si>
  <si>
    <t>2016-Feb-16 09:31:04.767009</t>
  </si>
  <si>
    <t>2016-Feb-16 09:31:04.767041</t>
  </si>
  <si>
    <t>2016-Feb-16 09:31:04.767060</t>
  </si>
  <si>
    <t>2016-Feb-16 09:31:04.767138</t>
  </si>
  <si>
    <t>2016-Feb-16 09:31:04.767171</t>
  </si>
  <si>
    <t>2016-Feb-16 09:31:04.767236</t>
  </si>
  <si>
    <t>2016-Feb-16 09:31:04.767264</t>
  </si>
  <si>
    <t>2016-Feb-16 09:31:04.767312</t>
  </si>
  <si>
    <t>2016-Feb-16 09:31:04.767340</t>
  </si>
  <si>
    <t>2016-Feb-16 09:31:04.767370</t>
  </si>
  <si>
    <t>2016-Feb-16 09:31:04.767471</t>
  </si>
  <si>
    <t>2016-Feb-16 09:31:05.263677</t>
  </si>
  <si>
    <t>2016-Feb-16 09:31:05.263720</t>
  </si>
  <si>
    <t>2016-Feb-16 09:31:05.263743</t>
  </si>
  <si>
    <t>2016-Feb-16 09:31:05.263763</t>
  </si>
  <si>
    <t>2016-Feb-16 09:31:05.263793</t>
  </si>
  <si>
    <t>2016-Feb-16 09:31:05.263816</t>
  </si>
  <si>
    <t>2016-Feb-16 09:31:05.263840</t>
  </si>
  <si>
    <t>2016-Feb-16 09:31:05.263863</t>
  </si>
  <si>
    <t>2016-Feb-16 09:31:05.263893</t>
  </si>
  <si>
    <t>2016-Feb-16 09:31:05.264023</t>
  </si>
  <si>
    <t>2016-Feb-16 09:31:05.775353</t>
  </si>
  <si>
    <t>2016-Feb-16 09:31:05.775505</t>
  </si>
  <si>
    <t>2016-Feb-16 09:31:05.775596</t>
  </si>
  <si>
    <t>2016-Feb-16 09:31:05.775629</t>
  </si>
  <si>
    <t>2016-Feb-16 09:31:05.775645</t>
  </si>
  <si>
    <t>2016-Feb-16 09:31:05.775855</t>
  </si>
  <si>
    <t>2016-Feb-16 09:31:05.775878</t>
  </si>
  <si>
    <t>2016-Feb-16 09:31:05.775898</t>
  </si>
  <si>
    <t>2016-Feb-16 09:31:06.277156</t>
  </si>
  <si>
    <t>2016-Feb-16 09:31:06.277201</t>
  </si>
  <si>
    <t>2016-Feb-16 09:31:06.277278</t>
  </si>
  <si>
    <t>2016-Feb-16 09:31:06.277352</t>
  </si>
  <si>
    <t>2016-Feb-16 09:31:06.277387</t>
  </si>
  <si>
    <t>2016-Feb-16 09:31:06.277454</t>
  </si>
  <si>
    <t>2016-Feb-16 09:31:06.277485</t>
  </si>
  <si>
    <t>2016-Feb-16 09:31:06.277510</t>
  </si>
  <si>
    <t>2016-Feb-16 09:31:06.277566</t>
  </si>
  <si>
    <t>2016-Feb-16 09:31:06.277599</t>
  </si>
  <si>
    <t>2016-Feb-16 09:31:06.277629</t>
  </si>
  <si>
    <t>2016-Feb-16 09:31:06.788612</t>
  </si>
  <si>
    <t>2016-Feb-16 09:31:06.788647</t>
  </si>
  <si>
    <t>2016-Feb-16 09:31:06.788717</t>
  </si>
  <si>
    <t>2016-Feb-16 09:31:06.788770</t>
  </si>
  <si>
    <t>2016-Feb-16 09:31:06.788786</t>
  </si>
  <si>
    <t>2016-Feb-16 09:31:06.788816</t>
  </si>
  <si>
    <t>2016-Feb-16 09:31:06.788849</t>
  </si>
  <si>
    <t>2016-Feb-16 09:31:06.788868</t>
  </si>
  <si>
    <t>2016-Feb-16 09:31:06.788897</t>
  </si>
  <si>
    <t>2016-Feb-16 09:31:06.788944</t>
  </si>
  <si>
    <t>2016-Feb-16 09:31:06.788979</t>
  </si>
  <si>
    <t>2016-Feb-16 09:31:06.789157</t>
  </si>
  <si>
    <t>2016-Feb-16 09:31:07.268542</t>
  </si>
  <si>
    <t>2016-Feb-16 09:31:07.268567</t>
  </si>
  <si>
    <t>2016-Feb-16 09:31:07.268597</t>
  </si>
  <si>
    <t>2016-Feb-16 09:31:07.268616</t>
  </si>
  <si>
    <t>2016-Feb-16 09:31:07.268641</t>
  </si>
  <si>
    <t>2016-Feb-16 09:31:07.268659</t>
  </si>
  <si>
    <t>2016-Feb-16 09:31:07.268706</t>
  </si>
  <si>
    <t>2016-Feb-16 09:31:07.268731</t>
  </si>
  <si>
    <t>2016-Feb-16 09:31:07.268805</t>
  </si>
  <si>
    <t>2016-Feb-16 09:31:07.268826</t>
  </si>
  <si>
    <t>2016-Feb-16 09:31:07.268866</t>
  </si>
  <si>
    <t>2016-Feb-16 09:31:07.268892</t>
  </si>
  <si>
    <t>2016-Feb-16 09:31:07.268914</t>
  </si>
  <si>
    <t>2016-Feb-16 09:31:07.805999</t>
  </si>
  <si>
    <t>2016-Feb-16 09:31:07.806048</t>
  </si>
  <si>
    <t>2016-Feb-16 09:31:07.806206</t>
  </si>
  <si>
    <t>2016-Feb-16 09:31:07.806229</t>
  </si>
  <si>
    <t>2016-Feb-16 09:31:07.806245</t>
  </si>
  <si>
    <t>2016-Feb-16 09:31:07.806282</t>
  </si>
  <si>
    <t>2016-Feb-16 09:31:08.210278</t>
  </si>
  <si>
    <t>2016-Feb-16 09:31:08.210307</t>
  </si>
  <si>
    <t>2016-Feb-16 09:31:08.210341</t>
  </si>
  <si>
    <t>2016-Feb-16 09:31:08.210363</t>
  </si>
  <si>
    <t>2016-Feb-16 09:31:08.210460</t>
  </si>
  <si>
    <t>2016-Feb-16 09:31:08.210540</t>
  </si>
  <si>
    <t>2016-Feb-16 09:31:08.210604</t>
  </si>
  <si>
    <t>2016-Feb-16 09:31:08.210641</t>
  </si>
  <si>
    <t>2016-Feb-16 09:31:08.210967</t>
  </si>
  <si>
    <t>2016-Feb-16 09:31:08.709187</t>
  </si>
  <si>
    <t>2016-Feb-16 09:31:08.709271</t>
  </si>
  <si>
    <t>2016-Feb-16 09:31:08.709318</t>
  </si>
  <si>
    <t>2016-Feb-16 09:31:08.709388</t>
  </si>
  <si>
    <t>2016-Feb-16 09:31:08.709451</t>
  </si>
  <si>
    <t>2016-Feb-16 09:31:08.709488</t>
  </si>
  <si>
    <t>2016-Feb-16 09:31:09.865762</t>
  </si>
  <si>
    <t>2016-Feb-16 09:31:09.867832</t>
  </si>
  <si>
    <t>2016-Feb-16 09:31:09.867861</t>
  </si>
  <si>
    <t>2016-Feb-16 09:31:09.867880</t>
  </si>
  <si>
    <t>2016-Feb-16 09:31:09.867915</t>
  </si>
  <si>
    <t>2016-Feb-16 09:31:10.228078</t>
  </si>
  <si>
    <t>2016-Feb-16 09:31:10.228095</t>
  </si>
  <si>
    <t>2016-Feb-16 09:31:10.228125</t>
  </si>
  <si>
    <t>2016-Feb-16 09:31:10.228142</t>
  </si>
  <si>
    <t>2016-Feb-16 09:31:10.228187</t>
  </si>
  <si>
    <t>2016-Feb-16 09:31:10.228281</t>
  </si>
  <si>
    <t>2016-Feb-16 09:31:10.228441</t>
  </si>
  <si>
    <t>2016-Feb-16 09:31:10.228481</t>
  </si>
  <si>
    <t>2016-Feb-16 09:31:10.758240</t>
  </si>
  <si>
    <t>2016-Feb-16 09:31:10.758297</t>
  </si>
  <si>
    <t>2016-Feb-16 09:31:10.758317</t>
  </si>
  <si>
    <t>2016-Feb-16 09:31:10.758385</t>
  </si>
  <si>
    <t>2016-Feb-16 09:31:11.238752</t>
  </si>
  <si>
    <t>2016-Feb-16 09:31:11.238850</t>
  </si>
  <si>
    <t>2016-Feb-16 09:31:11.238923</t>
  </si>
  <si>
    <t>2016-Feb-16 09:31:11.238991</t>
  </si>
  <si>
    <t>2016-Feb-16 09:31:11.239008</t>
  </si>
  <si>
    <t>2016-Feb-16 09:31:11.239036</t>
  </si>
  <si>
    <t>2016-Feb-16 09:31:11.239063</t>
  </si>
  <si>
    <t>2016-Feb-16 09:31:11.737655</t>
  </si>
  <si>
    <t>2016-Feb-16 09:31:11.737675</t>
  </si>
  <si>
    <t>2016-Feb-16 09:31:11.737692</t>
  </si>
  <si>
    <t>2016-Feb-16 09:31:11.737721</t>
  </si>
  <si>
    <t>2016-Feb-16 09:31:11.737743</t>
  </si>
  <si>
    <t>2016-Feb-16 09:31:11.737852</t>
  </si>
  <si>
    <t>2016-Feb-16 09:31:11.737926</t>
  </si>
  <si>
    <t>2016-Feb-16 09:31:11.738205</t>
  </si>
  <si>
    <t>2016-Feb-16 09:31:11.738234</t>
  </si>
  <si>
    <t>2016-Feb-16 09:31:12.234959</t>
  </si>
  <si>
    <t>2016-Feb-16 09:31:12.235145</t>
  </si>
  <si>
    <t>2016-Feb-16 09:31:12.235170</t>
  </si>
  <si>
    <t>2016-Feb-16 09:31:12.235220</t>
  </si>
  <si>
    <t>2016-Feb-16 09:31:12.235250</t>
  </si>
  <si>
    <t>2016-Feb-16 09:31:12.235269</t>
  </si>
  <si>
    <t>2016-Feb-16 09:31:12.235296</t>
  </si>
  <si>
    <t>2016-Feb-16 09:31:12.235314</t>
  </si>
  <si>
    <t>2016-Feb-16 09:31:12.235353</t>
  </si>
  <si>
    <t>2016-Feb-16 09:31:12.235372</t>
  </si>
  <si>
    <t>2016-Feb-16 09:31:12.235397</t>
  </si>
  <si>
    <t>2016-Feb-16 09:31:12.235547</t>
  </si>
  <si>
    <t>2016-Feb-16 09:31:12.235570</t>
  </si>
  <si>
    <t>2016-Feb-16 09:31:12.235587</t>
  </si>
  <si>
    <t>2016-Feb-16 09:31:12.235609</t>
  </si>
  <si>
    <t>2016-Feb-16 09:31:12.738265</t>
  </si>
  <si>
    <t>2016-Feb-16 09:31:12.738401</t>
  </si>
  <si>
    <t>2016-Feb-16 09:31:12.738422</t>
  </si>
  <si>
    <t>2016-Feb-16 09:31:12.738458</t>
  </si>
  <si>
    <t>2016-Feb-16 09:31:12.738478</t>
  </si>
  <si>
    <t>2016-Feb-16 09:31:12.738497</t>
  </si>
  <si>
    <t>2016-Feb-16 09:31:12.738542</t>
  </si>
  <si>
    <t>2016-Feb-16 09:31:12.738657</t>
  </si>
  <si>
    <t>2016-Feb-16 09:31:12.738698</t>
  </si>
  <si>
    <t>2016-Feb-16 09:31:12.738714</t>
  </si>
  <si>
    <t>2016-Feb-16 09:31:12.738743</t>
  </si>
  <si>
    <t>2016-Feb-16 09:31:13.269440</t>
  </si>
  <si>
    <t>2016-Feb-16 09:31:13.269482</t>
  </si>
  <si>
    <t>2016-Feb-16 09:31:13.269500</t>
  </si>
  <si>
    <t>2016-Feb-16 09:31:13.792278</t>
  </si>
  <si>
    <t>2016-Feb-16 09:31:13.792311</t>
  </si>
  <si>
    <t>2016-Feb-16 09:31:13.792358</t>
  </si>
  <si>
    <t>2016-Feb-16 09:31:13.792388</t>
  </si>
  <si>
    <t>2016-Feb-16 09:31:13.792405</t>
  </si>
  <si>
    <t>2016-Feb-16 09:31:14.821262</t>
  </si>
  <si>
    <t>2016-Feb-16 09:31:14.823158</t>
  </si>
  <si>
    <t>2016-Feb-16 09:31:14.823194</t>
  </si>
  <si>
    <t>2016-Feb-16 09:31:14.823215</t>
  </si>
  <si>
    <t>2016-Feb-16 09:31:14.823253</t>
  </si>
  <si>
    <t>2016-Feb-16 09:31:14.823293</t>
  </si>
  <si>
    <t>2016-Feb-16 09:31:14.823315</t>
  </si>
  <si>
    <t>2016-Feb-16 09:31:14.823353</t>
  </si>
  <si>
    <t>2016-Feb-16 09:31:14.823400</t>
  </si>
  <si>
    <t>2016-Feb-16 09:31:14.823433</t>
  </si>
  <si>
    <t>2016-Feb-16 09:31:14.823470</t>
  </si>
  <si>
    <t>2016-Feb-16 09:31:15.322561</t>
  </si>
  <si>
    <t>2016-Feb-16 09:31:15.322608</t>
  </si>
  <si>
    <t>2016-Feb-16 09:31:15.425145</t>
  </si>
  <si>
    <t>2016-Feb-16 09:31:15.425174</t>
  </si>
  <si>
    <t>2016-Feb-16 09:31:15.425205</t>
  </si>
  <si>
    <t>2016-Feb-16 09:31:15.935966</t>
  </si>
  <si>
    <t>2016-Feb-16 09:31:15.935984</t>
  </si>
  <si>
    <t>2016-Feb-16 09:31:15.936001</t>
  </si>
  <si>
    <t>2016-Feb-16 09:31:15.936031</t>
  </si>
  <si>
    <t>2016-Feb-16 09:31:15.936049</t>
  </si>
  <si>
    <t>2016-Feb-16 09:31:15.936066</t>
  </si>
  <si>
    <t>2016-Feb-16 09:31:15.936352</t>
  </si>
  <si>
    <t>2016-Feb-16 09:31:15.936376</t>
  </si>
  <si>
    <t>2016-Feb-16 09:31:15.936405</t>
  </si>
  <si>
    <t>2016-Feb-16 09:31:15.936430</t>
  </si>
  <si>
    <t>2016-Feb-16 09:31:15.936456</t>
  </si>
  <si>
    <t>2016-Feb-16 09:31:15.936472</t>
  </si>
  <si>
    <t>2016-Feb-16 09:31:15.936501</t>
  </si>
  <si>
    <t>2016-Feb-16 09:31:15.936518</t>
  </si>
  <si>
    <t>2016-Feb-16 09:31:15.936534</t>
  </si>
  <si>
    <t>2016-Feb-16 09:31:16.420664</t>
  </si>
  <si>
    <t>2016-Feb-16 09:31:16.420714</t>
  </si>
  <si>
    <t>2016-Feb-16 09:31:16.420762</t>
  </si>
  <si>
    <t>2016-Feb-16 09:31:16.420779</t>
  </si>
  <si>
    <t>2016-Feb-16 09:31:16.420839</t>
  </si>
  <si>
    <t>2016-Feb-16 09:31:16.420861</t>
  </si>
  <si>
    <t>2016-Feb-16 09:31:16.420890</t>
  </si>
  <si>
    <t>2016-Feb-16 09:31:16.421043</t>
  </si>
  <si>
    <t>2016-Feb-16 09:31:16.421073</t>
  </si>
  <si>
    <t>2016-Feb-16 09:31:16.421093</t>
  </si>
  <si>
    <t>2016-Feb-16 09:31:16.421110</t>
  </si>
  <si>
    <t>2016-Feb-16 09:31:16.924188</t>
  </si>
  <si>
    <t>2016-Feb-16 09:31:16.924216</t>
  </si>
  <si>
    <t>2016-Feb-16 09:31:16.924233</t>
  </si>
  <si>
    <t>2016-Feb-16 09:31:16.924263</t>
  </si>
  <si>
    <t>2016-Feb-16 09:31:16.924281</t>
  </si>
  <si>
    <t>2016-Feb-16 09:31:16.924298</t>
  </si>
  <si>
    <t>2016-Feb-16 09:31:17.435135</t>
  </si>
  <si>
    <t>2016-Feb-16 09:31:17.435182</t>
  </si>
  <si>
    <t>2016-Feb-16 09:31:17.435276</t>
  </si>
  <si>
    <t>2016-Feb-16 09:31:17.435308</t>
  </si>
  <si>
    <t>2016-Feb-16 09:31:17.435331</t>
  </si>
  <si>
    <t>2016-Feb-16 09:31:17.435360</t>
  </si>
  <si>
    <t>2016-Feb-16 09:31:17.435410</t>
  </si>
  <si>
    <t>2016-Feb-16 09:31:17.879847</t>
  </si>
  <si>
    <t>2016-Feb-16 09:31:17.879905</t>
  </si>
  <si>
    <t>2016-Feb-16 09:31:17.879939</t>
  </si>
  <si>
    <t>2016-Feb-16 09:31:17.879972</t>
  </si>
  <si>
    <t>2016-Feb-16 09:31:17.880048</t>
  </si>
  <si>
    <t>2016-Feb-16 09:31:17.880423</t>
  </si>
  <si>
    <t>2016-Feb-16 09:31:17.880512</t>
  </si>
  <si>
    <t>2016-Feb-16 09:31:18.353282</t>
  </si>
  <si>
    <t>2016-Feb-16 09:31:18.353338</t>
  </si>
  <si>
    <t>2016-Feb-16 09:31:18.353376</t>
  </si>
  <si>
    <t>2016-Feb-16 09:31:18.876315</t>
  </si>
  <si>
    <t>2016-Feb-16 09:31:18.876368</t>
  </si>
  <si>
    <t>2016-Feb-16 09:31:18.876454</t>
  </si>
  <si>
    <t>2016-Feb-16 09:31:19.801187</t>
  </si>
  <si>
    <t>2016-Feb-16 09:31:19.803078</t>
  </si>
  <si>
    <t>2016-Feb-16 09:31:19.803103</t>
  </si>
  <si>
    <t>2016-Feb-16 09:31:19.803121</t>
  </si>
  <si>
    <t>2016-Feb-16 09:31:19.803142</t>
  </si>
  <si>
    <t>2016-Feb-16 09:31:19.803219</t>
  </si>
  <si>
    <t>2016-Feb-16 09:31:19.803255</t>
  </si>
  <si>
    <t>2016-Feb-16 09:31:20.291591</t>
  </si>
  <si>
    <t>2016-Feb-16 09:31:20.291615</t>
  </si>
  <si>
    <t>2016-Feb-16 09:31:20.291630</t>
  </si>
  <si>
    <t>2016-Feb-16 09:31:20.291653</t>
  </si>
  <si>
    <t>2016-Feb-16 09:31:20.801693</t>
  </si>
  <si>
    <t>2016-Feb-16 09:31:20.801711</t>
  </si>
  <si>
    <t>2016-Feb-16 09:31:21.304998</t>
  </si>
  <si>
    <t>2016-Feb-16 09:31:21.305144</t>
  </si>
  <si>
    <t>2016-Feb-16 09:31:21.305166</t>
  </si>
  <si>
    <t>2016-Feb-16 09:31:21.792395</t>
  </si>
  <si>
    <t>2016-Feb-16 09:31:21.792481</t>
  </si>
  <si>
    <t>2016-Feb-16 09:31:21.792518</t>
  </si>
  <si>
    <t>2016-Feb-16 09:31:21.792562</t>
  </si>
  <si>
    <t>2016-Feb-16 09:31:22.298908</t>
  </si>
  <si>
    <t>2016-Feb-16 09:31:22.298949</t>
  </si>
  <si>
    <t>2016-Feb-16 09:31:22.298982</t>
  </si>
  <si>
    <t>2016-Feb-16 09:31:22.299029</t>
  </si>
  <si>
    <t>2016-Feb-16 09:31:22.299094</t>
  </si>
  <si>
    <t>2016-Feb-16 09:31:22.299188</t>
  </si>
  <si>
    <t>2016-Feb-16 09:31:22.299261</t>
  </si>
  <si>
    <t>2016-Feb-16 09:31:22.299344</t>
  </si>
  <si>
    <t>2016-Feb-16 09:31:22.299393</t>
  </si>
  <si>
    <t>2016-Feb-16 09:31:22.299435</t>
  </si>
  <si>
    <t>2016-Feb-16 09:31:22.299702</t>
  </si>
  <si>
    <t>2016-Feb-16 09:31:22.846392</t>
  </si>
  <si>
    <t>2016-Feb-16 09:31:22.846426</t>
  </si>
  <si>
    <t>2016-Feb-16 09:31:22.846479</t>
  </si>
  <si>
    <t>2016-Feb-16 09:31:22.846531</t>
  </si>
  <si>
    <t>2016-Feb-16 09:31:22.846564</t>
  </si>
  <si>
    <t>2016-Feb-16 09:31:22.846589</t>
  </si>
  <si>
    <t>2016-Feb-16 09:31:22.846641</t>
  </si>
  <si>
    <t>2016-Feb-16 09:31:22.846662</t>
  </si>
  <si>
    <t>2016-Feb-16 09:31:23.326585</t>
  </si>
  <si>
    <t>2016-Feb-16 09:31:23.326624</t>
  </si>
  <si>
    <t>2016-Feb-16 09:31:23.326671</t>
  </si>
  <si>
    <t>2016-Feb-16 09:31:23.326774</t>
  </si>
  <si>
    <t>2016-Feb-16 09:31:23.326824</t>
  </si>
  <si>
    <t>2016-Feb-16 09:31:23.326899</t>
  </si>
  <si>
    <t>2016-Feb-16 09:31:23.837348</t>
  </si>
  <si>
    <t>2016-Feb-16 09:31:23.837426</t>
  </si>
  <si>
    <t>2016-Feb-16 09:31:23.837467</t>
  </si>
  <si>
    <t>2016-Feb-16 09:31:23.837484</t>
  </si>
  <si>
    <t>2016-Feb-16 09:31:24.801608</t>
  </si>
  <si>
    <t>2016-Feb-16 09:31:24.802480</t>
  </si>
  <si>
    <t>2016-Feb-16 09:31:24.802517</t>
  </si>
  <si>
    <t>2016-Feb-16 09:31:25.286394</t>
  </si>
  <si>
    <t>2016-Feb-16 09:31:25.286439</t>
  </si>
  <si>
    <t>2016-Feb-16 09:31:25.773317</t>
  </si>
  <si>
    <t>2016-Feb-16 09:31:25.773421</t>
  </si>
  <si>
    <t>2016-Feb-16 09:31:25.773443</t>
  </si>
  <si>
    <t>2016-Feb-16 09:31:25.773459</t>
  </si>
  <si>
    <t>2016-Feb-16 09:31:26.270489</t>
  </si>
  <si>
    <t>2016-Feb-16 09:31:26.270520</t>
  </si>
  <si>
    <t>2016-Feb-16 09:31:26.270551</t>
  </si>
  <si>
    <t>2016-Feb-16 09:31:26.270571</t>
  </si>
  <si>
    <t>2016-Feb-16 09:31:27.280377</t>
  </si>
  <si>
    <t>2016-Feb-16 09:31:27.280404</t>
  </si>
  <si>
    <t>2016-Feb-16 09:31:27.280431</t>
  </si>
  <si>
    <t>2016-Feb-16 09:31:27.823972</t>
  </si>
  <si>
    <t>2016-Feb-16 09:31:27.824016</t>
  </si>
  <si>
    <t>2016-Feb-16 09:31:27.824108</t>
  </si>
  <si>
    <t>2016-Feb-16 09:31:28.337013</t>
  </si>
  <si>
    <t>2016-Feb-16 09:31:28.337028</t>
  </si>
  <si>
    <t>2016-Feb-16 09:31:28.337125</t>
  </si>
  <si>
    <t>2016-Feb-16 09:31:28.337296</t>
  </si>
  <si>
    <t>2016-Feb-16 09:31:28.811906</t>
  </si>
  <si>
    <t>2016-Feb-16 09:31:28.811928</t>
  </si>
  <si>
    <t>2016-Feb-16 09:31:28.811958</t>
  </si>
  <si>
    <t>2016-Feb-16 09:31:28.811974</t>
  </si>
  <si>
    <t>2016-Feb-16 09:31:29.852563</t>
  </si>
  <si>
    <t>2016-Feb-16 09:31:29.854353</t>
  </si>
  <si>
    <t>2016-Feb-16 09:31:29.854426</t>
  </si>
  <si>
    <t>2016-Feb-16 09:31:29.854463</t>
  </si>
  <si>
    <t>2016-Feb-16 09:31:29.854506</t>
  </si>
  <si>
    <t>2016-Feb-16 09:31:29.854592</t>
  </si>
  <si>
    <t>2016-Feb-16 09:31:29.854656</t>
  </si>
  <si>
    <t>2016-Feb-16 09:31:29.854697</t>
  </si>
  <si>
    <t>2016-Feb-16 09:31:29.854777</t>
  </si>
  <si>
    <t>2016-Feb-16 09:31:29.854829</t>
  </si>
  <si>
    <t>2016-Feb-16 09:31:29.854877</t>
  </si>
  <si>
    <t>2016-Feb-16 09:31:29.854906</t>
  </si>
  <si>
    <t>2016-Feb-16 09:31:29.854987</t>
  </si>
  <si>
    <t>2016-Feb-16 09:31:29.855024</t>
  </si>
  <si>
    <t>2016-Feb-16 09:31:29.855045</t>
  </si>
  <si>
    <t>2016-Feb-16 09:31:29.855099</t>
  </si>
  <si>
    <t>2016-Feb-16 09:31:29.855136</t>
  </si>
  <si>
    <t>2016-Feb-16 09:31:30.347906</t>
  </si>
  <si>
    <t>2016-Feb-16 09:31:30.347965</t>
  </si>
  <si>
    <t>2016-Feb-16 09:31:30.347986</t>
  </si>
  <si>
    <t>2016-Feb-16 09:31:30.348002</t>
  </si>
  <si>
    <t>2016-Feb-16 09:31:30.348029</t>
  </si>
  <si>
    <t>2016-Feb-16 09:31:30.348072</t>
  </si>
  <si>
    <t>2016-Feb-16 09:31:30.348371</t>
  </si>
  <si>
    <t>2016-Feb-16 09:31:30.846737</t>
  </si>
  <si>
    <t>2016-Feb-16 09:31:30.846753</t>
  </si>
  <si>
    <t>2016-Feb-16 09:31:30.846789</t>
  </si>
  <si>
    <t>2016-Feb-16 09:31:30.846815</t>
  </si>
  <si>
    <t>2016-Feb-16 09:31:30.846834</t>
  </si>
  <si>
    <t>2016-Feb-16 09:31:30.846874</t>
  </si>
  <si>
    <t>2016-Feb-16 09:31:30.846891</t>
  </si>
  <si>
    <t>2016-Feb-16 09:31:30.847318</t>
  </si>
  <si>
    <t>2016-Feb-16 09:31:30.847359</t>
  </si>
  <si>
    <t>2016-Feb-16 09:31:31.359392</t>
  </si>
  <si>
    <t>2016-Feb-16 09:31:31.359416</t>
  </si>
  <si>
    <t>2016-Feb-16 09:31:31.359435</t>
  </si>
  <si>
    <t>2016-Feb-16 09:31:31.359451</t>
  </si>
  <si>
    <t>2016-Feb-16 09:31:31.359484</t>
  </si>
  <si>
    <t>2016-Feb-16 09:31:31.359553</t>
  </si>
  <si>
    <t>2016-Feb-16 09:31:31.359600</t>
  </si>
  <si>
    <t>2016-Feb-16 09:31:31.359634</t>
  </si>
  <si>
    <t>2016-Feb-16 09:31:31.359651</t>
  </si>
  <si>
    <t>2016-Feb-16 09:31:31.359676</t>
  </si>
  <si>
    <t>2016-Feb-16 09:31:31.359693</t>
  </si>
  <si>
    <t>2016-Feb-16 09:31:31.868780</t>
  </si>
  <si>
    <t>2016-Feb-16 09:31:31.868796</t>
  </si>
  <si>
    <t>2016-Feb-16 09:31:31.868872</t>
  </si>
  <si>
    <t>2016-Feb-16 09:31:31.868921</t>
  </si>
  <si>
    <t>2016-Feb-16 09:31:31.868939</t>
  </si>
  <si>
    <t>2016-Feb-16 09:31:31.868973</t>
  </si>
  <si>
    <t>2016-Feb-16 09:31:31.868994</t>
  </si>
  <si>
    <t>2016-Feb-16 09:31:31.869011</t>
  </si>
  <si>
    <t>2016-Feb-16 09:31:32.349098</t>
  </si>
  <si>
    <t>2016-Feb-16 09:31:32.349114</t>
  </si>
  <si>
    <t>2016-Feb-16 09:31:32.349139</t>
  </si>
  <si>
    <t>2016-Feb-16 09:31:32.349159</t>
  </si>
  <si>
    <t>2016-Feb-16 09:31:32.349256</t>
  </si>
  <si>
    <t>2016-Feb-16 09:31:32.349281</t>
  </si>
  <si>
    <t>2016-Feb-16 09:31:32.349377</t>
  </si>
  <si>
    <t>2016-Feb-16 09:31:32.894922</t>
  </si>
  <si>
    <t>2016-Feb-16 09:31:32.894982</t>
  </si>
  <si>
    <t>2016-Feb-16 09:31:32.895033</t>
  </si>
  <si>
    <t>2016-Feb-16 09:31:32.895073</t>
  </si>
  <si>
    <t>2016-Feb-16 09:31:32.895106</t>
  </si>
  <si>
    <t>2016-Feb-16 09:31:32.895158</t>
  </si>
  <si>
    <t>2016-Feb-16 09:31:32.895191</t>
  </si>
  <si>
    <t>2016-Feb-16 09:31:32.895330</t>
  </si>
  <si>
    <t>2016-Feb-16 09:31:32.895355</t>
  </si>
  <si>
    <t>2016-Feb-16 09:31:32.895412</t>
  </si>
  <si>
    <t>2016-Feb-16 09:31:33.296884</t>
  </si>
  <si>
    <t>2016-Feb-16 09:31:33.296921</t>
  </si>
  <si>
    <t>2016-Feb-16 09:31:33.296961</t>
  </si>
  <si>
    <t>2016-Feb-16 09:31:33.297035</t>
  </si>
  <si>
    <t>2016-Feb-16 09:31:33.297119</t>
  </si>
  <si>
    <t>2016-Feb-16 09:31:33.297414</t>
  </si>
  <si>
    <t>2016-Feb-16 09:31:33.297445</t>
  </si>
  <si>
    <t>2016-Feb-16 09:31:33.297496</t>
  </si>
  <si>
    <t>2016-Feb-16 09:31:33.297522</t>
  </si>
  <si>
    <t>2016-Feb-16 09:31:33.297551</t>
  </si>
  <si>
    <t>2016-Feb-16 09:31:33.806752</t>
  </si>
  <si>
    <t>2016-Feb-16 09:31:33.806802</t>
  </si>
  <si>
    <t>2016-Feb-16 09:31:33.806835</t>
  </si>
  <si>
    <t>2016-Feb-16 09:31:33.806899</t>
  </si>
  <si>
    <t>2016-Feb-16 09:31:33.806951</t>
  </si>
  <si>
    <t>2016-Feb-16 09:31:33.806969</t>
  </si>
  <si>
    <t>2016-Feb-16 09:31:33.807360</t>
  </si>
  <si>
    <t>2016-Feb-16 09:31:33.807384</t>
  </si>
  <si>
    <t>2016-Feb-16 09:31:33.807398</t>
  </si>
  <si>
    <t>2016-Feb-16 09:31:33.807449</t>
  </si>
  <si>
    <t>2016-Feb-16 09:31:34.849650</t>
  </si>
  <si>
    <t>2016-Feb-16 09:31:34.851567</t>
  </si>
  <si>
    <t>2016-Feb-16 09:31:34.851582</t>
  </si>
  <si>
    <t>2016-Feb-16 09:31:34.851631</t>
  </si>
  <si>
    <t>2016-Feb-16 09:31:34.851662</t>
  </si>
  <si>
    <t>2016-Feb-16 09:31:34.851718</t>
  </si>
  <si>
    <t>2016-Feb-16 09:31:35.326980</t>
  </si>
  <si>
    <t>2016-Feb-16 09:31:35.326998</t>
  </si>
  <si>
    <t>2016-Feb-16 09:31:35.327028</t>
  </si>
  <si>
    <t>2016-Feb-16 09:31:35.327082</t>
  </si>
  <si>
    <t>2016-Feb-16 09:31:35.327104</t>
  </si>
  <si>
    <t>2016-Feb-16 09:31:35.327121</t>
  </si>
  <si>
    <t>2016-Feb-16 09:31:35.829053</t>
  </si>
  <si>
    <t>2016-Feb-16 09:31:35.829073</t>
  </si>
  <si>
    <t>2016-Feb-16 09:31:35.829103</t>
  </si>
  <si>
    <t>2016-Feb-16 09:31:36.326214</t>
  </si>
  <si>
    <t>2016-Feb-16 09:31:36.326244</t>
  </si>
  <si>
    <t>2016-Feb-16 09:31:36.326285</t>
  </si>
  <si>
    <t>2016-Feb-16 09:31:36.326315</t>
  </si>
  <si>
    <t>2016-Feb-16 09:31:36.326355</t>
  </si>
  <si>
    <t>2016-Feb-16 09:31:36.326373</t>
  </si>
  <si>
    <t>2016-Feb-16 09:31:36.326390</t>
  </si>
  <si>
    <t>2016-Feb-16 09:31:36.326711</t>
  </si>
  <si>
    <t>2016-Feb-16 09:31:36.326735</t>
  </si>
  <si>
    <t>2016-Feb-16 09:31:36.326757</t>
  </si>
  <si>
    <t>2016-Feb-16 09:31:36.826920</t>
  </si>
  <si>
    <t>2016-Feb-16 09:31:36.826976</t>
  </si>
  <si>
    <t>2016-Feb-16 09:31:36.827098</t>
  </si>
  <si>
    <t>2016-Feb-16 09:31:36.827159</t>
  </si>
  <si>
    <t>2016-Feb-16 09:31:36.827218</t>
  </si>
  <si>
    <t>2016-Feb-16 09:31:36.827257</t>
  </si>
  <si>
    <t>2016-Feb-16 09:31:37.354618</t>
  </si>
  <si>
    <t>2016-Feb-16 09:31:37.354692</t>
  </si>
  <si>
    <t>2016-Feb-16 09:31:37.354752</t>
  </si>
  <si>
    <t>2016-Feb-16 09:31:37.862204</t>
  </si>
  <si>
    <t>2016-Feb-16 09:31:37.862223</t>
  </si>
  <si>
    <t>2016-Feb-16 09:31:37.862241</t>
  </si>
  <si>
    <t>2016-Feb-16 09:31:37.862260</t>
  </si>
  <si>
    <t>2016-Feb-16 09:31:37.862277</t>
  </si>
  <si>
    <t>2016-Feb-16 09:31:37.862306</t>
  </si>
  <si>
    <t>2016-Feb-16 09:31:38.361685</t>
  </si>
  <si>
    <t>2016-Feb-16 09:31:38.361716</t>
  </si>
  <si>
    <t>2016-Feb-16 09:31:38.361739</t>
  </si>
  <si>
    <t>2016-Feb-16 09:31:38.361784</t>
  </si>
  <si>
    <t>2016-Feb-16 09:31:38.361802</t>
  </si>
  <si>
    <t>2016-Feb-16 09:31:38.361823</t>
  </si>
  <si>
    <t>2016-Feb-16 09:31:38.361846</t>
  </si>
  <si>
    <t>2016-Feb-16 09:31:38.361884</t>
  </si>
  <si>
    <t>2016-Feb-16 09:31:38.361917</t>
  </si>
  <si>
    <t>2016-Feb-16 09:31:38.361961</t>
  </si>
  <si>
    <t>2016-Feb-16 09:31:38.361990</t>
  </si>
  <si>
    <t>2016-Feb-16 09:31:38.362025</t>
  </si>
  <si>
    <t>2016-Feb-16 09:31:38.362067</t>
  </si>
  <si>
    <t>2016-Feb-16 09:31:38.362090</t>
  </si>
  <si>
    <t>2016-Feb-16 09:31:38.362115</t>
  </si>
  <si>
    <t>2016-Feb-16 09:31:38.362155</t>
  </si>
  <si>
    <t>2016-Feb-16 09:31:38.362173</t>
  </si>
  <si>
    <t>2016-Feb-16 09:31:38.362216</t>
  </si>
  <si>
    <t>2016-Feb-16 09:31:38.362235</t>
  </si>
  <si>
    <t>2016-Feb-16 09:31:38.362258</t>
  </si>
  <si>
    <t>2016-Feb-16 09:31:38.362276</t>
  </si>
  <si>
    <t>2016-Feb-16 09:31:38.362395</t>
  </si>
  <si>
    <t>2016-Feb-16 09:31:38.362421</t>
  </si>
  <si>
    <t>2016-Feb-16 09:31:38.362492</t>
  </si>
  <si>
    <t>2016-Feb-16 09:31:38.362522</t>
  </si>
  <si>
    <t>2016-Feb-16 09:31:38.362626</t>
  </si>
  <si>
    <t>2016-Feb-16 09:31:38.362658</t>
  </si>
  <si>
    <t>2016-Feb-16 09:31:38.362727</t>
  </si>
  <si>
    <t>2016-Feb-16 09:31:38.362755</t>
  </si>
  <si>
    <t>2016-Feb-16 09:31:38.362790</t>
  </si>
  <si>
    <t>2016-Feb-16 09:31:38.362825</t>
  </si>
  <si>
    <t>2016-Feb-16 09:31:38.363306</t>
  </si>
  <si>
    <t>2016-Feb-16 09:31:38.363350</t>
  </si>
  <si>
    <t>2016-Feb-16 09:31:38.876355</t>
  </si>
  <si>
    <t>2016-Feb-16 09:31:38.876395</t>
  </si>
  <si>
    <t>2016-Feb-16 09:31:38.876638</t>
  </si>
  <si>
    <t>2016-Feb-16 09:31:38.876674</t>
  </si>
  <si>
    <t>2016-Feb-16 09:31:38.876722</t>
  </si>
  <si>
    <t>2016-Feb-16 09:31:38.876758</t>
  </si>
  <si>
    <t>2016-Feb-16 09:31:39.930647</t>
  </si>
  <si>
    <t>2016-Feb-16 09:31:39.932213</t>
  </si>
  <si>
    <t>2016-Feb-16 09:31:39.932259</t>
  </si>
  <si>
    <t>2016-Feb-16 09:31:39.932302</t>
  </si>
  <si>
    <t>2016-Feb-16 09:31:39.932367</t>
  </si>
  <si>
    <t>2016-Feb-16 09:31:39.932425</t>
  </si>
  <si>
    <t>2016-Feb-16 09:31:39.932453</t>
  </si>
  <si>
    <t>2016-Feb-16 09:31:39.932601</t>
  </si>
  <si>
    <t>2016-Feb-16 09:31:39.932631</t>
  </si>
  <si>
    <t>2016-Feb-16 09:31:39.932653</t>
  </si>
  <si>
    <t>2016-Feb-16 09:31:40.324810</t>
  </si>
  <si>
    <t>2016-Feb-16 09:31:40.836625</t>
  </si>
  <si>
    <t>2016-Feb-16 09:31:40.836645</t>
  </si>
  <si>
    <t>2016-Feb-16 09:31:40.836670</t>
  </si>
  <si>
    <t>2016-Feb-16 09:31:40.836692</t>
  </si>
  <si>
    <t>2016-Feb-16 09:31:40.836738</t>
  </si>
  <si>
    <t>2016-Feb-16 09:31:41.303230</t>
  </si>
  <si>
    <t>2016-Feb-16 09:31:41.303274</t>
  </si>
  <si>
    <t>2016-Feb-16 09:31:41.303296</t>
  </si>
  <si>
    <t>2016-Feb-16 09:31:41.303420</t>
  </si>
  <si>
    <t>2016-Feb-16 09:31:41.339473</t>
  </si>
  <si>
    <t>2016-Feb-16 09:31:41.807189</t>
  </si>
  <si>
    <t>2016-Feb-16 09:31:41.807408</t>
  </si>
  <si>
    <t>2016-Feb-16 09:31:41.807430</t>
  </si>
  <si>
    <t>2016-Feb-16 09:31:41.807444</t>
  </si>
  <si>
    <t>2016-Feb-16 09:31:41.807466</t>
  </si>
  <si>
    <t>2016-Feb-16 09:31:41.807481</t>
  </si>
  <si>
    <t>2016-Feb-16 09:31:41.807526</t>
  </si>
  <si>
    <t>2016-Feb-16 09:31:41.807570</t>
  </si>
  <si>
    <t>2016-Feb-16 09:31:41.807588</t>
  </si>
  <si>
    <t>2016-Feb-16 09:31:41.807625</t>
  </si>
  <si>
    <t>2016-Feb-16 09:31:41.807680</t>
  </si>
  <si>
    <t>2016-Feb-16 09:31:42.316983</t>
  </si>
  <si>
    <t>2016-Feb-16 09:31:42.317032</t>
  </si>
  <si>
    <t>2016-Feb-16 09:31:42.317087</t>
  </si>
  <si>
    <t>2016-Feb-16 09:31:42.317196</t>
  </si>
  <si>
    <t>2016-Feb-16 09:31:42.317263</t>
  </si>
  <si>
    <t>2016-Feb-16 09:31:42.317335</t>
  </si>
  <si>
    <t>2016-Feb-16 09:31:42.317559</t>
  </si>
  <si>
    <t>2016-Feb-16 09:31:42.826441</t>
  </si>
  <si>
    <t>2016-Feb-16 09:31:42.826473</t>
  </si>
  <si>
    <t>2016-Feb-16 09:31:42.826493</t>
  </si>
  <si>
    <t>2016-Feb-16 09:31:42.826509</t>
  </si>
  <si>
    <t>2016-Feb-16 09:31:42.826587</t>
  </si>
  <si>
    <t>2016-Feb-16 09:31:42.826703</t>
  </si>
  <si>
    <t>2016-Feb-16 09:31:42.826768</t>
  </si>
  <si>
    <t>2016-Feb-16 09:31:42.826879</t>
  </si>
  <si>
    <t>2016-Feb-16 09:31:42.827073</t>
  </si>
  <si>
    <t>2016-Feb-16 09:31:42.827148</t>
  </si>
  <si>
    <t>2016-Feb-16 09:31:43.369043</t>
  </si>
  <si>
    <t>2016-Feb-16 09:31:43.369122</t>
  </si>
  <si>
    <t>2016-Feb-16 09:31:43.369162</t>
  </si>
  <si>
    <t>2016-Feb-16 09:31:43.369181</t>
  </si>
  <si>
    <t>2016-Feb-16 09:31:43.369277</t>
  </si>
  <si>
    <t>2016-Feb-16 09:31:43.369317</t>
  </si>
  <si>
    <t>2016-Feb-16 09:31:43.369673</t>
  </si>
  <si>
    <t>2016-Feb-16 09:31:43.369710</t>
  </si>
  <si>
    <t>2016-Feb-16 09:31:43.369723</t>
  </si>
  <si>
    <t>2016-Feb-16 09:31:43.369758</t>
  </si>
  <si>
    <t>2016-Feb-16 09:31:43.860573</t>
  </si>
  <si>
    <t>2016-Feb-16 09:31:43.860607</t>
  </si>
  <si>
    <t>2016-Feb-16 09:31:43.860636</t>
  </si>
  <si>
    <t>2016-Feb-16 09:31:43.860654</t>
  </si>
  <si>
    <t>2016-Feb-16 09:31:43.860670</t>
  </si>
  <si>
    <t>2016-Feb-16 09:31:43.860701</t>
  </si>
  <si>
    <t>2016-Feb-16 09:31:43.860778</t>
  </si>
  <si>
    <t>2016-Feb-16 09:31:43.860807</t>
  </si>
  <si>
    <t>2016-Feb-16 09:31:43.860860</t>
  </si>
  <si>
    <t>2016-Feb-16 09:31:43.860877</t>
  </si>
  <si>
    <t>2016-Feb-16 09:31:44.908538</t>
  </si>
  <si>
    <t>2016-Feb-16 09:31:44.910006</t>
  </si>
  <si>
    <t>2016-Feb-16 09:31:44.910035</t>
  </si>
  <si>
    <t>2016-Feb-16 09:31:44.910075</t>
  </si>
  <si>
    <t>2016-Feb-16 09:31:44.910093</t>
  </si>
  <si>
    <t>2016-Feb-16 09:31:44.910129</t>
  </si>
  <si>
    <t>2016-Feb-16 09:31:44.910153</t>
  </si>
  <si>
    <t>2016-Feb-16 09:31:44.910197</t>
  </si>
  <si>
    <t>2016-Feb-16 09:31:44.910215</t>
  </si>
  <si>
    <t>2016-Feb-16 09:31:44.910269</t>
  </si>
  <si>
    <t>2016-Feb-16 09:31:44.910310</t>
  </si>
  <si>
    <t>2016-Feb-16 09:31:44.910357</t>
  </si>
  <si>
    <t>2016-Feb-16 09:31:44.910376</t>
  </si>
  <si>
    <t>2016-Feb-16 09:31:44.910398</t>
  </si>
  <si>
    <t>2016-Feb-16 09:31:44.987059</t>
  </si>
  <si>
    <t>2016-Feb-16 09:31:44.987106</t>
  </si>
  <si>
    <t>2016-Feb-16 09:31:44.987128</t>
  </si>
  <si>
    <t>2016-Feb-16 09:31:45.510119</t>
  </si>
  <si>
    <t>2016-Feb-16 09:31:45.510147</t>
  </si>
  <si>
    <t>2016-Feb-16 09:31:45.510170</t>
  </si>
  <si>
    <t>2016-Feb-16 09:31:45.510353</t>
  </si>
  <si>
    <t>2016-Feb-16 09:31:45.510404</t>
  </si>
  <si>
    <t>2016-Feb-16 09:31:45.510451</t>
  </si>
  <si>
    <t>2016-Feb-16 09:31:46.006678</t>
  </si>
  <si>
    <t>2016-Feb-16 09:31:46.006723</t>
  </si>
  <si>
    <t>2016-Feb-16 09:31:46.006825</t>
  </si>
  <si>
    <t>2016-Feb-16 09:31:46.006859</t>
  </si>
  <si>
    <t>2016-Feb-16 09:31:46.006885</t>
  </si>
  <si>
    <t>2016-Feb-16 09:31:46.486499</t>
  </si>
  <si>
    <t>2016-Feb-16 09:31:46.486533</t>
  </si>
  <si>
    <t>2016-Feb-16 09:31:46.486598</t>
  </si>
  <si>
    <t>2016-Feb-16 09:31:46.486633</t>
  </si>
  <si>
    <t>2016-Feb-16 09:31:46.486729</t>
  </si>
  <si>
    <t>2016-Feb-16 09:31:46.486752</t>
  </si>
  <si>
    <t>2016-Feb-16 09:31:46.486782</t>
  </si>
  <si>
    <t>2016-Feb-16 09:31:46.486854</t>
  </si>
  <si>
    <t>2016-Feb-16 09:31:46.990745</t>
  </si>
  <si>
    <t>2016-Feb-16 09:31:46.990798</t>
  </si>
  <si>
    <t>2016-Feb-16 09:31:46.990829</t>
  </si>
  <si>
    <t>2016-Feb-16 09:31:46.990858</t>
  </si>
  <si>
    <t>2016-Feb-16 09:31:46.990986</t>
  </si>
  <si>
    <t>2016-Feb-16 09:31:47.506599</t>
  </si>
  <si>
    <t>2016-Feb-16 09:31:47.506622</t>
  </si>
  <si>
    <t>2016-Feb-16 09:31:47.506761</t>
  </si>
  <si>
    <t>2016-Feb-16 09:31:47.506883</t>
  </si>
  <si>
    <t>2016-Feb-16 09:31:47.507076</t>
  </si>
  <si>
    <t>2016-Feb-16 09:31:47.921923</t>
  </si>
  <si>
    <t>2016-Feb-16 09:31:47.921992</t>
  </si>
  <si>
    <t>2016-Feb-16 09:31:47.922053</t>
  </si>
  <si>
    <t>2016-Feb-16 09:31:47.922090</t>
  </si>
  <si>
    <t>2016-Feb-16 09:31:47.922169</t>
  </si>
  <si>
    <t>2016-Feb-16 09:31:47.922235</t>
  </si>
  <si>
    <t>2016-Feb-16 09:31:47.922593</t>
  </si>
  <si>
    <t>2016-Feb-16 09:31:47.922617</t>
  </si>
  <si>
    <t>2016-Feb-16 09:31:47.922640</t>
  </si>
  <si>
    <t>2016-Feb-16 09:31:47.922656</t>
  </si>
  <si>
    <t>2016-Feb-16 09:31:47.922682</t>
  </si>
  <si>
    <t>2016-Feb-16 09:31:47.922704</t>
  </si>
  <si>
    <t>2016-Feb-16 09:31:48.429266</t>
  </si>
  <si>
    <t>2016-Feb-16 09:31:48.429303</t>
  </si>
  <si>
    <t>2016-Feb-16 09:31:48.429444</t>
  </si>
  <si>
    <t>2016-Feb-16 09:31:48.429468</t>
  </si>
  <si>
    <t>2016-Feb-16 09:31:48.429482</t>
  </si>
  <si>
    <t>2016-Feb-16 09:31:48.429540</t>
  </si>
  <si>
    <t>2016-Feb-16 09:31:48.429728</t>
  </si>
  <si>
    <t>2016-Feb-16 09:31:48.429750</t>
  </si>
  <si>
    <t>2016-Feb-16 09:31:48.429764</t>
  </si>
  <si>
    <t>2016-Feb-16 09:31:48.944600</t>
  </si>
  <si>
    <t>2016-Feb-16 09:31:48.944635</t>
  </si>
  <si>
    <t>2016-Feb-16 09:31:48.944674</t>
  </si>
  <si>
    <t>2016-Feb-16 09:31:48.944721</t>
  </si>
  <si>
    <t>2016-Feb-16 09:31:48.944768</t>
  </si>
  <si>
    <t>2016-Feb-16 09:31:48.944788</t>
  </si>
  <si>
    <t>2016-Feb-16 09:31:48.944822</t>
  </si>
  <si>
    <t>2016-Feb-16 09:31:48.945286</t>
  </si>
  <si>
    <t>2016-Feb-16 09:31:48.945368</t>
  </si>
  <si>
    <t>2016-Feb-16 09:31:48.945421</t>
  </si>
  <si>
    <t>2016-Feb-16 09:31:48.945462</t>
  </si>
  <si>
    <t>2016-Feb-16 09:31:49.882024</t>
  </si>
  <si>
    <t>2016-Feb-16 09:31:49.883657</t>
  </si>
  <si>
    <t>2016-Feb-16 09:31:49.883789</t>
  </si>
  <si>
    <t>2016-Feb-16 09:31:49.883817</t>
  </si>
  <si>
    <t>2016-Feb-16 09:31:49.883854</t>
  </si>
  <si>
    <t>2016-Feb-16 09:31:50.383193</t>
  </si>
  <si>
    <t>2016-Feb-16 09:31:50.383345</t>
  </si>
  <si>
    <t>2016-Feb-16 09:31:50.383391</t>
  </si>
  <si>
    <t>2016-Feb-16 09:31:50.383460</t>
  </si>
  <si>
    <t>2016-Feb-16 09:31:50.383491</t>
  </si>
  <si>
    <t>2016-Feb-16 09:31:50.383507</t>
  </si>
  <si>
    <t>2016-Feb-16 09:31:50.383523</t>
  </si>
  <si>
    <t>2016-Feb-16 09:31:50.383549</t>
  </si>
  <si>
    <t>2016-Feb-16 09:31:50.871905</t>
  </si>
  <si>
    <t>2016-Feb-16 09:31:50.871956</t>
  </si>
  <si>
    <t>2016-Feb-16 09:31:50.872018</t>
  </si>
  <si>
    <t>2016-Feb-16 09:31:50.872060</t>
  </si>
  <si>
    <t>2016-Feb-16 09:31:50.872079</t>
  </si>
  <si>
    <t>2016-Feb-16 09:31:50.872107</t>
  </si>
  <si>
    <t>2016-Feb-16 09:31:50.872138</t>
  </si>
  <si>
    <t>2016-Feb-16 09:31:50.872156</t>
  </si>
  <si>
    <t>2016-Feb-16 09:31:51.385897</t>
  </si>
  <si>
    <t>2016-Feb-16 09:31:51.385939</t>
  </si>
  <si>
    <t>2016-Feb-16 09:31:51.385995</t>
  </si>
  <si>
    <t>2016-Feb-16 09:31:51.386115</t>
  </si>
  <si>
    <t>2016-Feb-16 09:31:51.386139</t>
  </si>
  <si>
    <t>2016-Feb-16 09:31:51.386266</t>
  </si>
  <si>
    <t>2016-Feb-16 09:31:51.386289</t>
  </si>
  <si>
    <t>2016-Feb-16 09:31:51.864558</t>
  </si>
  <si>
    <t>2016-Feb-16 09:31:51.864575</t>
  </si>
  <si>
    <t>2016-Feb-16 09:31:51.864612</t>
  </si>
  <si>
    <t>2016-Feb-16 09:31:51.864654</t>
  </si>
  <si>
    <t>2016-Feb-16 09:31:51.864686</t>
  </si>
  <si>
    <t>2016-Feb-16 09:31:51.864746</t>
  </si>
  <si>
    <t>2016-Feb-16 09:31:51.864785</t>
  </si>
  <si>
    <t>2016-Feb-16 09:31:51.864811</t>
  </si>
  <si>
    <t>2016-Feb-16 09:31:51.864833</t>
  </si>
  <si>
    <t>2016-Feb-16 09:31:52.371040</t>
  </si>
  <si>
    <t>2016-Feb-16 09:31:52.371057</t>
  </si>
  <si>
    <t>2016-Feb-16 09:31:52.371074</t>
  </si>
  <si>
    <t>2016-Feb-16 09:31:52.371334</t>
  </si>
  <si>
    <t>2016-Feb-16 09:31:52.371372</t>
  </si>
  <si>
    <t>2016-Feb-16 09:31:52.371397</t>
  </si>
  <si>
    <t>2016-Feb-16 09:31:52.371425</t>
  </si>
  <si>
    <t>2016-Feb-16 09:31:52.371441</t>
  </si>
  <si>
    <t>2016-Feb-16 09:31:52.371468</t>
  </si>
  <si>
    <t>2016-Feb-16 09:31:52.371494</t>
  </si>
  <si>
    <t>2016-Feb-16 09:31:52.371534</t>
  </si>
  <si>
    <t>2016-Feb-16 09:31:52.371554</t>
  </si>
  <si>
    <t>2016-Feb-16 09:31:52.371608</t>
  </si>
  <si>
    <t>2016-Feb-16 09:31:52.371635</t>
  </si>
  <si>
    <t>2016-Feb-16 09:31:52.371706</t>
  </si>
  <si>
    <t>2016-Feb-16 09:31:52.371734</t>
  </si>
  <si>
    <t>2016-Feb-16 09:31:52.909303</t>
  </si>
  <si>
    <t>2016-Feb-16 09:31:52.909360</t>
  </si>
  <si>
    <t>2016-Feb-16 09:31:52.909382</t>
  </si>
  <si>
    <t>2016-Feb-16 09:31:52.909396</t>
  </si>
  <si>
    <t>2016-Feb-16 09:31:52.909427</t>
  </si>
  <si>
    <t>2016-Feb-16 09:31:52.909459</t>
  </si>
  <si>
    <t>2016-Feb-16 09:31:52.909526</t>
  </si>
  <si>
    <t>2016-Feb-16 09:31:52.909548</t>
  </si>
  <si>
    <t>2016-Feb-16 09:31:52.909725</t>
  </si>
  <si>
    <t>2016-Feb-16 09:31:52.909757</t>
  </si>
  <si>
    <t>2016-Feb-16 09:31:52.909813</t>
  </si>
  <si>
    <t>2016-Feb-16 09:31:53.422500</t>
  </si>
  <si>
    <t>2016-Feb-16 09:31:53.422514</t>
  </si>
  <si>
    <t>2016-Feb-16 09:31:53.422543</t>
  </si>
  <si>
    <t>2016-Feb-16 09:31:53.422572</t>
  </si>
  <si>
    <t>2016-Feb-16 09:31:53.422590</t>
  </si>
  <si>
    <t>2016-Feb-16 09:31:53.422622</t>
  </si>
  <si>
    <t>2016-Feb-16 09:31:53.422728</t>
  </si>
  <si>
    <t>2016-Feb-16 09:31:53.422789</t>
  </si>
  <si>
    <t>2016-Feb-16 09:31:53.422834</t>
  </si>
  <si>
    <t>2016-Feb-16 09:31:53.908601</t>
  </si>
  <si>
    <t>2016-Feb-16 09:31:53.908632</t>
  </si>
  <si>
    <t>2016-Feb-16 09:31:53.908679</t>
  </si>
  <si>
    <t>2016-Feb-16 09:31:53.908848</t>
  </si>
  <si>
    <t>2016-Feb-16 09:31:53.908871</t>
  </si>
  <si>
    <t>2016-Feb-16 09:31:53.908906</t>
  </si>
  <si>
    <t>2016-Feb-16 09:31:54.837643</t>
  </si>
  <si>
    <t>2016-Feb-16 09:31:54.839377</t>
  </si>
  <si>
    <t>2016-Feb-16 09:31:54.839404</t>
  </si>
  <si>
    <t>2016-Feb-16 09:31:54.839430</t>
  </si>
  <si>
    <t>2016-Feb-16 09:31:54.839522</t>
  </si>
  <si>
    <t>2016-Feb-16 09:31:54.839589</t>
  </si>
  <si>
    <t>2016-Feb-16 09:31:54.839612</t>
  </si>
  <si>
    <t>2016-Feb-16 09:31:54.839632</t>
  </si>
  <si>
    <t>2016-Feb-16 09:31:54.839669</t>
  </si>
  <si>
    <t>2016-Feb-16 09:31:54.839691</t>
  </si>
  <si>
    <t>2016-Feb-16 09:31:54.839755</t>
  </si>
  <si>
    <t>2016-Feb-16 09:31:54.839790</t>
  </si>
  <si>
    <t>2016-Feb-16 09:31:54.839835</t>
  </si>
  <si>
    <t>2016-Feb-16 09:31:54.839871</t>
  </si>
  <si>
    <t>2016-Feb-16 09:31:54.840051</t>
  </si>
  <si>
    <t>2016-Feb-16 09:31:54.840081</t>
  </si>
  <si>
    <t>2016-Feb-16 09:31:54.840095</t>
  </si>
  <si>
    <t>2016-Feb-16 09:31:54.840116</t>
  </si>
  <si>
    <t>2016-Feb-16 09:31:54.840144</t>
  </si>
  <si>
    <t>2016-Feb-16 09:31:54.840167</t>
  </si>
  <si>
    <t>2016-Feb-16 09:31:55.361250</t>
  </si>
  <si>
    <t>2016-Feb-16 09:31:55.361284</t>
  </si>
  <si>
    <t>2016-Feb-16 09:31:55.361303</t>
  </si>
  <si>
    <t>2016-Feb-16 09:31:55.361333</t>
  </si>
  <si>
    <t>2016-Feb-16 09:31:55.361351</t>
  </si>
  <si>
    <t>2016-Feb-16 09:31:55.361379</t>
  </si>
  <si>
    <t>2016-Feb-16 09:31:55.361408</t>
  </si>
  <si>
    <t>2016-Feb-16 09:31:55.361426</t>
  </si>
  <si>
    <t>2016-Feb-16 09:31:55.361482</t>
  </si>
  <si>
    <t>2016-Feb-16 09:31:55.361503</t>
  </si>
  <si>
    <t>2016-Feb-16 09:31:55.361519</t>
  </si>
  <si>
    <t>2016-Feb-16 09:31:55.361657</t>
  </si>
  <si>
    <t>2016-Feb-16 09:31:55.860341</t>
  </si>
  <si>
    <t>2016-Feb-16 09:31:55.860404</t>
  </si>
  <si>
    <t>2016-Feb-16 09:31:55.860438</t>
  </si>
  <si>
    <t>2016-Feb-16 09:31:55.860469</t>
  </si>
  <si>
    <t>2016-Feb-16 09:31:55.860499</t>
  </si>
  <si>
    <t>2016-Feb-16 09:31:55.860645</t>
  </si>
  <si>
    <t>2016-Feb-16 09:31:55.860682</t>
  </si>
  <si>
    <t>2016-Feb-16 09:31:55.860877</t>
  </si>
  <si>
    <t>2016-Feb-16 09:31:55.860899</t>
  </si>
  <si>
    <t>2016-Feb-16 09:31:56.343197</t>
  </si>
  <si>
    <t>2016-Feb-16 09:31:56.343219</t>
  </si>
  <si>
    <t>2016-Feb-16 09:31:56.343266</t>
  </si>
  <si>
    <t>2016-Feb-16 09:31:56.343293</t>
  </si>
  <si>
    <t>2016-Feb-16 09:31:56.343341</t>
  </si>
  <si>
    <t>2016-Feb-16 09:31:56.343373</t>
  </si>
  <si>
    <t>2016-Feb-16 09:31:56.343551</t>
  </si>
  <si>
    <t>2016-Feb-16 09:31:56.343590</t>
  </si>
  <si>
    <t>2016-Feb-16 09:31:56.343613</t>
  </si>
  <si>
    <t>2016-Feb-16 09:31:56.343657</t>
  </si>
  <si>
    <t>2016-Feb-16 09:31:56.343703</t>
  </si>
  <si>
    <t>2016-Feb-16 09:31:56.343731</t>
  </si>
  <si>
    <t>2016-Feb-16 09:31:56.849246</t>
  </si>
  <si>
    <t>2016-Feb-16 09:31:56.849269</t>
  </si>
  <si>
    <t>2016-Feb-16 09:31:56.849285</t>
  </si>
  <si>
    <t>2016-Feb-16 09:31:56.849302</t>
  </si>
  <si>
    <t>2016-Feb-16 09:31:56.849370</t>
  </si>
  <si>
    <t>2016-Feb-16 09:31:56.849401</t>
  </si>
  <si>
    <t>2016-Feb-16 09:31:56.849449</t>
  </si>
  <si>
    <t>2016-Feb-16 09:31:56.849470</t>
  </si>
  <si>
    <t>2016-Feb-16 09:31:56.849502</t>
  </si>
  <si>
    <t>2016-Feb-16 09:31:57.337642</t>
  </si>
  <si>
    <t>2016-Feb-16 09:31:57.337683</t>
  </si>
  <si>
    <t>2016-Feb-16 09:31:57.337702</t>
  </si>
  <si>
    <t>2016-Feb-16 09:31:57.337806</t>
  </si>
  <si>
    <t>2016-Feb-16 09:31:57.337897</t>
  </si>
  <si>
    <t>2016-Feb-16 09:31:57.337994</t>
  </si>
  <si>
    <t>2016-Feb-16 09:31:57.338052</t>
  </si>
  <si>
    <t>2016-Feb-16 09:31:57.890185</t>
  </si>
  <si>
    <t>2016-Feb-16 09:31:57.890434</t>
  </si>
  <si>
    <t>2016-Feb-16 09:31:57.890456</t>
  </si>
  <si>
    <t>2016-Feb-16 09:31:57.890471</t>
  </si>
  <si>
    <t>2016-Feb-16 09:31:57.890513</t>
  </si>
  <si>
    <t>2016-Feb-16 09:31:57.890534</t>
  </si>
  <si>
    <t>2016-Feb-16 09:31:57.890632</t>
  </si>
  <si>
    <t>2016-Feb-16 09:31:57.890660</t>
  </si>
  <si>
    <t>2016-Feb-16 09:31:58.401011</t>
  </si>
  <si>
    <t>2016-Feb-16 09:31:58.401074</t>
  </si>
  <si>
    <t>2016-Feb-16 09:31:58.401269</t>
  </si>
  <si>
    <t>2016-Feb-16 09:31:58.401305</t>
  </si>
  <si>
    <t>2016-Feb-16 09:31:58.401377</t>
  </si>
  <si>
    <t>2016-Feb-16 09:31:58.401420</t>
  </si>
  <si>
    <t>2016-Feb-16 09:31:58.401457</t>
  </si>
  <si>
    <t>2016-Feb-16 09:31:58.885089</t>
  </si>
  <si>
    <t>2016-Feb-16 09:31:58.885203</t>
  </si>
  <si>
    <t>2016-Feb-16 09:31:59.935368</t>
  </si>
  <si>
    <t>2016-Feb-16 09:31:59.936645</t>
  </si>
  <si>
    <t>2016-Feb-16 09:31:59.936745</t>
  </si>
  <si>
    <t>2016-Feb-16 09:31:59.936797</t>
  </si>
  <si>
    <t>2016-Feb-16 09:31:59.936870</t>
  </si>
  <si>
    <t>2016-Feb-16 09:31:59.936961</t>
  </si>
  <si>
    <t>2016-Feb-16 09:31:59.937015</t>
  </si>
  <si>
    <t>2016-Feb-16 09:31:59.937049</t>
  </si>
  <si>
    <t>2016-Feb-16 09:31:59.937088</t>
  </si>
  <si>
    <t>2016-Feb-16 09:31:59.937167</t>
  </si>
  <si>
    <t>2016-Feb-16 09:31:59.937213</t>
  </si>
  <si>
    <t>2016-Feb-16 09:31:59.937255</t>
  </si>
  <si>
    <t>2016-Feb-16 09:31:59.937279</t>
  </si>
  <si>
    <t>2016-Feb-16 09:31:59.937296</t>
  </si>
  <si>
    <t>2016-Feb-16 09:32:00.430503</t>
  </si>
  <si>
    <t>2016-Feb-16 09:32:00.430585</t>
  </si>
  <si>
    <t>2016-Feb-16 09:32:00.430607</t>
  </si>
  <si>
    <t>2016-Feb-16 09:32:00.430697</t>
  </si>
  <si>
    <t>2016-Feb-16 09:32:00.430735</t>
  </si>
  <si>
    <t>2016-Feb-16 09:32:00.430843</t>
  </si>
  <si>
    <t>2016-Feb-16 09:32:00.430916</t>
  </si>
  <si>
    <t>2016-Feb-16 09:32:00.430964</t>
  </si>
  <si>
    <t>2016-Feb-16 09:32:00.431005</t>
  </si>
  <si>
    <t>2016-Feb-16 09:32:00.431022</t>
  </si>
  <si>
    <t>2016-Feb-16 09:32:00.431077</t>
  </si>
  <si>
    <t>2016-Feb-16 09:32:00.431108</t>
  </si>
  <si>
    <t>2016-Feb-16 09:32:00.431139</t>
  </si>
  <si>
    <t>2016-Feb-16 09:32:00.431274</t>
  </si>
  <si>
    <t>2016-Feb-16 09:32:00.907214</t>
  </si>
  <si>
    <t>2016-Feb-16 09:32:00.907231</t>
  </si>
  <si>
    <t>2016-Feb-16 09:32:00.907308</t>
  </si>
  <si>
    <t>2016-Feb-16 09:32:00.907343</t>
  </si>
  <si>
    <t>2016-Feb-16 09:32:00.907367</t>
  </si>
  <si>
    <t>2016-Feb-16 09:32:00.907407</t>
  </si>
  <si>
    <t>2016-Feb-16 09:32:00.907436</t>
  </si>
  <si>
    <t>2016-Feb-16 09:32:00.907473</t>
  </si>
  <si>
    <t>2016-Feb-16 09:32:00.907529</t>
  </si>
  <si>
    <t>2016-Feb-16 09:32:00.907552</t>
  </si>
  <si>
    <t>2016-Feb-16 09:32:00.907616</t>
  </si>
  <si>
    <t>2016-Feb-16 09:32:00.907632</t>
  </si>
  <si>
    <t>2016-Feb-16 09:32:00.907648</t>
  </si>
  <si>
    <t>2016-Feb-16 09:32:00.907675</t>
  </si>
  <si>
    <t>2016-Feb-16 09:32:00.907750</t>
  </si>
  <si>
    <t>2016-Feb-16 09:32:00.907784</t>
  </si>
  <si>
    <t>2016-Feb-16 09:32:00.907809</t>
  </si>
  <si>
    <t>2016-Feb-16 09:32:00.907828</t>
  </si>
  <si>
    <t>2016-Feb-16 09:32:00.907981</t>
  </si>
  <si>
    <t>2016-Feb-16 09:32:01.414696</t>
  </si>
  <si>
    <t>2016-Feb-16 09:32:01.414712</t>
  </si>
  <si>
    <t>2016-Feb-16 09:32:01.414769</t>
  </si>
  <si>
    <t>2016-Feb-16 09:32:01.414787</t>
  </si>
  <si>
    <t>2016-Feb-16 09:32:01.414834</t>
  </si>
  <si>
    <t>2016-Feb-16 09:32:01.414861</t>
  </si>
  <si>
    <t>2016-Feb-16 09:32:01.414883</t>
  </si>
  <si>
    <t>2016-Feb-16 09:32:01.414932</t>
  </si>
  <si>
    <t>2016-Feb-16 09:32:01.414948</t>
  </si>
  <si>
    <t>2016-Feb-16 09:32:01.415071</t>
  </si>
  <si>
    <t>2016-Feb-16 09:32:01.415180</t>
  </si>
  <si>
    <t>2016-Feb-16 09:32:01.934789</t>
  </si>
  <si>
    <t>2016-Feb-16 09:32:01.934826</t>
  </si>
  <si>
    <t>2016-Feb-16 09:32:01.934843</t>
  </si>
  <si>
    <t>2016-Feb-16 09:32:01.934875</t>
  </si>
  <si>
    <t>2016-Feb-16 09:32:01.934924</t>
  </si>
  <si>
    <t>2016-Feb-16 09:32:01.934944</t>
  </si>
  <si>
    <t>2016-Feb-16 09:32:01.934960</t>
  </si>
  <si>
    <t>2016-Feb-16 09:32:01.934976</t>
  </si>
  <si>
    <t>2016-Feb-16 09:32:01.935104</t>
  </si>
  <si>
    <t>2016-Feb-16 09:32:01.935127</t>
  </si>
  <si>
    <t>2016-Feb-16 09:32:01.935142</t>
  </si>
  <si>
    <t>2016-Feb-16 09:32:01.935212</t>
  </si>
  <si>
    <t>2016-Feb-16 09:32:02.420733</t>
  </si>
  <si>
    <t>2016-Feb-16 09:32:02.420764</t>
  </si>
  <si>
    <t>2016-Feb-16 09:32:02.420810</t>
  </si>
  <si>
    <t>2016-Feb-16 09:32:02.420840</t>
  </si>
  <si>
    <t>2016-Feb-16 09:32:02.420856</t>
  </si>
  <si>
    <t>2016-Feb-16 09:32:02.420893</t>
  </si>
  <si>
    <t>2016-Feb-16 09:32:02.420938</t>
  </si>
  <si>
    <t>2016-Feb-16 09:32:02.420956</t>
  </si>
  <si>
    <t>2016-Feb-16 09:32:02.420978</t>
  </si>
  <si>
    <t>2016-Feb-16 09:32:02.420997</t>
  </si>
  <si>
    <t>2016-Feb-16 09:32:02.421039</t>
  </si>
  <si>
    <t>2016-Feb-16 09:32:02.421078</t>
  </si>
  <si>
    <t>2016-Feb-16 09:32:02.969035</t>
  </si>
  <si>
    <t>2016-Feb-16 09:32:02.969058</t>
  </si>
  <si>
    <t>2016-Feb-16 09:32:02.969072</t>
  </si>
  <si>
    <t>2016-Feb-16 09:32:02.969093</t>
  </si>
  <si>
    <t>2016-Feb-16 09:32:02.969122</t>
  </si>
  <si>
    <t>2016-Feb-16 09:32:02.969138</t>
  </si>
  <si>
    <t>2016-Feb-16 09:32:02.969153</t>
  </si>
  <si>
    <t>2016-Feb-16 09:32:02.969191</t>
  </si>
  <si>
    <t>2016-Feb-16 09:32:02.969211</t>
  </si>
  <si>
    <t>2016-Feb-16 09:32:02.969228</t>
  </si>
  <si>
    <t>2016-Feb-16 09:32:02.969243</t>
  </si>
  <si>
    <t>2016-Feb-16 09:32:03.441776</t>
  </si>
  <si>
    <t>2016-Feb-16 09:32:03.441820</t>
  </si>
  <si>
    <t>2016-Feb-16 09:32:03.441877</t>
  </si>
  <si>
    <t>2016-Feb-16 09:32:03.441923</t>
  </si>
  <si>
    <t>2016-Feb-16 09:32:03.441953</t>
  </si>
  <si>
    <t>2016-Feb-16 09:32:03.441975</t>
  </si>
  <si>
    <t>2016-Feb-16 09:32:03.441992</t>
  </si>
  <si>
    <t>2016-Feb-16 09:32:03.442008</t>
  </si>
  <si>
    <t>2016-Feb-16 09:32:03.442025</t>
  </si>
  <si>
    <t>2016-Feb-16 09:32:03.442054</t>
  </si>
  <si>
    <t>2016-Feb-16 09:32:03.442530</t>
  </si>
  <si>
    <t>2016-Feb-16 09:32:03.442554</t>
  </si>
  <si>
    <t>2016-Feb-16 09:32:03.442582</t>
  </si>
  <si>
    <t>2016-Feb-16 09:32:03.442607</t>
  </si>
  <si>
    <t>2016-Feb-16 09:32:03.442632</t>
  </si>
  <si>
    <t>2016-Feb-16 09:32:03.442650</t>
  </si>
  <si>
    <t>2016-Feb-16 09:32:03.442679</t>
  </si>
  <si>
    <t>2016-Feb-16 09:32:03.442695</t>
  </si>
  <si>
    <t>2016-Feb-16 09:32:03.946940</t>
  </si>
  <si>
    <t>2016-Feb-16 09:32:03.946969</t>
  </si>
  <si>
    <t>2016-Feb-16 09:32:03.947019</t>
  </si>
  <si>
    <t>2016-Feb-16 09:32:03.947067</t>
  </si>
  <si>
    <t>2016-Feb-16 09:32:03.947107</t>
  </si>
  <si>
    <t>2016-Feb-16 09:32:03.947230</t>
  </si>
  <si>
    <t>2016-Feb-16 09:32:03.947264</t>
  </si>
  <si>
    <t>2016-Feb-16 09:32:03.947304</t>
  </si>
  <si>
    <t>2016-Feb-16 09:32:03.947475</t>
  </si>
  <si>
    <t>2016-Feb-16 09:32:04.992453</t>
  </si>
  <si>
    <t>2016-Feb-16 09:32:04.994066</t>
  </si>
  <si>
    <t>2016-Feb-16 09:32:04.994094</t>
  </si>
  <si>
    <t>2016-Feb-16 09:32:04.994130</t>
  </si>
  <si>
    <t>2016-Feb-16 09:32:04.994181</t>
  </si>
  <si>
    <t>2016-Feb-16 09:32:04.994215</t>
  </si>
  <si>
    <t>2016-Feb-16 09:32:04.994244</t>
  </si>
  <si>
    <t>2016-Feb-16 09:32:04.994304</t>
  </si>
  <si>
    <t>2016-Feb-16 09:32:04.994339</t>
  </si>
  <si>
    <t>2016-Feb-16 09:32:04.994376</t>
  </si>
  <si>
    <t>2016-Feb-16 09:32:04.994400</t>
  </si>
  <si>
    <t>2016-Feb-16 09:32:05.378269</t>
  </si>
  <si>
    <t>2016-Feb-16 09:32:05.378328</t>
  </si>
  <si>
    <t>2016-Feb-16 09:32:05.378435</t>
  </si>
  <si>
    <t>2016-Feb-16 09:32:05.378499</t>
  </si>
  <si>
    <t>2016-Feb-16 09:32:05.378574</t>
  </si>
  <si>
    <t>2016-Feb-16 09:32:05.378609</t>
  </si>
  <si>
    <t>2016-Feb-16 09:32:05.378649</t>
  </si>
  <si>
    <t>2016-Feb-16 09:32:05.897966</t>
  </si>
  <si>
    <t>2016-Feb-16 09:32:05.897993</t>
  </si>
  <si>
    <t>2016-Feb-16 09:32:05.898023</t>
  </si>
  <si>
    <t>2016-Feb-16 09:32:05.898054</t>
  </si>
  <si>
    <t>2016-Feb-16 09:32:05.898094</t>
  </si>
  <si>
    <t>2016-Feb-16 09:32:05.898114</t>
  </si>
  <si>
    <t>2016-Feb-16 09:32:05.898176</t>
  </si>
  <si>
    <t>2016-Feb-16 09:32:05.898199</t>
  </si>
  <si>
    <t>2016-Feb-16 09:32:05.898401</t>
  </si>
  <si>
    <t>2016-Feb-16 09:32:05.898423</t>
  </si>
  <si>
    <t>2016-Feb-16 09:32:05.898437</t>
  </si>
  <si>
    <t>2016-Feb-16 09:32:05.898471</t>
  </si>
  <si>
    <t>2016-Feb-16 09:32:05.898499</t>
  </si>
  <si>
    <t>2016-Feb-16 09:32:06.402593</t>
  </si>
  <si>
    <t>2016-Feb-16 09:32:06.402634</t>
  </si>
  <si>
    <t>2016-Feb-16 09:32:06.402746</t>
  </si>
  <si>
    <t>2016-Feb-16 09:32:06.402780</t>
  </si>
  <si>
    <t>2016-Feb-16 09:32:06.402808</t>
  </si>
  <si>
    <t>2016-Feb-16 09:32:06.402826</t>
  </si>
  <si>
    <t>2016-Feb-16 09:32:06.402904</t>
  </si>
  <si>
    <t>2016-Feb-16 09:32:06.403021</t>
  </si>
  <si>
    <t>2016-Feb-16 09:32:06.403077</t>
  </si>
  <si>
    <t>2016-Feb-16 09:32:06.403125</t>
  </si>
  <si>
    <t>2016-Feb-16 09:32:06.403164</t>
  </si>
  <si>
    <t>2016-Feb-16 09:32:06.403188</t>
  </si>
  <si>
    <t>2016-Feb-16 09:32:06.403214</t>
  </si>
  <si>
    <t>2016-Feb-16 09:32:06.403243</t>
  </si>
  <si>
    <t>2016-Feb-16 09:32:06.403261</t>
  </si>
  <si>
    <t>2016-Feb-16 09:32:06.903387</t>
  </si>
  <si>
    <t>2016-Feb-16 09:32:06.903421</t>
  </si>
  <si>
    <t>2016-Feb-16 09:32:06.903442</t>
  </si>
  <si>
    <t>2016-Feb-16 09:32:06.903459</t>
  </si>
  <si>
    <t>2016-Feb-16 09:32:06.903485</t>
  </si>
  <si>
    <t>2016-Feb-16 09:32:06.903527</t>
  </si>
  <si>
    <t>2016-Feb-16 09:32:06.903579</t>
  </si>
  <si>
    <t>2016-Feb-16 09:32:06.903602</t>
  </si>
  <si>
    <t>2016-Feb-16 09:32:06.903631</t>
  </si>
  <si>
    <t>2016-Feb-16 09:32:06.903650</t>
  </si>
  <si>
    <t>2016-Feb-16 09:32:06.903693</t>
  </si>
  <si>
    <t>2016-Feb-16 09:32:06.903761</t>
  </si>
  <si>
    <t>2016-Feb-16 09:32:06.903810</t>
  </si>
  <si>
    <t>2016-Feb-16 09:32:06.903843</t>
  </si>
  <si>
    <t>2016-Feb-16 09:32:07.386504</t>
  </si>
  <si>
    <t>2016-Feb-16 09:32:07.386539</t>
  </si>
  <si>
    <t>2016-Feb-16 09:32:07.386629</t>
  </si>
  <si>
    <t>2016-Feb-16 09:32:07.386664</t>
  </si>
  <si>
    <t>2016-Feb-16 09:32:07.386790</t>
  </si>
  <si>
    <t>2016-Feb-16 09:32:07.386918</t>
  </si>
  <si>
    <t>2016-Feb-16 09:32:07.387005</t>
  </si>
  <si>
    <t>2016-Feb-16 09:32:07.387060</t>
  </si>
  <si>
    <t>2016-Feb-16 09:32:07.903378</t>
  </si>
  <si>
    <t>2016-Feb-16 09:32:07.903395</t>
  </si>
  <si>
    <t>2016-Feb-16 09:32:07.903424</t>
  </si>
  <si>
    <t>2016-Feb-16 09:32:07.903445</t>
  </si>
  <si>
    <t>2016-Feb-16 09:32:07.903482</t>
  </si>
  <si>
    <t>2016-Feb-16 09:32:07.903756</t>
  </si>
  <si>
    <t>2016-Feb-16 09:32:07.903789</t>
  </si>
  <si>
    <t>2016-Feb-16 09:32:07.903826</t>
  </si>
  <si>
    <t>2016-Feb-16 09:32:07.903855</t>
  </si>
  <si>
    <t>2016-Feb-16 09:32:07.903904</t>
  </si>
  <si>
    <t>2016-Feb-16 09:32:07.903923</t>
  </si>
  <si>
    <t>2016-Feb-16 09:32:07.903948</t>
  </si>
  <si>
    <t>2016-Feb-16 09:32:07.903971</t>
  </si>
  <si>
    <t>2016-Feb-16 09:32:08.420631</t>
  </si>
  <si>
    <t>2016-Feb-16 09:32:08.420654</t>
  </si>
  <si>
    <t>2016-Feb-16 09:32:08.420679</t>
  </si>
  <si>
    <t>2016-Feb-16 09:32:08.420696</t>
  </si>
  <si>
    <t>2016-Feb-16 09:32:08.420712</t>
  </si>
  <si>
    <t>2016-Feb-16 09:32:08.420733</t>
  </si>
  <si>
    <t>2016-Feb-16 09:32:08.420775</t>
  </si>
  <si>
    <t>2016-Feb-16 09:32:08.420818</t>
  </si>
  <si>
    <t>2016-Feb-16 09:32:08.420843</t>
  </si>
  <si>
    <t>2016-Feb-16 09:32:08.420862</t>
  </si>
  <si>
    <t>2016-Feb-16 09:32:08.420879</t>
  </si>
  <si>
    <t>2016-Feb-16 09:32:08.421026</t>
  </si>
  <si>
    <t>2016-Feb-16 09:32:08.421072</t>
  </si>
  <si>
    <t>2016-Feb-16 09:32:08.933199</t>
  </si>
  <si>
    <t>2016-Feb-16 09:32:08.933238</t>
  </si>
  <si>
    <t>2016-Feb-16 09:32:08.933280</t>
  </si>
  <si>
    <t>2016-Feb-16 09:32:08.933311</t>
  </si>
  <si>
    <t>2016-Feb-16 09:32:08.933354</t>
  </si>
  <si>
    <t>2016-Feb-16 09:32:08.933392</t>
  </si>
  <si>
    <t>2016-Feb-16 09:32:08.933464</t>
  </si>
  <si>
    <t>2016-Feb-16 09:32:08.933507</t>
  </si>
  <si>
    <t>2016-Feb-16 09:32:08.933751</t>
  </si>
  <si>
    <t>2016-Feb-16 09:32:08.933773</t>
  </si>
  <si>
    <t>2016-Feb-16 09:32:08.933808</t>
  </si>
  <si>
    <t>2016-Feb-16 09:32:09.877191</t>
  </si>
  <si>
    <t>2016-Feb-16 09:32:09.986947</t>
  </si>
  <si>
    <t>2016-Feb-16 09:32:09.986978</t>
  </si>
  <si>
    <t>2016-Feb-16 09:32:09.987024</t>
  </si>
  <si>
    <t>2016-Feb-16 09:32:09.987076</t>
  </si>
  <si>
    <t>2016-Feb-16 09:32:09.987198</t>
  </si>
  <si>
    <t>2016-Feb-16 09:32:09.987229</t>
  </si>
  <si>
    <t>2016-Feb-16 09:32:09.987252</t>
  </si>
  <si>
    <t>2016-Feb-16 09:32:09.987292</t>
  </si>
  <si>
    <t>2016-Feb-16 09:32:09.987330</t>
  </si>
  <si>
    <t>2016-Feb-16 09:32:09.987372</t>
  </si>
  <si>
    <t>2016-Feb-16 09:32:09.987419</t>
  </si>
  <si>
    <t>2016-Feb-16 09:32:10.478687</t>
  </si>
  <si>
    <t>2016-Feb-16 09:32:10.478721</t>
  </si>
  <si>
    <t>2016-Feb-16 09:32:10.478802</t>
  </si>
  <si>
    <t>2016-Feb-16 09:32:10.478828</t>
  </si>
  <si>
    <t>2016-Feb-16 09:32:10.478856</t>
  </si>
  <si>
    <t>2016-Feb-16 09:32:10.478912</t>
  </si>
  <si>
    <t>2016-Feb-16 09:32:10.478964</t>
  </si>
  <si>
    <t>2016-Feb-16 09:32:10.478998</t>
  </si>
  <si>
    <t>2016-Feb-16 09:32:10.479033</t>
  </si>
  <si>
    <t>2016-Feb-16 09:32:10.479082</t>
  </si>
  <si>
    <t>2016-Feb-16 09:32:10.972016</t>
  </si>
  <si>
    <t>2016-Feb-16 09:32:10.972049</t>
  </si>
  <si>
    <t>2016-Feb-16 09:32:10.972069</t>
  </si>
  <si>
    <t>2016-Feb-16 09:32:10.972107</t>
  </si>
  <si>
    <t>2016-Feb-16 09:32:10.972139</t>
  </si>
  <si>
    <t>2016-Feb-16 09:32:10.972157</t>
  </si>
  <si>
    <t>2016-Feb-16 09:32:11.458199</t>
  </si>
  <si>
    <t>2016-Feb-16 09:32:11.458225</t>
  </si>
  <si>
    <t>2016-Feb-16 09:32:11.458384</t>
  </si>
  <si>
    <t>2016-Feb-16 09:32:11.458407</t>
  </si>
  <si>
    <t>2016-Feb-16 09:32:11.458477</t>
  </si>
  <si>
    <t>2016-Feb-16 09:32:11.493688</t>
  </si>
  <si>
    <t>2016-Feb-16 09:32:11.988718</t>
  </si>
  <si>
    <t>2016-Feb-16 09:32:11.988734</t>
  </si>
  <si>
    <t>2016-Feb-16 09:32:11.988758</t>
  </si>
  <si>
    <t>2016-Feb-16 09:32:11.988792</t>
  </si>
  <si>
    <t>2016-Feb-16 09:32:11.988808</t>
  </si>
  <si>
    <t>2016-Feb-16 09:32:11.988823</t>
  </si>
  <si>
    <t>2016-Feb-16 09:32:12.461935</t>
  </si>
  <si>
    <t>2016-Feb-16 09:32:12.461959</t>
  </si>
  <si>
    <t>2016-Feb-16 09:32:12.462000</t>
  </si>
  <si>
    <t>2016-Feb-16 09:32:12.462039</t>
  </si>
  <si>
    <t>2016-Feb-16 09:32:12.462078</t>
  </si>
  <si>
    <t>2016-Feb-16 09:32:12.462106</t>
  </si>
  <si>
    <t>2016-Feb-16 09:32:12.462159</t>
  </si>
  <si>
    <t>2016-Feb-16 09:32:12.462219</t>
  </si>
  <si>
    <t>2016-Feb-16 09:32:12.909540</t>
  </si>
  <si>
    <t>2016-Feb-16 09:32:12.909630</t>
  </si>
  <si>
    <t>2016-Feb-16 09:32:12.909664</t>
  </si>
  <si>
    <t>2016-Feb-16 09:32:12.909773</t>
  </si>
  <si>
    <t>2016-Feb-16 09:32:12.909807</t>
  </si>
  <si>
    <t>2016-Feb-16 09:32:13.409365</t>
  </si>
  <si>
    <t>2016-Feb-16 09:32:13.409386</t>
  </si>
  <si>
    <t>2016-Feb-16 09:32:13.409402</t>
  </si>
  <si>
    <t>2016-Feb-16 09:32:13.409417</t>
  </si>
  <si>
    <t>2016-Feb-16 09:32:13.409433</t>
  </si>
  <si>
    <t>2016-Feb-16 09:32:13.409461</t>
  </si>
  <si>
    <t>2016-Feb-16 09:32:13.910516</t>
  </si>
  <si>
    <t>2016-Feb-16 09:32:13.910666</t>
  </si>
  <si>
    <t>2016-Feb-16 09:32:13.910726</t>
  </si>
  <si>
    <t>2016-Feb-16 09:32:13.910748</t>
  </si>
  <si>
    <t>2016-Feb-16 09:32:13.910813</t>
  </si>
  <si>
    <t>2016-Feb-16 09:32:13.910860</t>
  </si>
  <si>
    <t>2016-Feb-16 09:32:14.936166</t>
  </si>
  <si>
    <t>2016-Feb-16 09:32:14.938179</t>
  </si>
  <si>
    <t>2016-Feb-16 09:32:14.938198</t>
  </si>
  <si>
    <t>2016-Feb-16 09:32:14.938245</t>
  </si>
  <si>
    <t>2016-Feb-16 09:32:14.938274</t>
  </si>
  <si>
    <t>2016-Feb-16 09:32:14.938298</t>
  </si>
  <si>
    <t>2016-Feb-16 09:32:14.938413</t>
  </si>
  <si>
    <t>2016-Feb-16 09:32:14.938509</t>
  </si>
  <si>
    <t>2016-Feb-16 09:32:14.938535</t>
  </si>
  <si>
    <t>2016-Feb-16 09:32:14.938592</t>
  </si>
  <si>
    <t>2016-Feb-16 09:32:14.938650</t>
  </si>
  <si>
    <t>2016-Feb-16 09:32:14.938751</t>
  </si>
  <si>
    <t>2016-Feb-16 09:32:14.938783</t>
  </si>
  <si>
    <t>2016-Feb-16 09:32:15.060447</t>
  </si>
  <si>
    <t>2016-Feb-16 09:32:15.060472</t>
  </si>
  <si>
    <t>2016-Feb-16 09:32:15.060544</t>
  </si>
  <si>
    <t>2016-Feb-16 09:32:15.060573</t>
  </si>
  <si>
    <t>2016-Feb-16 09:32:15.547924</t>
  </si>
  <si>
    <t>2016-Feb-16 09:32:15.548101</t>
  </si>
  <si>
    <t>2016-Feb-16 09:32:15.548136</t>
  </si>
  <si>
    <t>2016-Feb-16 09:32:15.548151</t>
  </si>
  <si>
    <t>2016-Feb-16 09:32:15.548172</t>
  </si>
  <si>
    <t>2016-Feb-16 09:32:15.548205</t>
  </si>
  <si>
    <t>2016-Feb-16 09:32:15.548236</t>
  </si>
  <si>
    <t>2016-Feb-16 09:32:15.548256</t>
  </si>
  <si>
    <t>2016-Feb-16 09:32:15.548289</t>
  </si>
  <si>
    <t>2016-Feb-16 09:32:15.548334</t>
  </si>
  <si>
    <t>2016-Feb-16 09:32:15.548375</t>
  </si>
  <si>
    <t>2016-Feb-16 09:32:15.548398</t>
  </si>
  <si>
    <t>2016-Feb-16 09:32:15.548438</t>
  </si>
  <si>
    <t>2016-Feb-16 09:32:15.548471</t>
  </si>
  <si>
    <t>2016-Feb-16 09:32:15.548492</t>
  </si>
  <si>
    <t>2016-Feb-16 09:32:15.548571</t>
  </si>
  <si>
    <t>2016-Feb-16 09:32:15.548628</t>
  </si>
  <si>
    <t>2016-Feb-16 09:32:15.548649</t>
  </si>
  <si>
    <t>2016-Feb-16 09:32:16.055519</t>
  </si>
  <si>
    <t>2016-Feb-16 09:32:16.055548</t>
  </si>
  <si>
    <t>2016-Feb-16 09:32:16.055578</t>
  </si>
  <si>
    <t>2016-Feb-16 09:32:16.055632</t>
  </si>
  <si>
    <t>2016-Feb-16 09:32:16.055684</t>
  </si>
  <si>
    <t>2016-Feb-16 09:32:16.055833</t>
  </si>
  <si>
    <t>2016-Feb-16 09:32:16.055862</t>
  </si>
  <si>
    <t>2016-Feb-16 09:32:16.055926</t>
  </si>
  <si>
    <t>2016-Feb-16 09:32:16.055949</t>
  </si>
  <si>
    <t>2016-Feb-16 09:32:16.538304</t>
  </si>
  <si>
    <t>2016-Feb-16 09:32:16.538342</t>
  </si>
  <si>
    <t>2016-Feb-16 09:32:16.538389</t>
  </si>
  <si>
    <t>2016-Feb-16 09:32:16.538425</t>
  </si>
  <si>
    <t>2016-Feb-16 09:32:16.538488</t>
  </si>
  <si>
    <t>2016-Feb-16 09:32:16.538551</t>
  </si>
  <si>
    <t>2016-Feb-16 09:32:16.538584</t>
  </si>
  <si>
    <t>2016-Feb-16 09:32:16.538638</t>
  </si>
  <si>
    <t>2016-Feb-16 09:32:16.538672</t>
  </si>
  <si>
    <t>2016-Feb-16 09:32:16.538705</t>
  </si>
  <si>
    <t>2016-Feb-16 09:32:16.538721</t>
  </si>
  <si>
    <t>2016-Feb-16 09:32:17.052017</t>
  </si>
  <si>
    <t>2016-Feb-16 09:32:17.052041</t>
  </si>
  <si>
    <t>2016-Feb-16 09:32:17.052057</t>
  </si>
  <si>
    <t>2016-Feb-16 09:32:17.052082</t>
  </si>
  <si>
    <t>2016-Feb-16 09:32:17.052100</t>
  </si>
  <si>
    <t>2016-Feb-16 09:32:17.052129</t>
  </si>
  <si>
    <t>2016-Feb-16 09:32:17.052149</t>
  </si>
  <si>
    <t>2016-Feb-16 09:32:17.567847</t>
  </si>
  <si>
    <t>2016-Feb-16 09:32:17.567865</t>
  </si>
  <si>
    <t>2016-Feb-16 09:32:17.567879</t>
  </si>
  <si>
    <t>2016-Feb-16 09:32:17.567962</t>
  </si>
  <si>
    <t>2016-Feb-16 09:32:17.568038</t>
  </si>
  <si>
    <t>2016-Feb-16 09:32:17.568068</t>
  </si>
  <si>
    <t>2016-Feb-16 09:32:17.568089</t>
  </si>
  <si>
    <t>2016-Feb-16 09:32:17.568216</t>
  </si>
  <si>
    <t>2016-Feb-16 09:32:17.568333</t>
  </si>
  <si>
    <t>2016-Feb-16 09:32:18.074122</t>
  </si>
  <si>
    <t>2016-Feb-16 09:32:18.074175</t>
  </si>
  <si>
    <t>2016-Feb-16 09:32:18.074209</t>
  </si>
  <si>
    <t>2016-Feb-16 09:32:18.074378</t>
  </si>
  <si>
    <t>2016-Feb-16 09:32:18.074420</t>
  </si>
  <si>
    <t>2016-Feb-16 09:32:18.074440</t>
  </si>
  <si>
    <t>2016-Feb-16 09:32:18.074465</t>
  </si>
  <si>
    <t>2016-Feb-16 09:32:18.074510</t>
  </si>
  <si>
    <t>2016-Feb-16 09:32:18.584360</t>
  </si>
  <si>
    <t>2016-Feb-16 09:32:18.584381</t>
  </si>
  <si>
    <t>2016-Feb-16 09:32:18.584399</t>
  </si>
  <si>
    <t>2016-Feb-16 09:32:18.584415</t>
  </si>
  <si>
    <t>2016-Feb-16 09:32:18.584435</t>
  </si>
  <si>
    <t>2016-Feb-16 09:32:18.584473</t>
  </si>
  <si>
    <t>2016-Feb-16 09:32:18.584636</t>
  </si>
  <si>
    <t>2016-Feb-16 09:32:19.068893</t>
  </si>
  <si>
    <t>2016-Feb-16 09:32:19.068913</t>
  </si>
  <si>
    <t>2016-Feb-16 09:32:19.068930</t>
  </si>
  <si>
    <t>2016-Feb-16 09:32:19.068959</t>
  </si>
  <si>
    <t>2016-Feb-16 09:32:19.068978</t>
  </si>
  <si>
    <t>2016-Feb-16 09:32:19.068994</t>
  </si>
  <si>
    <t>2016-Feb-16 09:32:20.032478</t>
  </si>
  <si>
    <t>2016-Feb-16 09:32:20.033989</t>
  </si>
  <si>
    <t>2016-Feb-16 09:32:20.034027</t>
  </si>
  <si>
    <t>2016-Feb-16 09:32:20.034047</t>
  </si>
  <si>
    <t>2016-Feb-16 09:32:20.034125</t>
  </si>
  <si>
    <t>2016-Feb-16 09:32:20.034176</t>
  </si>
  <si>
    <t>2016-Feb-16 09:32:20.034209</t>
  </si>
  <si>
    <t>2016-Feb-16 09:32:20.034241</t>
  </si>
  <si>
    <t>2016-Feb-16 09:32:20.034273</t>
  </si>
  <si>
    <t>2016-Feb-16 09:32:20.425225</t>
  </si>
  <si>
    <t>2016-Feb-16 09:32:20.425380</t>
  </si>
  <si>
    <t>2016-Feb-16 09:32:20.425435</t>
  </si>
  <si>
    <t>2016-Feb-16 09:32:20.425463</t>
  </si>
  <si>
    <t>2016-Feb-16 09:32:20.425484</t>
  </si>
  <si>
    <t>2016-Feb-16 09:32:20.918899</t>
  </si>
  <si>
    <t>2016-Feb-16 09:32:20.918964</t>
  </si>
  <si>
    <t>2016-Feb-16 09:32:20.919029</t>
  </si>
  <si>
    <t>2016-Feb-16 09:32:20.919053</t>
  </si>
  <si>
    <t>2016-Feb-16 09:32:21.436113</t>
  </si>
  <si>
    <t>2016-Feb-16 09:32:21.436144</t>
  </si>
  <si>
    <t>2016-Feb-16 09:32:21.436217</t>
  </si>
  <si>
    <t>2016-Feb-16 09:32:21.436244</t>
  </si>
  <si>
    <t>2016-Feb-16 09:32:21.436260</t>
  </si>
  <si>
    <t>2016-Feb-16 09:32:21.436306</t>
  </si>
  <si>
    <t>2016-Feb-16 09:32:21.436358</t>
  </si>
  <si>
    <t>2016-Feb-16 09:32:21.436463</t>
  </si>
  <si>
    <t>2016-Feb-16 09:32:21.922077</t>
  </si>
  <si>
    <t>2016-Feb-16 09:32:21.922197</t>
  </si>
  <si>
    <t>2016-Feb-16 09:32:21.922221</t>
  </si>
  <si>
    <t>2016-Feb-16 09:32:22.441340</t>
  </si>
  <si>
    <t>2016-Feb-16 09:32:22.441391</t>
  </si>
  <si>
    <t>2016-Feb-16 09:32:22.441435</t>
  </si>
  <si>
    <t>2016-Feb-16 09:32:22.441453</t>
  </si>
  <si>
    <t>2016-Feb-16 09:32:22.441483</t>
  </si>
  <si>
    <t>2016-Feb-16 09:32:22.441512</t>
  </si>
  <si>
    <t>2016-Feb-16 09:32:22.924161</t>
  </si>
  <si>
    <t>2016-Feb-16 09:32:22.924186</t>
  </si>
  <si>
    <t>2016-Feb-16 09:32:22.924244</t>
  </si>
  <si>
    <t>2016-Feb-16 09:32:22.924291</t>
  </si>
  <si>
    <t>2016-Feb-16 09:32:22.924337</t>
  </si>
  <si>
    <t>2016-Feb-16 09:32:22.924357</t>
  </si>
  <si>
    <t>2016-Feb-16 09:32:22.924591</t>
  </si>
  <si>
    <t>2016-Feb-16 09:32:23.469738</t>
  </si>
  <si>
    <t>2016-Feb-16 09:32:23.469763</t>
  </si>
  <si>
    <t>2016-Feb-16 09:32:23.469809</t>
  </si>
  <si>
    <t>2016-Feb-16 09:32:23.469843</t>
  </si>
  <si>
    <t>2016-Feb-16 09:32:23.469996</t>
  </si>
  <si>
    <t>2016-Feb-16 09:32:23.470029</t>
  </si>
  <si>
    <t>2016-Feb-16 09:32:23.470083</t>
  </si>
  <si>
    <t>2016-Feb-16 09:32:23.953545</t>
  </si>
  <si>
    <t>2016-Feb-16 09:32:23.953569</t>
  </si>
  <si>
    <t>2016-Feb-16 09:32:23.953644</t>
  </si>
  <si>
    <t>2016-Feb-16 09:32:23.953693</t>
  </si>
  <si>
    <t>2016-Feb-16 09:32:23.953711</t>
  </si>
  <si>
    <t>2016-Feb-16 09:32:23.953772</t>
  </si>
  <si>
    <t>2016-Feb-16 09:32:23.953920</t>
  </si>
  <si>
    <t>2016-Feb-16 09:32:23.953948</t>
  </si>
  <si>
    <t>2016-Feb-16 09:32:23.953990</t>
  </si>
  <si>
    <t>2016-Feb-16 09:32:23.954079</t>
  </si>
  <si>
    <t>2016-Feb-16 09:32:25.002629</t>
  </si>
  <si>
    <t>2016-Feb-16 09:32:25.004468</t>
  </si>
  <si>
    <t>2016-Feb-16 09:32:25.004525</t>
  </si>
  <si>
    <t>2016-Feb-16 09:32:25.004570</t>
  </si>
  <si>
    <t>2016-Feb-16 09:32:25.004638</t>
  </si>
  <si>
    <t>2016-Feb-16 09:32:25.004741</t>
  </si>
  <si>
    <t>2016-Feb-16 09:32:25.004788</t>
  </si>
  <si>
    <t>2016-Feb-16 09:32:25.004820</t>
  </si>
  <si>
    <t>2016-Feb-16 09:32:25.004839</t>
  </si>
  <si>
    <t>2016-Feb-16 09:32:25.004862</t>
  </si>
  <si>
    <t>2016-Feb-16 09:32:25.004885</t>
  </si>
  <si>
    <t>2016-Feb-16 09:32:25.004932</t>
  </si>
  <si>
    <t>2016-Feb-16 09:32:25.004977</t>
  </si>
  <si>
    <t>2016-Feb-16 09:32:25.005005</t>
  </si>
  <si>
    <t>2016-Feb-16 09:32:25.005054</t>
  </si>
  <si>
    <t>2016-Feb-16 09:32:25.005082</t>
  </si>
  <si>
    <t>2016-Feb-16 09:32:25.005103</t>
  </si>
  <si>
    <t>2016-Feb-16 09:32:25.505520</t>
  </si>
  <si>
    <t>2016-Feb-16 09:32:25.505562</t>
  </si>
  <si>
    <t>2016-Feb-16 09:32:25.505606</t>
  </si>
  <si>
    <t>2016-Feb-16 09:32:25.505655</t>
  </si>
  <si>
    <t>2016-Feb-16 09:32:25.505686</t>
  </si>
  <si>
    <t>2016-Feb-16 09:32:25.505943</t>
  </si>
  <si>
    <t>2016-Feb-16 09:32:25.505975</t>
  </si>
  <si>
    <t>2016-Feb-16 09:32:25.506004</t>
  </si>
  <si>
    <t>2016-Feb-16 09:32:25.995115</t>
  </si>
  <si>
    <t>2016-Feb-16 09:32:25.995135</t>
  </si>
  <si>
    <t>2016-Feb-16 09:32:25.995183</t>
  </si>
  <si>
    <t>2016-Feb-16 09:32:25.995205</t>
  </si>
  <si>
    <t>2016-Feb-16 09:32:25.995266</t>
  </si>
  <si>
    <t>2016-Feb-16 09:32:25.995417</t>
  </si>
  <si>
    <t>2016-Feb-16 09:32:26.495967</t>
  </si>
  <si>
    <t>2016-Feb-16 09:32:26.496051</t>
  </si>
  <si>
    <t>2016-Feb-16 09:32:26.496073</t>
  </si>
  <si>
    <t>2016-Feb-16 09:32:26.496087</t>
  </si>
  <si>
    <t>2016-Feb-16 09:32:27.006390</t>
  </si>
  <si>
    <t>2016-Feb-16 09:32:27.006468</t>
  </si>
  <si>
    <t>2016-Feb-16 09:32:27.006486</t>
  </si>
  <si>
    <t>2016-Feb-16 09:32:27.513913</t>
  </si>
  <si>
    <t>2016-Feb-16 09:32:27.514067</t>
  </si>
  <si>
    <t>2016-Feb-16 09:32:27.514090</t>
  </si>
  <si>
    <t>2016-Feb-16 09:32:27.514106</t>
  </si>
  <si>
    <t>2016-Feb-16 09:32:28.027734</t>
  </si>
  <si>
    <t>2016-Feb-16 09:32:28.027763</t>
  </si>
  <si>
    <t>2016-Feb-16 09:32:28.027804</t>
  </si>
  <si>
    <t>2016-Feb-16 09:32:28.027822</t>
  </si>
  <si>
    <t>2016-Feb-16 09:32:28.027871</t>
  </si>
  <si>
    <t>2016-Feb-16 09:32:28.027889</t>
  </si>
  <si>
    <t>2016-Feb-16 09:32:28.027912</t>
  </si>
  <si>
    <t>2016-Feb-16 09:32:28.027928</t>
  </si>
  <si>
    <t>2016-Feb-16 09:32:28.027982</t>
  </si>
  <si>
    <t>2016-Feb-16 09:32:28.028043</t>
  </si>
  <si>
    <t>2016-Feb-16 09:32:28.028073</t>
  </si>
  <si>
    <t>2016-Feb-16 09:32:28.028097</t>
  </si>
  <si>
    <t>2016-Feb-16 09:32:28.028135</t>
  </si>
  <si>
    <t>2016-Feb-16 09:32:28.028222</t>
  </si>
  <si>
    <t>2016-Feb-16 09:32:28.028279</t>
  </si>
  <si>
    <t>2016-Feb-16 09:32:28.440651</t>
  </si>
  <si>
    <t>2016-Feb-16 09:32:28.440690</t>
  </si>
  <si>
    <t>2016-Feb-16 09:32:28.440745</t>
  </si>
  <si>
    <t>2016-Feb-16 09:32:28.440765</t>
  </si>
  <si>
    <t>2016-Feb-16 09:32:28.440840</t>
  </si>
  <si>
    <t>2016-Feb-16 09:32:28.440883</t>
  </si>
  <si>
    <t>2016-Feb-16 09:32:28.440914</t>
  </si>
  <si>
    <t>2016-Feb-16 09:32:28.440940</t>
  </si>
  <si>
    <t>2016-Feb-16 09:32:28.440957</t>
  </si>
  <si>
    <t>2016-Feb-16 09:32:28.440992</t>
  </si>
  <si>
    <t>2016-Feb-16 09:32:28.441068</t>
  </si>
  <si>
    <t>2016-Feb-16 09:32:28.940928</t>
  </si>
  <si>
    <t>2016-Feb-16 09:32:28.940966</t>
  </si>
  <si>
    <t>2016-Feb-16 09:32:28.941015</t>
  </si>
  <si>
    <t>2016-Feb-16 09:32:28.941076</t>
  </si>
  <si>
    <t>2016-Feb-16 09:32:28.941112</t>
  </si>
  <si>
    <t>2016-Feb-16 09:32:28.941190</t>
  </si>
  <si>
    <t>2016-Feb-16 09:32:28.941246</t>
  </si>
  <si>
    <t>2016-Feb-16 09:32:28.941278</t>
  </si>
  <si>
    <t>2016-Feb-16 09:32:28.941316</t>
  </si>
  <si>
    <t>2016-Feb-16 09:32:28.941455</t>
  </si>
  <si>
    <t>2016-Feb-16 09:32:28.941485</t>
  </si>
  <si>
    <t>2016-Feb-16 09:32:29.991008</t>
  </si>
  <si>
    <t>2016-Feb-16 09:32:29.992734</t>
  </si>
  <si>
    <t>2016-Feb-16 09:32:29.992776</t>
  </si>
  <si>
    <t>2016-Feb-16 09:32:29.992797</t>
  </si>
  <si>
    <t>2016-Feb-16 09:32:29.992810</t>
  </si>
  <si>
    <t>2016-Feb-16 09:32:29.992956</t>
  </si>
  <si>
    <t>2016-Feb-16 09:32:29.993001</t>
  </si>
  <si>
    <t>2016-Feb-16 09:32:29.993041</t>
  </si>
  <si>
    <t>2016-Feb-16 09:32:30.589856</t>
  </si>
  <si>
    <t>2016-Feb-16 09:32:30.589885</t>
  </si>
  <si>
    <t>2016-Feb-16 09:32:30.590230</t>
  </si>
  <si>
    <t>2016-Feb-16 09:32:30.590329</t>
  </si>
  <si>
    <t>2016-Feb-16 09:32:30.590390</t>
  </si>
  <si>
    <t>2016-Feb-16 09:32:30.590419</t>
  </si>
  <si>
    <t>2016-Feb-16 09:32:30.590459</t>
  </si>
  <si>
    <t>2016-Feb-16 09:32:31.080000</t>
  </si>
  <si>
    <t>2016-Feb-16 09:32:31.080102</t>
  </si>
  <si>
    <t>2016-Feb-16 09:32:31.080280</t>
  </si>
  <si>
    <t>2016-Feb-16 09:32:31.080373</t>
  </si>
  <si>
    <t>2016-Feb-16 09:32:31.572674</t>
  </si>
  <si>
    <t>2016-Feb-16 09:32:31.572713</t>
  </si>
  <si>
    <t>2016-Feb-16 09:32:31.572738</t>
  </si>
  <si>
    <t>2016-Feb-16 09:32:31.572848</t>
  </si>
  <si>
    <t>2016-Feb-16 09:32:31.572912</t>
  </si>
  <si>
    <t>2016-Feb-16 09:32:31.572943</t>
  </si>
  <si>
    <t>2016-Feb-16 09:32:32.085568</t>
  </si>
  <si>
    <t>2016-Feb-16 09:32:32.085599</t>
  </si>
  <si>
    <t>2016-Feb-16 09:32:32.085637</t>
  </si>
  <si>
    <t>2016-Feb-16 09:32:32.085995</t>
  </si>
  <si>
    <t>2016-Feb-16 09:32:32.086062</t>
  </si>
  <si>
    <t>2016-Feb-16 09:32:32.086104</t>
  </si>
  <si>
    <t>2016-Feb-16 09:32:32.086121</t>
  </si>
  <si>
    <t>2016-Feb-16 09:32:32.086138</t>
  </si>
  <si>
    <t>2016-Feb-16 09:32:32.595772</t>
  </si>
  <si>
    <t>2016-Feb-16 09:32:32.595791</t>
  </si>
  <si>
    <t>2016-Feb-16 09:32:32.595820</t>
  </si>
  <si>
    <t>2016-Feb-16 09:32:32.596068</t>
  </si>
  <si>
    <t>2016-Feb-16 09:32:32.596182</t>
  </si>
  <si>
    <t>2016-Feb-16 09:32:32.596219</t>
  </si>
  <si>
    <t>2016-Feb-16 09:32:33.097574</t>
  </si>
  <si>
    <t>2016-Feb-16 09:32:33.097634</t>
  </si>
  <si>
    <t>2016-Feb-16 09:32:33.097682</t>
  </si>
  <si>
    <t>2016-Feb-16 09:32:33.097873</t>
  </si>
  <si>
    <t>2016-Feb-16 09:32:33.608768</t>
  </si>
  <si>
    <t>2016-Feb-16 09:32:33.608800</t>
  </si>
  <si>
    <t>2016-Feb-16 09:32:33.608837</t>
  </si>
  <si>
    <t>2016-Feb-16 09:32:33.608864</t>
  </si>
  <si>
    <t>2016-Feb-16 09:32:33.608885</t>
  </si>
  <si>
    <t>2016-Feb-16 09:32:34.117958</t>
  </si>
  <si>
    <t>2016-Feb-16 09:32:34.117987</t>
  </si>
  <si>
    <t>2016-Feb-16 09:32:34.118058</t>
  </si>
  <si>
    <t>2016-Feb-16 09:32:34.118101</t>
  </si>
  <si>
    <t>2016-Feb-16 09:32:34.118148</t>
  </si>
  <si>
    <t>2016-Feb-16 09:32:34.118177</t>
  </si>
  <si>
    <t>2016-Feb-16 09:32:35.061747</t>
  </si>
  <si>
    <t>2016-Feb-16 09:32:35.065102</t>
  </si>
  <si>
    <t>2016-Feb-16 09:32:35.065170</t>
  </si>
  <si>
    <t>2016-Feb-16 09:32:35.065262</t>
  </si>
  <si>
    <t>2016-Feb-16 09:32:35.065345</t>
  </si>
  <si>
    <t>2016-Feb-16 09:32:35.065402</t>
  </si>
  <si>
    <t>2016-Feb-16 09:32:35.065453</t>
  </si>
  <si>
    <t>2016-Feb-16 09:32:35.559996</t>
  </si>
  <si>
    <t>2016-Feb-16 09:32:35.560015</t>
  </si>
  <si>
    <t>2016-Feb-16 09:32:35.560059</t>
  </si>
  <si>
    <t>2016-Feb-16 09:32:35.560094</t>
  </si>
  <si>
    <t>2016-Feb-16 09:32:35.560143</t>
  </si>
  <si>
    <t>2016-Feb-16 09:32:35.560211</t>
  </si>
  <si>
    <t>2016-Feb-16 09:32:35.560260</t>
  </si>
  <si>
    <t>2016-Feb-16 09:32:35.560285</t>
  </si>
  <si>
    <t>2016-Feb-16 09:32:35.560320</t>
  </si>
  <si>
    <t>2016-Feb-16 09:32:36.055854</t>
  </si>
  <si>
    <t>2016-Feb-16 09:32:36.055995</t>
  </si>
  <si>
    <t>2016-Feb-16 09:32:36.056063</t>
  </si>
  <si>
    <t>2016-Feb-16 09:32:36.056114</t>
  </si>
  <si>
    <t>2016-Feb-16 09:32:36.056144</t>
  </si>
  <si>
    <t>2016-Feb-16 09:32:36.056164</t>
  </si>
  <si>
    <t>2016-Feb-16 09:32:36.056181</t>
  </si>
  <si>
    <t>2016-Feb-16 09:32:36.056198</t>
  </si>
  <si>
    <t>2016-Feb-16 09:32:36.056216</t>
  </si>
  <si>
    <t>2016-Feb-16 09:32:36.056245</t>
  </si>
  <si>
    <t>2016-Feb-16 09:32:36.056530</t>
  </si>
  <si>
    <t>2016-Feb-16 09:32:36.056553</t>
  </si>
  <si>
    <t>2016-Feb-16 09:32:36.056575</t>
  </si>
  <si>
    <t>2016-Feb-16 09:32:36.158946</t>
  </si>
  <si>
    <t>2016-Feb-16 09:32:36.557924</t>
  </si>
  <si>
    <t>2016-Feb-16 09:32:36.557954</t>
  </si>
  <si>
    <t>2016-Feb-16 09:32:36.557985</t>
  </si>
  <si>
    <t>2016-Feb-16 09:32:36.558073</t>
  </si>
  <si>
    <t>2016-Feb-16 09:32:36.558103</t>
  </si>
  <si>
    <t>2016-Feb-16 09:32:36.558158</t>
  </si>
  <si>
    <t>2016-Feb-16 09:32:36.558200</t>
  </si>
  <si>
    <t>2016-Feb-16 09:32:36.558258</t>
  </si>
  <si>
    <t>2016-Feb-16 09:32:36.558283</t>
  </si>
  <si>
    <t>2016-Feb-16 09:32:36.558635</t>
  </si>
  <si>
    <t>2016-Feb-16 09:32:36.558665</t>
  </si>
  <si>
    <t>2016-Feb-16 09:32:37.064979</t>
  </si>
  <si>
    <t>2016-Feb-16 09:32:37.065000</t>
  </si>
  <si>
    <t>2016-Feb-16 09:32:37.065029</t>
  </si>
  <si>
    <t>2016-Feb-16 09:32:37.065058</t>
  </si>
  <si>
    <t>2016-Feb-16 09:32:37.065078</t>
  </si>
  <si>
    <t>2016-Feb-16 09:32:37.065111</t>
  </si>
  <si>
    <t>2016-Feb-16 09:32:37.065158</t>
  </si>
  <si>
    <t>2016-Feb-16 09:32:37.065423</t>
  </si>
  <si>
    <t>2016-Feb-16 09:32:37.065454</t>
  </si>
  <si>
    <t>2016-Feb-16 09:32:37.554706</t>
  </si>
  <si>
    <t>2016-Feb-16 09:32:37.554747</t>
  </si>
  <si>
    <t>2016-Feb-16 09:32:37.554816</t>
  </si>
  <si>
    <t>2016-Feb-16 09:32:37.554858</t>
  </si>
  <si>
    <t>2016-Feb-16 09:32:37.555077</t>
  </si>
  <si>
    <t>2016-Feb-16 09:32:37.555205</t>
  </si>
  <si>
    <t>2016-Feb-16 09:32:37.555227</t>
  </si>
  <si>
    <t>2016-Feb-16 09:32:37.555269</t>
  </si>
  <si>
    <t>2016-Feb-16 09:32:38.104195</t>
  </si>
  <si>
    <t>2016-Feb-16 09:32:38.104228</t>
  </si>
  <si>
    <t>2016-Feb-16 09:32:38.104258</t>
  </si>
  <si>
    <t>2016-Feb-16 09:32:38.104287</t>
  </si>
  <si>
    <t>2016-Feb-16 09:32:38.104336</t>
  </si>
  <si>
    <t>2016-Feb-16 09:32:38.104356</t>
  </si>
  <si>
    <t>2016-Feb-16 09:32:38.104501</t>
  </si>
  <si>
    <t>2016-Feb-16 09:32:38.604271</t>
  </si>
  <si>
    <t>2016-Feb-16 09:32:38.604294</t>
  </si>
  <si>
    <t>2016-Feb-16 09:32:38.604334</t>
  </si>
  <si>
    <t>2016-Feb-16 09:32:38.604363</t>
  </si>
  <si>
    <t>2016-Feb-16 09:32:38.604392</t>
  </si>
  <si>
    <t>2016-Feb-16 09:32:38.604422</t>
  </si>
  <si>
    <t>2016-Feb-16 09:32:38.604440</t>
  </si>
  <si>
    <t>2016-Feb-16 09:32:38.604770</t>
  </si>
  <si>
    <t>2016-Feb-16 09:32:38.604823</t>
  </si>
  <si>
    <t>2016-Feb-16 09:32:38.604859</t>
  </si>
  <si>
    <t>2016-Feb-16 09:32:38.604960</t>
  </si>
  <si>
    <t>2016-Feb-16 09:32:38.605001</t>
  </si>
  <si>
    <t>2016-Feb-16 09:32:39.098201</t>
  </si>
  <si>
    <t>2016-Feb-16 09:32:39.098245</t>
  </si>
  <si>
    <t>2016-Feb-16 09:32:39.098265</t>
  </si>
  <si>
    <t>2016-Feb-16 09:32:39.098285</t>
  </si>
  <si>
    <t>2016-Feb-16 09:32:40.038588</t>
  </si>
  <si>
    <t>2016-Feb-16 09:32:40.040349</t>
  </si>
  <si>
    <t>2016-Feb-16 09:32:40.040381</t>
  </si>
  <si>
    <t>2016-Feb-16 09:32:40.040411</t>
  </si>
  <si>
    <t>2016-Feb-16 09:32:40.040475</t>
  </si>
  <si>
    <t>2016-Feb-16 09:32:40.040531</t>
  </si>
  <si>
    <t>2016-Feb-16 09:32:40.040564</t>
  </si>
  <si>
    <t>2016-Feb-16 09:32:40.040584</t>
  </si>
  <si>
    <t>2016-Feb-16 09:32:40.040618</t>
  </si>
  <si>
    <t>2016-Feb-16 09:32:40.040647</t>
  </si>
  <si>
    <t>2016-Feb-16 09:32:40.040831</t>
  </si>
  <si>
    <t>2016-Feb-16 09:32:40.040863</t>
  </si>
  <si>
    <t>2016-Feb-16 09:32:40.518231</t>
  </si>
  <si>
    <t>2016-Feb-16 09:32:40.518252</t>
  </si>
  <si>
    <t>2016-Feb-16 09:32:40.518270</t>
  </si>
  <si>
    <t>2016-Feb-16 09:32:40.518292</t>
  </si>
  <si>
    <t>2016-Feb-16 09:32:41.050126</t>
  </si>
  <si>
    <t>2016-Feb-16 09:32:41.050157</t>
  </si>
  <si>
    <t>2016-Feb-16 09:32:41.050212</t>
  </si>
  <si>
    <t>2016-Feb-16 09:32:41.050244</t>
  </si>
  <si>
    <t>2016-Feb-16 09:32:41.531854</t>
  </si>
  <si>
    <t>2016-Feb-16 09:32:41.532118</t>
  </si>
  <si>
    <t>2016-Feb-16 09:32:41.532142</t>
  </si>
  <si>
    <t>2016-Feb-16 09:32:42.042540</t>
  </si>
  <si>
    <t>2016-Feb-16 09:32:42.042629</t>
  </si>
  <si>
    <t>2016-Feb-16 09:32:42.552160</t>
  </si>
  <si>
    <t>2016-Feb-16 09:32:43.060550</t>
  </si>
  <si>
    <t>2016-Feb-16 09:32:43.060568</t>
  </si>
  <si>
    <t>2016-Feb-16 09:32:43.060585</t>
  </si>
  <si>
    <t>2016-Feb-16 09:32:43.060614</t>
  </si>
  <si>
    <t>2016-Feb-16 09:32:43.559590</t>
  </si>
  <si>
    <t>2016-Feb-16 09:32:43.559631</t>
  </si>
  <si>
    <t>2016-Feb-16 09:32:43.559647</t>
  </si>
  <si>
    <t>2016-Feb-16 09:32:43.559673</t>
  </si>
  <si>
    <t>2016-Feb-16 09:32:44.081210</t>
  </si>
  <si>
    <t>2016-Feb-16 09:32:44.081235</t>
  </si>
  <si>
    <t>2016-Feb-16 09:32:44.081360</t>
  </si>
  <si>
    <t>2016-Feb-16 09:32:44.081383</t>
  </si>
  <si>
    <t>2016-Feb-16 09:32:44.081398</t>
  </si>
  <si>
    <t>2016-Feb-16 09:32:45.100994</t>
  </si>
  <si>
    <t>2016-Feb-16 09:32:45.102663</t>
  </si>
  <si>
    <t>2016-Feb-16 09:32:45.102699</t>
  </si>
  <si>
    <t>2016-Feb-16 09:32:45.102738</t>
  </si>
  <si>
    <t>2016-Feb-16 09:32:45.102792</t>
  </si>
  <si>
    <t>2016-Feb-16 09:32:45.102825</t>
  </si>
  <si>
    <t>2016-Feb-16 09:32:45.102888</t>
  </si>
  <si>
    <t>2016-Feb-16 09:32:45.102915</t>
  </si>
  <si>
    <t>2016-Feb-16 09:32:45.103063</t>
  </si>
  <si>
    <t>2016-Feb-16 09:32:45.103085</t>
  </si>
  <si>
    <t>2016-Feb-16 09:32:45.604530</t>
  </si>
  <si>
    <t>2016-Feb-16 09:32:45.604548</t>
  </si>
  <si>
    <t>2016-Feb-16 09:32:45.604600</t>
  </si>
  <si>
    <t>2016-Feb-16 09:32:45.604621</t>
  </si>
  <si>
    <t>2016-Feb-16 09:32:46.096934</t>
  </si>
  <si>
    <t>2016-Feb-16 09:32:46.096977</t>
  </si>
  <si>
    <t>2016-Feb-16 09:32:46.096995</t>
  </si>
  <si>
    <t>2016-Feb-16 09:32:46.097025</t>
  </si>
  <si>
    <t>2016-Feb-16 09:32:46.624557</t>
  </si>
  <si>
    <t>2016-Feb-16 09:32:46.624605</t>
  </si>
  <si>
    <t>2016-Feb-16 09:32:46.624670</t>
  </si>
  <si>
    <t>2016-Feb-16 09:32:46.624717</t>
  </si>
  <si>
    <t>2016-Feb-16 09:32:46.624736</t>
  </si>
  <si>
    <t>2016-Feb-16 09:32:47.103662</t>
  </si>
  <si>
    <t>2016-Feb-16 09:32:47.103943</t>
  </si>
  <si>
    <t>2016-Feb-16 09:32:47.104000</t>
  </si>
  <si>
    <t>2016-Feb-16 09:32:47.620492</t>
  </si>
  <si>
    <t>2016-Feb-16 09:32:47.620570</t>
  </si>
  <si>
    <t>2016-Feb-16 09:32:47.620605</t>
  </si>
  <si>
    <t>2016-Feb-16 09:32:47.620649</t>
  </si>
  <si>
    <t>2016-Feb-16 09:32:47.620720</t>
  </si>
  <si>
    <t>2016-Feb-16 09:32:48.136621</t>
  </si>
  <si>
    <t>2016-Feb-16 09:32:48.136642</t>
  </si>
  <si>
    <t>2016-Feb-16 09:32:48.136692</t>
  </si>
  <si>
    <t>2016-Feb-16 09:32:48.136766</t>
  </si>
  <si>
    <t>2016-Feb-16 09:32:48.136836</t>
  </si>
  <si>
    <t>2016-Feb-16 09:32:48.653740</t>
  </si>
  <si>
    <t>2016-Feb-16 09:32:48.653770</t>
  </si>
  <si>
    <t>2016-Feb-16 09:32:48.653836</t>
  </si>
  <si>
    <t>2016-Feb-16 09:32:48.653901</t>
  </si>
  <si>
    <t>2016-Feb-16 09:32:49.165474</t>
  </si>
  <si>
    <t>2016-Feb-16 09:32:49.165545</t>
  </si>
  <si>
    <t>2016-Feb-16 09:32:49.165761</t>
  </si>
  <si>
    <t>2016-Feb-16 09:32:49.165795</t>
  </si>
  <si>
    <t>2016-Feb-16 09:32:50.067310</t>
  </si>
  <si>
    <t>2016-Feb-16 09:32:50.069006</t>
  </si>
  <si>
    <t>2016-Feb-16 09:32:50.069055</t>
  </si>
  <si>
    <t>2016-Feb-16 09:32:50.069211</t>
  </si>
  <si>
    <t>2016-Feb-16 09:32:50.069264</t>
  </si>
  <si>
    <t>2016-Feb-16 09:32:50.069280</t>
  </si>
  <si>
    <t>2016-Feb-16 09:32:50.582446</t>
  </si>
  <si>
    <t>2016-Feb-16 09:32:50.582466</t>
  </si>
  <si>
    <t>2016-Feb-16 09:32:50.582493</t>
  </si>
  <si>
    <t>2016-Feb-16 09:32:50.582516</t>
  </si>
  <si>
    <t>2016-Feb-16 09:32:50.582640</t>
  </si>
  <si>
    <t>2016-Feb-16 09:32:50.582674</t>
  </si>
  <si>
    <t>2016-Feb-16 09:32:50.582862</t>
  </si>
  <si>
    <t>2016-Feb-16 09:32:50.582902</t>
  </si>
  <si>
    <t>2016-Feb-16 09:32:51.070768</t>
  </si>
  <si>
    <t>2016-Feb-16 09:32:51.070801</t>
  </si>
  <si>
    <t>2016-Feb-16 09:32:51.070833</t>
  </si>
  <si>
    <t>2016-Feb-16 09:32:51.070851</t>
  </si>
  <si>
    <t>2016-Feb-16 09:32:51.070909</t>
  </si>
  <si>
    <t>2016-Feb-16 09:32:51.070992</t>
  </si>
  <si>
    <t>2016-Feb-16 09:32:51.071010</t>
  </si>
  <si>
    <t>2016-Feb-16 09:32:51.071027</t>
  </si>
  <si>
    <t>2016-Feb-16 09:32:51.595204</t>
  </si>
  <si>
    <t>2016-Feb-16 09:32:51.595248</t>
  </si>
  <si>
    <t>2016-Feb-16 09:32:52.080753</t>
  </si>
  <si>
    <t>2016-Feb-16 09:32:52.081021</t>
  </si>
  <si>
    <t>2016-Feb-16 09:32:52.081043</t>
  </si>
  <si>
    <t>2016-Feb-16 09:32:52.595697</t>
  </si>
  <si>
    <t>2016-Feb-16 09:32:53.110694</t>
  </si>
  <si>
    <t>2016-Feb-16 09:32:53.110728</t>
  </si>
  <si>
    <t>2016-Feb-16 09:32:53.110790</t>
  </si>
  <si>
    <t>2016-Feb-16 09:32:53.512465</t>
  </si>
  <si>
    <t>2016-Feb-16 09:32:53.512729</t>
  </si>
  <si>
    <t>2016-Feb-16 09:32:53.512753</t>
  </si>
  <si>
    <t>2016-Feb-16 09:32:53.512785</t>
  </si>
  <si>
    <t>2016-Feb-16 09:32:54.018872</t>
  </si>
  <si>
    <t>2016-Feb-16 09:32:54.018905</t>
  </si>
  <si>
    <t>2016-Feb-16 09:32:54.019033</t>
  </si>
  <si>
    <t>2016-Feb-16 09:32:54.019069</t>
  </si>
  <si>
    <t>2016-Feb-16 09:32:54.019122</t>
  </si>
  <si>
    <t>2016-Feb-16 09:32:54.019156</t>
  </si>
  <si>
    <t>2016-Feb-16 09:32:54.019288</t>
  </si>
  <si>
    <t>2016-Feb-16 09:32:54.019315</t>
  </si>
  <si>
    <t>2016-Feb-16 09:32:54.019361</t>
  </si>
  <si>
    <t>2016-Feb-16 09:32:54.019398</t>
  </si>
  <si>
    <t>2016-Feb-16 09:32:55.065505</t>
  </si>
  <si>
    <t>2016-Feb-16 09:32:55.068469</t>
  </si>
  <si>
    <t>2016-Feb-16 09:32:55.068501</t>
  </si>
  <si>
    <t>2016-Feb-16 09:32:55.068531</t>
  </si>
  <si>
    <t>2016-Feb-16 09:32:55.068551</t>
  </si>
  <si>
    <t>2016-Feb-16 09:32:55.068579</t>
  </si>
  <si>
    <t>2016-Feb-16 09:32:55.068610</t>
  </si>
  <si>
    <t>2016-Feb-16 09:32:55.068652</t>
  </si>
  <si>
    <t>2016-Feb-16 09:32:55.068782</t>
  </si>
  <si>
    <t>2016-Feb-16 09:32:55.068839</t>
  </si>
  <si>
    <t>2016-Feb-16 09:32:55.068915</t>
  </si>
  <si>
    <t>2016-Feb-16 09:32:55.068982</t>
  </si>
  <si>
    <t>2016-Feb-16 09:32:55.069002</t>
  </si>
  <si>
    <t>2016-Feb-16 09:32:55.069024</t>
  </si>
  <si>
    <t>2016-Feb-16 09:32:55.574163</t>
  </si>
  <si>
    <t>2016-Feb-16 09:32:55.574182</t>
  </si>
  <si>
    <t>2016-Feb-16 09:32:55.574210</t>
  </si>
  <si>
    <t>2016-Feb-16 09:32:55.574236</t>
  </si>
  <si>
    <t>2016-Feb-16 09:32:55.574277</t>
  </si>
  <si>
    <t>2016-Feb-16 09:32:55.574301</t>
  </si>
  <si>
    <t>2016-Feb-16 09:32:55.574339</t>
  </si>
  <si>
    <t>2016-Feb-16 09:32:55.574372</t>
  </si>
  <si>
    <t>2016-Feb-16 09:32:55.574438</t>
  </si>
  <si>
    <t>2016-Feb-16 09:32:55.574492</t>
  </si>
  <si>
    <t>2016-Feb-16 09:32:55.574528</t>
  </si>
  <si>
    <t>2016-Feb-16 09:32:56.065222</t>
  </si>
  <si>
    <t>2016-Feb-16 09:32:56.065267</t>
  </si>
  <si>
    <t>Bid -Ask</t>
  </si>
  <si>
    <t>Bid(Sell)</t>
  </si>
  <si>
    <t>Ask(Buy)</t>
  </si>
  <si>
    <t>(Bid - Ask) Arbitrage Without Transaction Cost</t>
  </si>
  <si>
    <t>(Bid - Ask) Arbitrage With Transaction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</si>
</sst>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14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1"/>
  <sheetViews>
    <sheetView tabSelected="1" workbookViewId="0">
      <selection activeCell="O2" sqref="O2"/>
    </sheetView>
  </sheetViews>
  <sheetFormatPr defaultRowHeight="15" x14ac:dyDescent="0.25"/>
  <cols>
    <col min="1" max="1" width="26.42578125" bestFit="1" customWidth="1"/>
    <col min="11" max="11" width="21.7109375" customWidth="1"/>
    <col min="12" max="12" width="8.5703125" bestFit="1" customWidth="1"/>
    <col min="14" max="14" width="12.7109375" bestFit="1" customWidth="1"/>
    <col min="15" max="15" width="42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2278</v>
      </c>
      <c r="I1" s="1" t="s">
        <v>2279</v>
      </c>
      <c r="J1" s="1" t="s">
        <v>2277</v>
      </c>
      <c r="K1" s="1" t="s">
        <v>2280</v>
      </c>
      <c r="L1" s="2" t="s">
        <v>2278</v>
      </c>
      <c r="M1" s="2" t="s">
        <v>2279</v>
      </c>
      <c r="N1" s="2" t="s">
        <v>2277</v>
      </c>
      <c r="O1" s="2" t="s">
        <v>2281</v>
      </c>
      <c r="P1" s="3"/>
    </row>
    <row r="2" spans="1:16" x14ac:dyDescent="0.25">
      <c r="A2" t="s">
        <v>7</v>
      </c>
      <c r="B2">
        <v>10000528</v>
      </c>
      <c r="C2">
        <v>0.113</v>
      </c>
      <c r="D2">
        <v>0.106</v>
      </c>
      <c r="E2">
        <v>1</v>
      </c>
      <c r="F2">
        <v>0.113</v>
      </c>
      <c r="G2">
        <v>1</v>
      </c>
      <c r="H2">
        <f>D2*E2*10000</f>
        <v>1060</v>
      </c>
      <c r="I2">
        <f>F2*G2*10000</f>
        <v>1130</v>
      </c>
      <c r="J2">
        <f>H2-I2</f>
        <v>-70</v>
      </c>
      <c r="K2">
        <f>IF(J2&gt;0,J2,0)</f>
        <v>0</v>
      </c>
      <c r="L2">
        <f>D2*E2*10000-3.3</f>
        <v>1056.7</v>
      </c>
      <c r="M2">
        <f>F2*G2*10000-3.3</f>
        <v>1126.7</v>
      </c>
      <c r="N2">
        <f>L2-M2</f>
        <v>-70</v>
      </c>
      <c r="O2">
        <f>IF(N2&gt;0,N2,0)</f>
        <v>0</v>
      </c>
    </row>
    <row r="3" spans="1:16" x14ac:dyDescent="0.25">
      <c r="A3" t="s">
        <v>8</v>
      </c>
      <c r="B3">
        <v>10000539</v>
      </c>
      <c r="C3">
        <v>4.2999999999999997E-2</v>
      </c>
      <c r="D3">
        <v>4.1099999999999998E-2</v>
      </c>
      <c r="E3">
        <v>1</v>
      </c>
      <c r="F3">
        <v>4.3099999999999999E-2</v>
      </c>
      <c r="G3">
        <v>1</v>
      </c>
      <c r="H3">
        <f t="shared" ref="H3:H66" si="0">D3*E3*10000</f>
        <v>411</v>
      </c>
      <c r="I3">
        <f t="shared" ref="I3:I66" si="1">F3*G3*10000</f>
        <v>431</v>
      </c>
      <c r="J3">
        <f t="shared" ref="J3:J66" si="2">H3-I3</f>
        <v>-20</v>
      </c>
      <c r="K3">
        <f t="shared" ref="K3:K66" si="3">IF(J3&gt;0,J3,0)</f>
        <v>0</v>
      </c>
      <c r="L3">
        <f t="shared" ref="L3:L66" si="4">D3*E3*10000-3.3</f>
        <v>407.7</v>
      </c>
      <c r="M3">
        <f t="shared" ref="M3:M66" si="5">F3*G3*10000-3.3</f>
        <v>427.7</v>
      </c>
      <c r="N3">
        <f t="shared" ref="N3:N66" si="6">L3-M3</f>
        <v>-20</v>
      </c>
      <c r="O3">
        <f t="shared" ref="O3:O66" si="7">IF(N3&gt;0,N3,0)</f>
        <v>0</v>
      </c>
    </row>
    <row r="4" spans="1:16" x14ac:dyDescent="0.25">
      <c r="A4" t="s">
        <v>9</v>
      </c>
      <c r="B4">
        <v>10000540</v>
      </c>
      <c r="C4">
        <v>4.0899999999999999E-2</v>
      </c>
      <c r="D4">
        <v>4.0899999999999999E-2</v>
      </c>
      <c r="E4">
        <v>1</v>
      </c>
      <c r="F4">
        <v>4.2500000000000003E-2</v>
      </c>
      <c r="G4">
        <v>19</v>
      </c>
      <c r="H4">
        <f t="shared" si="0"/>
        <v>409</v>
      </c>
      <c r="I4">
        <f t="shared" si="1"/>
        <v>8075.0000000000009</v>
      </c>
      <c r="J4">
        <f t="shared" si="2"/>
        <v>-7666.0000000000009</v>
      </c>
      <c r="K4">
        <f t="shared" si="3"/>
        <v>0</v>
      </c>
      <c r="L4">
        <f t="shared" si="4"/>
        <v>405.7</v>
      </c>
      <c r="M4">
        <f t="shared" si="5"/>
        <v>8071.7000000000007</v>
      </c>
      <c r="N4">
        <f t="shared" si="6"/>
        <v>-7666.0000000000009</v>
      </c>
      <c r="O4">
        <f t="shared" si="7"/>
        <v>0</v>
      </c>
    </row>
    <row r="5" spans="1:16" x14ac:dyDescent="0.25">
      <c r="A5" t="s">
        <v>10</v>
      </c>
      <c r="B5">
        <v>10000512</v>
      </c>
      <c r="C5">
        <v>8.0000000000000004E-4</v>
      </c>
      <c r="D5">
        <v>5.9999999999999995E-4</v>
      </c>
      <c r="E5">
        <v>10</v>
      </c>
      <c r="F5">
        <v>2E-3</v>
      </c>
      <c r="G5">
        <v>2</v>
      </c>
      <c r="H5">
        <f t="shared" si="0"/>
        <v>59.999999999999993</v>
      </c>
      <c r="I5">
        <f t="shared" si="1"/>
        <v>40</v>
      </c>
      <c r="J5">
        <f t="shared" si="2"/>
        <v>19.999999999999993</v>
      </c>
      <c r="K5">
        <f t="shared" si="3"/>
        <v>19.999999999999993</v>
      </c>
      <c r="L5">
        <f t="shared" si="4"/>
        <v>56.699999999999996</v>
      </c>
      <c r="M5">
        <f t="shared" si="5"/>
        <v>36.700000000000003</v>
      </c>
      <c r="N5">
        <f t="shared" si="6"/>
        <v>19.999999999999993</v>
      </c>
      <c r="O5">
        <f t="shared" si="7"/>
        <v>19.999999999999993</v>
      </c>
    </row>
    <row r="6" spans="1:16" x14ac:dyDescent="0.25">
      <c r="A6" t="s">
        <v>11</v>
      </c>
      <c r="B6">
        <v>10000527</v>
      </c>
      <c r="C6">
        <v>1.0500000000000001E-2</v>
      </c>
      <c r="D6">
        <v>1.0500000000000001E-2</v>
      </c>
      <c r="E6">
        <v>2</v>
      </c>
      <c r="F6">
        <v>1.2E-2</v>
      </c>
      <c r="G6">
        <v>3</v>
      </c>
      <c r="H6">
        <f t="shared" si="0"/>
        <v>210</v>
      </c>
      <c r="I6">
        <f t="shared" si="1"/>
        <v>360.00000000000006</v>
      </c>
      <c r="J6">
        <f t="shared" si="2"/>
        <v>-150.00000000000006</v>
      </c>
      <c r="K6">
        <f t="shared" si="3"/>
        <v>0</v>
      </c>
      <c r="L6">
        <f t="shared" si="4"/>
        <v>206.7</v>
      </c>
      <c r="M6">
        <f t="shared" si="5"/>
        <v>356.70000000000005</v>
      </c>
      <c r="N6">
        <f t="shared" si="6"/>
        <v>-150.00000000000006</v>
      </c>
      <c r="O6">
        <f t="shared" si="7"/>
        <v>0</v>
      </c>
    </row>
    <row r="7" spans="1:16" x14ac:dyDescent="0.25">
      <c r="A7" t="s">
        <v>12</v>
      </c>
      <c r="B7">
        <v>10000533</v>
      </c>
      <c r="C7">
        <v>2.2700000000000001E-2</v>
      </c>
      <c r="D7">
        <v>2.2700000000000001E-2</v>
      </c>
      <c r="E7">
        <v>1</v>
      </c>
      <c r="F7">
        <v>2.35E-2</v>
      </c>
      <c r="G7">
        <v>1</v>
      </c>
      <c r="H7">
        <f t="shared" si="0"/>
        <v>227.00000000000003</v>
      </c>
      <c r="I7">
        <f t="shared" si="1"/>
        <v>235</v>
      </c>
      <c r="J7">
        <f t="shared" si="2"/>
        <v>-7.9999999999999716</v>
      </c>
      <c r="K7">
        <f t="shared" si="3"/>
        <v>0</v>
      </c>
      <c r="L7">
        <f t="shared" si="4"/>
        <v>223.70000000000002</v>
      </c>
      <c r="M7">
        <f t="shared" si="5"/>
        <v>231.7</v>
      </c>
      <c r="N7">
        <f t="shared" si="6"/>
        <v>-7.9999999999999716</v>
      </c>
      <c r="O7">
        <f t="shared" si="7"/>
        <v>0</v>
      </c>
    </row>
    <row r="8" spans="1:16" x14ac:dyDescent="0.25">
      <c r="A8" t="s">
        <v>13</v>
      </c>
      <c r="B8">
        <v>10000540</v>
      </c>
      <c r="C8">
        <v>4.0899999999999999E-2</v>
      </c>
      <c r="D8">
        <v>4.0899999999999999E-2</v>
      </c>
      <c r="E8">
        <v>1</v>
      </c>
      <c r="F8">
        <v>4.2500000000000003E-2</v>
      </c>
      <c r="G8">
        <v>19</v>
      </c>
      <c r="H8">
        <f t="shared" si="0"/>
        <v>409</v>
      </c>
      <c r="I8">
        <f t="shared" si="1"/>
        <v>8075.0000000000009</v>
      </c>
      <c r="J8">
        <f t="shared" si="2"/>
        <v>-7666.0000000000009</v>
      </c>
      <c r="K8">
        <f t="shared" si="3"/>
        <v>0</v>
      </c>
      <c r="L8">
        <f t="shared" si="4"/>
        <v>405.7</v>
      </c>
      <c r="M8">
        <f t="shared" si="5"/>
        <v>8071.7000000000007</v>
      </c>
      <c r="N8">
        <f t="shared" si="6"/>
        <v>-7666.0000000000009</v>
      </c>
      <c r="O8">
        <f t="shared" si="7"/>
        <v>0</v>
      </c>
    </row>
    <row r="9" spans="1:16" x14ac:dyDescent="0.25">
      <c r="A9" t="s">
        <v>14</v>
      </c>
      <c r="B9">
        <v>10000508</v>
      </c>
      <c r="C9">
        <v>4.0000000000000002E-4</v>
      </c>
      <c r="D9">
        <v>2.9999999999999997E-4</v>
      </c>
      <c r="E9">
        <v>20</v>
      </c>
      <c r="F9">
        <v>4.0000000000000002E-4</v>
      </c>
      <c r="G9">
        <v>10</v>
      </c>
      <c r="H9">
        <f t="shared" si="0"/>
        <v>59.999999999999993</v>
      </c>
      <c r="I9">
        <f t="shared" si="1"/>
        <v>40</v>
      </c>
      <c r="J9">
        <f t="shared" si="2"/>
        <v>19.999999999999993</v>
      </c>
      <c r="K9">
        <f t="shared" si="3"/>
        <v>19.999999999999993</v>
      </c>
      <c r="L9">
        <f t="shared" si="4"/>
        <v>56.699999999999996</v>
      </c>
      <c r="M9">
        <f t="shared" si="5"/>
        <v>36.700000000000003</v>
      </c>
      <c r="N9">
        <f t="shared" si="6"/>
        <v>19.999999999999993</v>
      </c>
      <c r="O9">
        <f t="shared" si="7"/>
        <v>19.999999999999993</v>
      </c>
    </row>
    <row r="10" spans="1:16" x14ac:dyDescent="0.25">
      <c r="A10" t="s">
        <v>15</v>
      </c>
      <c r="B10">
        <v>10000540</v>
      </c>
      <c r="C10">
        <v>4.0899999999999999E-2</v>
      </c>
      <c r="D10">
        <v>4.0899999999999999E-2</v>
      </c>
      <c r="E10">
        <v>1</v>
      </c>
      <c r="F10">
        <v>4.2000000000000003E-2</v>
      </c>
      <c r="G10">
        <v>5</v>
      </c>
      <c r="H10">
        <f t="shared" si="0"/>
        <v>409</v>
      </c>
      <c r="I10">
        <f t="shared" si="1"/>
        <v>2100</v>
      </c>
      <c r="J10">
        <f t="shared" si="2"/>
        <v>-1691</v>
      </c>
      <c r="K10">
        <f t="shared" si="3"/>
        <v>0</v>
      </c>
      <c r="L10">
        <f t="shared" si="4"/>
        <v>405.7</v>
      </c>
      <c r="M10">
        <f t="shared" si="5"/>
        <v>2096.6999999999998</v>
      </c>
      <c r="N10">
        <f t="shared" si="6"/>
        <v>-1690.9999999999998</v>
      </c>
      <c r="O10">
        <f t="shared" si="7"/>
        <v>0</v>
      </c>
    </row>
    <row r="11" spans="1:16" x14ac:dyDescent="0.25">
      <c r="A11" t="s">
        <v>16</v>
      </c>
      <c r="B11">
        <v>10000566</v>
      </c>
      <c r="C11">
        <v>3.7000000000000002E-3</v>
      </c>
      <c r="D11">
        <v>2.8E-3</v>
      </c>
      <c r="E11">
        <v>10</v>
      </c>
      <c r="F11">
        <v>3.8999999999999998E-3</v>
      </c>
      <c r="G11">
        <v>3</v>
      </c>
      <c r="H11">
        <f t="shared" si="0"/>
        <v>280</v>
      </c>
      <c r="I11">
        <f t="shared" si="1"/>
        <v>116.99999999999999</v>
      </c>
      <c r="J11">
        <f t="shared" si="2"/>
        <v>163</v>
      </c>
      <c r="K11">
        <f t="shared" si="3"/>
        <v>163</v>
      </c>
      <c r="L11">
        <f t="shared" si="4"/>
        <v>276.7</v>
      </c>
      <c r="M11">
        <f t="shared" si="5"/>
        <v>113.69999999999999</v>
      </c>
      <c r="N11">
        <f t="shared" si="6"/>
        <v>163</v>
      </c>
      <c r="O11">
        <f t="shared" si="7"/>
        <v>163</v>
      </c>
    </row>
    <row r="12" spans="1:16" x14ac:dyDescent="0.25">
      <c r="A12" t="s">
        <v>17</v>
      </c>
      <c r="B12">
        <v>10000512</v>
      </c>
      <c r="C12">
        <v>8.0000000000000004E-4</v>
      </c>
      <c r="D12">
        <v>5.9999999999999995E-4</v>
      </c>
      <c r="E12">
        <v>10</v>
      </c>
      <c r="F12">
        <v>1.9E-3</v>
      </c>
      <c r="G12">
        <v>3</v>
      </c>
      <c r="H12">
        <f t="shared" si="0"/>
        <v>59.999999999999993</v>
      </c>
      <c r="I12">
        <f t="shared" si="1"/>
        <v>57</v>
      </c>
      <c r="J12">
        <f t="shared" si="2"/>
        <v>2.9999999999999929</v>
      </c>
      <c r="K12">
        <f t="shared" si="3"/>
        <v>2.9999999999999929</v>
      </c>
      <c r="L12">
        <f t="shared" si="4"/>
        <v>56.699999999999996</v>
      </c>
      <c r="M12">
        <f t="shared" si="5"/>
        <v>53.7</v>
      </c>
      <c r="N12">
        <f t="shared" si="6"/>
        <v>2.9999999999999929</v>
      </c>
      <c r="O12">
        <f t="shared" si="7"/>
        <v>2.9999999999999929</v>
      </c>
    </row>
    <row r="13" spans="1:16" x14ac:dyDescent="0.25">
      <c r="A13" t="s">
        <v>18</v>
      </c>
      <c r="B13">
        <v>10000539</v>
      </c>
      <c r="C13">
        <v>4.2999999999999997E-2</v>
      </c>
      <c r="D13">
        <v>4.1099999999999998E-2</v>
      </c>
      <c r="E13">
        <v>1</v>
      </c>
      <c r="F13">
        <v>4.3099999999999999E-2</v>
      </c>
      <c r="G13">
        <v>1</v>
      </c>
      <c r="H13">
        <f t="shared" si="0"/>
        <v>411</v>
      </c>
      <c r="I13">
        <f t="shared" si="1"/>
        <v>431</v>
      </c>
      <c r="J13">
        <f t="shared" si="2"/>
        <v>-20</v>
      </c>
      <c r="K13">
        <f t="shared" si="3"/>
        <v>0</v>
      </c>
      <c r="L13">
        <f t="shared" si="4"/>
        <v>407.7</v>
      </c>
      <c r="M13">
        <f t="shared" si="5"/>
        <v>427.7</v>
      </c>
      <c r="N13">
        <f t="shared" si="6"/>
        <v>-20</v>
      </c>
      <c r="O13">
        <f t="shared" si="7"/>
        <v>0</v>
      </c>
    </row>
    <row r="14" spans="1:16" x14ac:dyDescent="0.25">
      <c r="A14" t="s">
        <v>19</v>
      </c>
      <c r="B14">
        <v>10000540</v>
      </c>
      <c r="C14">
        <v>4.0899999999999999E-2</v>
      </c>
      <c r="D14">
        <v>4.0899999999999999E-2</v>
      </c>
      <c r="E14">
        <v>1</v>
      </c>
      <c r="F14">
        <v>4.2000000000000003E-2</v>
      </c>
      <c r="G14">
        <v>5</v>
      </c>
      <c r="H14">
        <f t="shared" si="0"/>
        <v>409</v>
      </c>
      <c r="I14">
        <f t="shared" si="1"/>
        <v>2100</v>
      </c>
      <c r="J14">
        <f t="shared" si="2"/>
        <v>-1691</v>
      </c>
      <c r="K14">
        <f t="shared" si="3"/>
        <v>0</v>
      </c>
      <c r="L14">
        <f t="shared" si="4"/>
        <v>405.7</v>
      </c>
      <c r="M14">
        <f t="shared" si="5"/>
        <v>2096.6999999999998</v>
      </c>
      <c r="N14">
        <f t="shared" si="6"/>
        <v>-1690.9999999999998</v>
      </c>
      <c r="O14">
        <f t="shared" si="7"/>
        <v>0</v>
      </c>
    </row>
    <row r="15" spans="1:16" x14ac:dyDescent="0.25">
      <c r="A15" t="s">
        <v>20</v>
      </c>
      <c r="B15">
        <v>10000539</v>
      </c>
      <c r="C15">
        <v>4.2999999999999997E-2</v>
      </c>
      <c r="D15">
        <v>4.1099999999999998E-2</v>
      </c>
      <c r="E15">
        <v>1</v>
      </c>
      <c r="F15">
        <v>4.3099999999999999E-2</v>
      </c>
      <c r="G15">
        <v>1</v>
      </c>
      <c r="H15">
        <f t="shared" si="0"/>
        <v>411</v>
      </c>
      <c r="I15">
        <f t="shared" si="1"/>
        <v>431</v>
      </c>
      <c r="J15">
        <f t="shared" si="2"/>
        <v>-20</v>
      </c>
      <c r="K15">
        <f t="shared" si="3"/>
        <v>0</v>
      </c>
      <c r="L15">
        <f t="shared" si="4"/>
        <v>407.7</v>
      </c>
      <c r="M15">
        <f t="shared" si="5"/>
        <v>427.7</v>
      </c>
      <c r="N15">
        <f t="shared" si="6"/>
        <v>-20</v>
      </c>
      <c r="O15">
        <f t="shared" si="7"/>
        <v>0</v>
      </c>
    </row>
    <row r="16" spans="1:16" x14ac:dyDescent="0.25">
      <c r="A16" t="s">
        <v>21</v>
      </c>
      <c r="B16">
        <v>10000566</v>
      </c>
      <c r="C16">
        <v>3.7000000000000002E-3</v>
      </c>
      <c r="D16">
        <v>2.8E-3</v>
      </c>
      <c r="E16">
        <v>10</v>
      </c>
      <c r="F16">
        <v>3.8999999999999998E-3</v>
      </c>
      <c r="G16">
        <v>3</v>
      </c>
      <c r="H16">
        <f t="shared" si="0"/>
        <v>280</v>
      </c>
      <c r="I16">
        <f t="shared" si="1"/>
        <v>116.99999999999999</v>
      </c>
      <c r="J16">
        <f t="shared" si="2"/>
        <v>163</v>
      </c>
      <c r="K16">
        <f t="shared" si="3"/>
        <v>163</v>
      </c>
      <c r="L16">
        <f t="shared" si="4"/>
        <v>276.7</v>
      </c>
      <c r="M16">
        <f t="shared" si="5"/>
        <v>113.69999999999999</v>
      </c>
      <c r="N16">
        <f t="shared" si="6"/>
        <v>163</v>
      </c>
      <c r="O16">
        <f t="shared" si="7"/>
        <v>163</v>
      </c>
    </row>
    <row r="17" spans="1:15" x14ac:dyDescent="0.25">
      <c r="A17" t="s">
        <v>22</v>
      </c>
      <c r="B17">
        <v>10000519</v>
      </c>
      <c r="C17">
        <v>5.8999999999999999E-3</v>
      </c>
      <c r="D17">
        <v>5.8999999999999999E-3</v>
      </c>
      <c r="E17">
        <v>18</v>
      </c>
      <c r="F17">
        <v>8.9999999999999993E-3</v>
      </c>
      <c r="G17">
        <v>5</v>
      </c>
      <c r="H17">
        <f t="shared" si="0"/>
        <v>1062</v>
      </c>
      <c r="I17">
        <f t="shared" si="1"/>
        <v>450</v>
      </c>
      <c r="J17">
        <f t="shared" si="2"/>
        <v>612</v>
      </c>
      <c r="K17">
        <f t="shared" si="3"/>
        <v>612</v>
      </c>
      <c r="L17">
        <f t="shared" si="4"/>
        <v>1058.7</v>
      </c>
      <c r="M17">
        <f t="shared" si="5"/>
        <v>446.7</v>
      </c>
      <c r="N17">
        <f t="shared" si="6"/>
        <v>612</v>
      </c>
      <c r="O17">
        <f t="shared" si="7"/>
        <v>612</v>
      </c>
    </row>
    <row r="18" spans="1:15" x14ac:dyDescent="0.25">
      <c r="A18" t="s">
        <v>23</v>
      </c>
      <c r="B18">
        <v>510050</v>
      </c>
      <c r="C18">
        <v>1.96</v>
      </c>
      <c r="D18">
        <v>1.9590000000000001</v>
      </c>
      <c r="E18">
        <v>532800</v>
      </c>
      <c r="F18">
        <v>1.96</v>
      </c>
      <c r="G18">
        <v>984000</v>
      </c>
      <c r="H18">
        <f t="shared" si="0"/>
        <v>10437552000</v>
      </c>
      <c r="I18">
        <f t="shared" si="1"/>
        <v>19286400000</v>
      </c>
      <c r="J18">
        <f t="shared" si="2"/>
        <v>-8848848000</v>
      </c>
      <c r="K18">
        <f t="shared" si="3"/>
        <v>0</v>
      </c>
      <c r="L18">
        <f t="shared" si="4"/>
        <v>10437551996.700001</v>
      </c>
      <c r="M18">
        <f t="shared" si="5"/>
        <v>19286399996.700001</v>
      </c>
      <c r="N18">
        <f t="shared" si="6"/>
        <v>-8848848000</v>
      </c>
      <c r="O18">
        <f t="shared" si="7"/>
        <v>0</v>
      </c>
    </row>
    <row r="19" spans="1:15" x14ac:dyDescent="0.25">
      <c r="A19" t="s">
        <v>24</v>
      </c>
      <c r="B19">
        <v>10000519</v>
      </c>
      <c r="C19">
        <v>5.8999999999999999E-3</v>
      </c>
      <c r="D19">
        <v>5.8999999999999999E-3</v>
      </c>
      <c r="E19">
        <v>18</v>
      </c>
      <c r="F19">
        <v>8.6999999999999994E-3</v>
      </c>
      <c r="G19">
        <v>3</v>
      </c>
      <c r="H19">
        <f t="shared" si="0"/>
        <v>1062</v>
      </c>
      <c r="I19">
        <f t="shared" si="1"/>
        <v>261</v>
      </c>
      <c r="J19">
        <f t="shared" si="2"/>
        <v>801</v>
      </c>
      <c r="K19">
        <f t="shared" si="3"/>
        <v>801</v>
      </c>
      <c r="L19">
        <f t="shared" si="4"/>
        <v>1058.7</v>
      </c>
      <c r="M19">
        <f t="shared" si="5"/>
        <v>257.7</v>
      </c>
      <c r="N19">
        <f t="shared" si="6"/>
        <v>801</v>
      </c>
      <c r="O19">
        <f t="shared" si="7"/>
        <v>801</v>
      </c>
    </row>
    <row r="20" spans="1:15" x14ac:dyDescent="0.25">
      <c r="A20" t="s">
        <v>25</v>
      </c>
      <c r="B20">
        <v>10000522</v>
      </c>
      <c r="C20">
        <v>0.20910000000000001</v>
      </c>
      <c r="D20">
        <v>0.17879999999999999</v>
      </c>
      <c r="E20">
        <v>4</v>
      </c>
      <c r="F20">
        <v>0.20849999999999999</v>
      </c>
      <c r="G20">
        <v>1</v>
      </c>
      <c r="H20">
        <f t="shared" si="0"/>
        <v>7151.9999999999991</v>
      </c>
      <c r="I20">
        <f t="shared" si="1"/>
        <v>2085</v>
      </c>
      <c r="J20">
        <f t="shared" si="2"/>
        <v>5066.9999999999991</v>
      </c>
      <c r="K20">
        <f t="shared" si="3"/>
        <v>5066.9999999999991</v>
      </c>
      <c r="L20">
        <f t="shared" si="4"/>
        <v>7148.6999999999989</v>
      </c>
      <c r="M20">
        <f t="shared" si="5"/>
        <v>2081.6999999999998</v>
      </c>
      <c r="N20">
        <f t="shared" si="6"/>
        <v>5066.9999999999991</v>
      </c>
      <c r="O20">
        <f t="shared" si="7"/>
        <v>5066.9999999999991</v>
      </c>
    </row>
    <row r="21" spans="1:15" x14ac:dyDescent="0.25">
      <c r="A21" t="s">
        <v>26</v>
      </c>
      <c r="B21">
        <v>10000533</v>
      </c>
      <c r="C21">
        <v>2.2700000000000001E-2</v>
      </c>
      <c r="D21">
        <v>2.2700000000000001E-2</v>
      </c>
      <c r="E21">
        <v>1</v>
      </c>
      <c r="F21">
        <v>2.35E-2</v>
      </c>
      <c r="G21">
        <v>1</v>
      </c>
      <c r="H21">
        <f t="shared" si="0"/>
        <v>227.00000000000003</v>
      </c>
      <c r="I21">
        <f t="shared" si="1"/>
        <v>235</v>
      </c>
      <c r="J21">
        <f t="shared" si="2"/>
        <v>-7.9999999999999716</v>
      </c>
      <c r="K21">
        <f t="shared" si="3"/>
        <v>0</v>
      </c>
      <c r="L21">
        <f t="shared" si="4"/>
        <v>223.70000000000002</v>
      </c>
      <c r="M21">
        <f t="shared" si="5"/>
        <v>231.7</v>
      </c>
      <c r="N21">
        <f t="shared" si="6"/>
        <v>-7.9999999999999716</v>
      </c>
      <c r="O21">
        <f t="shared" si="7"/>
        <v>0</v>
      </c>
    </row>
    <row r="22" spans="1:15" x14ac:dyDescent="0.25">
      <c r="A22" t="s">
        <v>27</v>
      </c>
      <c r="B22">
        <v>10000539</v>
      </c>
      <c r="C22">
        <v>4.2999999999999997E-2</v>
      </c>
      <c r="D22">
        <v>4.1099999999999998E-2</v>
      </c>
      <c r="E22">
        <v>1</v>
      </c>
      <c r="F22">
        <v>4.3099999999999999E-2</v>
      </c>
      <c r="G22">
        <v>1</v>
      </c>
      <c r="H22">
        <f t="shared" si="0"/>
        <v>411</v>
      </c>
      <c r="I22">
        <f t="shared" si="1"/>
        <v>431</v>
      </c>
      <c r="J22">
        <f t="shared" si="2"/>
        <v>-20</v>
      </c>
      <c r="K22">
        <f t="shared" si="3"/>
        <v>0</v>
      </c>
      <c r="L22">
        <f t="shared" si="4"/>
        <v>407.7</v>
      </c>
      <c r="M22">
        <f t="shared" si="5"/>
        <v>427.7</v>
      </c>
      <c r="N22">
        <f t="shared" si="6"/>
        <v>-20</v>
      </c>
      <c r="O22">
        <f t="shared" si="7"/>
        <v>0</v>
      </c>
    </row>
    <row r="23" spans="1:15" x14ac:dyDescent="0.25">
      <c r="A23" t="s">
        <v>28</v>
      </c>
      <c r="B23">
        <v>10000540</v>
      </c>
      <c r="C23">
        <v>4.0899999999999999E-2</v>
      </c>
      <c r="D23">
        <v>4.0899999999999999E-2</v>
      </c>
      <c r="E23">
        <v>1</v>
      </c>
      <c r="F23">
        <v>4.2000000000000003E-2</v>
      </c>
      <c r="G23">
        <v>5</v>
      </c>
      <c r="H23">
        <f t="shared" si="0"/>
        <v>409</v>
      </c>
      <c r="I23">
        <f t="shared" si="1"/>
        <v>2100</v>
      </c>
      <c r="J23">
        <f t="shared" si="2"/>
        <v>-1691</v>
      </c>
      <c r="K23">
        <f t="shared" si="3"/>
        <v>0</v>
      </c>
      <c r="L23">
        <f t="shared" si="4"/>
        <v>405.7</v>
      </c>
      <c r="M23">
        <f t="shared" si="5"/>
        <v>2096.6999999999998</v>
      </c>
      <c r="N23">
        <f t="shared" si="6"/>
        <v>-1690.9999999999998</v>
      </c>
      <c r="O23">
        <f t="shared" si="7"/>
        <v>0</v>
      </c>
    </row>
    <row r="24" spans="1:15" x14ac:dyDescent="0.25">
      <c r="A24" t="s">
        <v>29</v>
      </c>
      <c r="B24">
        <v>10000566</v>
      </c>
      <c r="C24">
        <v>3.7000000000000002E-3</v>
      </c>
      <c r="D24">
        <v>2.8E-3</v>
      </c>
      <c r="E24">
        <v>10</v>
      </c>
      <c r="F24">
        <v>3.8999999999999998E-3</v>
      </c>
      <c r="G24">
        <v>3</v>
      </c>
      <c r="H24">
        <f t="shared" si="0"/>
        <v>280</v>
      </c>
      <c r="I24">
        <f t="shared" si="1"/>
        <v>116.99999999999999</v>
      </c>
      <c r="J24">
        <f t="shared" si="2"/>
        <v>163</v>
      </c>
      <c r="K24">
        <f t="shared" si="3"/>
        <v>163</v>
      </c>
      <c r="L24">
        <f t="shared" si="4"/>
        <v>276.7</v>
      </c>
      <c r="M24">
        <f t="shared" si="5"/>
        <v>113.69999999999999</v>
      </c>
      <c r="N24">
        <f t="shared" si="6"/>
        <v>163</v>
      </c>
      <c r="O24">
        <f t="shared" si="7"/>
        <v>163</v>
      </c>
    </row>
    <row r="25" spans="1:15" x14ac:dyDescent="0.25">
      <c r="A25" t="s">
        <v>30</v>
      </c>
      <c r="B25">
        <v>10000503</v>
      </c>
      <c r="C25">
        <v>0.5111</v>
      </c>
      <c r="D25">
        <v>0.48010000000000003</v>
      </c>
      <c r="E25">
        <v>10</v>
      </c>
      <c r="F25">
        <v>0.58250000000000002</v>
      </c>
      <c r="G25">
        <v>5</v>
      </c>
      <c r="H25">
        <f t="shared" si="0"/>
        <v>48010</v>
      </c>
      <c r="I25">
        <f t="shared" si="1"/>
        <v>29125</v>
      </c>
      <c r="J25">
        <f t="shared" si="2"/>
        <v>18885</v>
      </c>
      <c r="K25">
        <f t="shared" si="3"/>
        <v>18885</v>
      </c>
      <c r="L25">
        <f t="shared" si="4"/>
        <v>48006.7</v>
      </c>
      <c r="M25">
        <f t="shared" si="5"/>
        <v>29121.7</v>
      </c>
      <c r="N25">
        <f t="shared" si="6"/>
        <v>18884.999999999996</v>
      </c>
      <c r="O25">
        <f t="shared" si="7"/>
        <v>18884.999999999996</v>
      </c>
    </row>
    <row r="26" spans="1:15" x14ac:dyDescent="0.25">
      <c r="A26" t="s">
        <v>31</v>
      </c>
      <c r="B26">
        <v>10000550</v>
      </c>
      <c r="C26">
        <v>2.1299999999999999E-2</v>
      </c>
      <c r="D26">
        <v>1.4999999999999999E-2</v>
      </c>
      <c r="E26">
        <v>6</v>
      </c>
      <c r="F26">
        <v>2.1100000000000001E-2</v>
      </c>
      <c r="G26">
        <v>3</v>
      </c>
      <c r="H26">
        <f t="shared" si="0"/>
        <v>900</v>
      </c>
      <c r="I26">
        <f t="shared" si="1"/>
        <v>633</v>
      </c>
      <c r="J26">
        <f t="shared" si="2"/>
        <v>267</v>
      </c>
      <c r="K26">
        <f t="shared" si="3"/>
        <v>267</v>
      </c>
      <c r="L26">
        <f t="shared" si="4"/>
        <v>896.7</v>
      </c>
      <c r="M26">
        <f t="shared" si="5"/>
        <v>629.70000000000005</v>
      </c>
      <c r="N26">
        <f t="shared" si="6"/>
        <v>267</v>
      </c>
      <c r="O26">
        <f t="shared" si="7"/>
        <v>267</v>
      </c>
    </row>
    <row r="27" spans="1:15" x14ac:dyDescent="0.25">
      <c r="A27" t="s">
        <v>32</v>
      </c>
      <c r="B27">
        <v>10000508</v>
      </c>
      <c r="C27">
        <v>4.0000000000000002E-4</v>
      </c>
      <c r="D27">
        <v>2.9999999999999997E-4</v>
      </c>
      <c r="E27">
        <v>20</v>
      </c>
      <c r="F27">
        <v>5.0000000000000001E-4</v>
      </c>
      <c r="G27">
        <v>20</v>
      </c>
      <c r="H27">
        <f t="shared" si="0"/>
        <v>59.999999999999993</v>
      </c>
      <c r="I27">
        <f t="shared" si="1"/>
        <v>100</v>
      </c>
      <c r="J27">
        <f t="shared" si="2"/>
        <v>-40.000000000000007</v>
      </c>
      <c r="K27">
        <f t="shared" si="3"/>
        <v>0</v>
      </c>
      <c r="L27">
        <f t="shared" si="4"/>
        <v>56.699999999999996</v>
      </c>
      <c r="M27">
        <f t="shared" si="5"/>
        <v>96.7</v>
      </c>
      <c r="N27">
        <f t="shared" si="6"/>
        <v>-40.000000000000007</v>
      </c>
      <c r="O27">
        <f t="shared" si="7"/>
        <v>0</v>
      </c>
    </row>
    <row r="28" spans="1:15" x14ac:dyDescent="0.25">
      <c r="A28" t="s">
        <v>33</v>
      </c>
      <c r="B28">
        <v>10000520</v>
      </c>
      <c r="C28">
        <v>2.3E-3</v>
      </c>
      <c r="D28">
        <v>0</v>
      </c>
      <c r="E28">
        <v>0</v>
      </c>
      <c r="F28">
        <v>2.5000000000000001E-3</v>
      </c>
      <c r="G28">
        <v>15</v>
      </c>
      <c r="H28">
        <f t="shared" si="0"/>
        <v>0</v>
      </c>
      <c r="I28">
        <f t="shared" si="1"/>
        <v>375</v>
      </c>
      <c r="J28">
        <f t="shared" si="2"/>
        <v>-375</v>
      </c>
      <c r="K28">
        <f t="shared" si="3"/>
        <v>0</v>
      </c>
      <c r="L28">
        <f t="shared" si="4"/>
        <v>-3.3</v>
      </c>
      <c r="M28">
        <f t="shared" si="5"/>
        <v>371.7</v>
      </c>
      <c r="N28">
        <f t="shared" si="6"/>
        <v>-375</v>
      </c>
      <c r="O28">
        <f t="shared" si="7"/>
        <v>0</v>
      </c>
    </row>
    <row r="29" spans="1:15" x14ac:dyDescent="0.25">
      <c r="A29" t="s">
        <v>34</v>
      </c>
      <c r="B29">
        <v>10000521</v>
      </c>
      <c r="C29">
        <v>0.13930000000000001</v>
      </c>
      <c r="D29">
        <v>0.13769999999999999</v>
      </c>
      <c r="E29">
        <v>2</v>
      </c>
      <c r="F29">
        <v>0.16300000000000001</v>
      </c>
      <c r="G29">
        <v>1</v>
      </c>
      <c r="H29">
        <f t="shared" si="0"/>
        <v>2754</v>
      </c>
      <c r="I29">
        <f t="shared" si="1"/>
        <v>1630</v>
      </c>
      <c r="J29">
        <f t="shared" si="2"/>
        <v>1124</v>
      </c>
      <c r="K29">
        <f t="shared" si="3"/>
        <v>1124</v>
      </c>
      <c r="L29">
        <f t="shared" si="4"/>
        <v>2750.7</v>
      </c>
      <c r="M29">
        <f t="shared" si="5"/>
        <v>1626.7</v>
      </c>
      <c r="N29">
        <f t="shared" si="6"/>
        <v>1123.9999999999998</v>
      </c>
      <c r="O29">
        <f t="shared" si="7"/>
        <v>1123.9999999999998</v>
      </c>
    </row>
    <row r="30" spans="1:15" x14ac:dyDescent="0.25">
      <c r="A30" t="s">
        <v>35</v>
      </c>
      <c r="B30">
        <v>10000540</v>
      </c>
      <c r="C30">
        <v>4.0899999999999999E-2</v>
      </c>
      <c r="D30">
        <v>4.0899999999999999E-2</v>
      </c>
      <c r="E30">
        <v>1</v>
      </c>
      <c r="F30">
        <v>4.2000000000000003E-2</v>
      </c>
      <c r="G30">
        <v>5</v>
      </c>
      <c r="H30">
        <f t="shared" si="0"/>
        <v>409</v>
      </c>
      <c r="I30">
        <f t="shared" si="1"/>
        <v>2100</v>
      </c>
      <c r="J30">
        <f t="shared" si="2"/>
        <v>-1691</v>
      </c>
      <c r="K30">
        <f t="shared" si="3"/>
        <v>0</v>
      </c>
      <c r="L30">
        <f t="shared" si="4"/>
        <v>405.7</v>
      </c>
      <c r="M30">
        <f t="shared" si="5"/>
        <v>2096.6999999999998</v>
      </c>
      <c r="N30">
        <f t="shared" si="6"/>
        <v>-1690.9999999999998</v>
      </c>
      <c r="O30">
        <f t="shared" si="7"/>
        <v>0</v>
      </c>
    </row>
    <row r="31" spans="1:15" x14ac:dyDescent="0.25">
      <c r="A31" t="s">
        <v>36</v>
      </c>
      <c r="B31">
        <v>10000521</v>
      </c>
      <c r="C31">
        <v>0.13930000000000001</v>
      </c>
      <c r="D31">
        <v>0.13930000000000001</v>
      </c>
      <c r="E31">
        <v>1</v>
      </c>
      <c r="F31">
        <v>0.16300000000000001</v>
      </c>
      <c r="G31">
        <v>1</v>
      </c>
      <c r="H31">
        <f t="shared" si="0"/>
        <v>1393</v>
      </c>
      <c r="I31">
        <f t="shared" si="1"/>
        <v>1630</v>
      </c>
      <c r="J31">
        <f t="shared" si="2"/>
        <v>-237</v>
      </c>
      <c r="K31">
        <f t="shared" si="3"/>
        <v>0</v>
      </c>
      <c r="L31">
        <f t="shared" si="4"/>
        <v>1389.7</v>
      </c>
      <c r="M31">
        <f t="shared" si="5"/>
        <v>1626.7</v>
      </c>
      <c r="N31">
        <f t="shared" si="6"/>
        <v>-237</v>
      </c>
      <c r="O31">
        <f t="shared" si="7"/>
        <v>0</v>
      </c>
    </row>
    <row r="32" spans="1:15" x14ac:dyDescent="0.25">
      <c r="A32" t="s">
        <v>37</v>
      </c>
      <c r="B32">
        <v>10000522</v>
      </c>
      <c r="C32">
        <v>0.20910000000000001</v>
      </c>
      <c r="D32">
        <v>0.1789</v>
      </c>
      <c r="E32">
        <v>10</v>
      </c>
      <c r="F32">
        <v>0.20849999999999999</v>
      </c>
      <c r="G32">
        <v>1</v>
      </c>
      <c r="H32">
        <f t="shared" si="0"/>
        <v>17890</v>
      </c>
      <c r="I32">
        <f t="shared" si="1"/>
        <v>2085</v>
      </c>
      <c r="J32">
        <f t="shared" si="2"/>
        <v>15805</v>
      </c>
      <c r="K32">
        <f t="shared" si="3"/>
        <v>15805</v>
      </c>
      <c r="L32">
        <f t="shared" si="4"/>
        <v>17886.7</v>
      </c>
      <c r="M32">
        <f t="shared" si="5"/>
        <v>2081.6999999999998</v>
      </c>
      <c r="N32">
        <f t="shared" si="6"/>
        <v>15805</v>
      </c>
      <c r="O32">
        <f t="shared" si="7"/>
        <v>15805</v>
      </c>
    </row>
    <row r="33" spans="1:15" x14ac:dyDescent="0.25">
      <c r="A33" t="s">
        <v>38</v>
      </c>
      <c r="B33">
        <v>10000540</v>
      </c>
      <c r="C33">
        <v>4.0899999999999999E-2</v>
      </c>
      <c r="D33">
        <v>4.0599999999999997E-2</v>
      </c>
      <c r="E33">
        <v>1</v>
      </c>
      <c r="F33">
        <v>4.2000000000000003E-2</v>
      </c>
      <c r="G33">
        <v>5</v>
      </c>
      <c r="H33">
        <f t="shared" si="0"/>
        <v>406</v>
      </c>
      <c r="I33">
        <f t="shared" si="1"/>
        <v>2100</v>
      </c>
      <c r="J33">
        <f t="shared" si="2"/>
        <v>-1694</v>
      </c>
      <c r="K33">
        <f t="shared" si="3"/>
        <v>0</v>
      </c>
      <c r="L33">
        <f t="shared" si="4"/>
        <v>402.7</v>
      </c>
      <c r="M33">
        <f t="shared" si="5"/>
        <v>2096.6999999999998</v>
      </c>
      <c r="N33">
        <f t="shared" si="6"/>
        <v>-1693.9999999999998</v>
      </c>
      <c r="O33">
        <f t="shared" si="7"/>
        <v>0</v>
      </c>
    </row>
    <row r="34" spans="1:15" x14ac:dyDescent="0.25">
      <c r="A34" t="s">
        <v>39</v>
      </c>
      <c r="B34">
        <v>10000549</v>
      </c>
      <c r="C34">
        <v>8.6E-3</v>
      </c>
      <c r="D34">
        <v>7.6E-3</v>
      </c>
      <c r="E34">
        <v>10</v>
      </c>
      <c r="F34">
        <v>8.8999999999999999E-3</v>
      </c>
      <c r="G34">
        <v>3</v>
      </c>
      <c r="H34">
        <f t="shared" si="0"/>
        <v>760</v>
      </c>
      <c r="I34">
        <f t="shared" si="1"/>
        <v>267</v>
      </c>
      <c r="J34">
        <f t="shared" si="2"/>
        <v>493</v>
      </c>
      <c r="K34">
        <f t="shared" si="3"/>
        <v>493</v>
      </c>
      <c r="L34">
        <f t="shared" si="4"/>
        <v>756.7</v>
      </c>
      <c r="M34">
        <f t="shared" si="5"/>
        <v>263.7</v>
      </c>
      <c r="N34">
        <f t="shared" si="6"/>
        <v>493.00000000000006</v>
      </c>
      <c r="O34">
        <f t="shared" si="7"/>
        <v>493.00000000000006</v>
      </c>
    </row>
    <row r="35" spans="1:15" x14ac:dyDescent="0.25">
      <c r="A35" t="s">
        <v>40</v>
      </c>
      <c r="B35">
        <v>10000539</v>
      </c>
      <c r="C35">
        <v>4.3099999999999999E-2</v>
      </c>
      <c r="D35">
        <v>4.1099999999999998E-2</v>
      </c>
      <c r="E35">
        <v>1</v>
      </c>
      <c r="F35">
        <v>4.3200000000000002E-2</v>
      </c>
      <c r="G35">
        <v>2</v>
      </c>
      <c r="H35">
        <f t="shared" si="0"/>
        <v>411</v>
      </c>
      <c r="I35">
        <f t="shared" si="1"/>
        <v>864</v>
      </c>
      <c r="J35">
        <f t="shared" si="2"/>
        <v>-453</v>
      </c>
      <c r="K35">
        <f t="shared" si="3"/>
        <v>0</v>
      </c>
      <c r="L35">
        <f t="shared" si="4"/>
        <v>407.7</v>
      </c>
      <c r="M35">
        <f t="shared" si="5"/>
        <v>860.7</v>
      </c>
      <c r="N35">
        <f t="shared" si="6"/>
        <v>-453.00000000000006</v>
      </c>
      <c r="O35">
        <f t="shared" si="7"/>
        <v>0</v>
      </c>
    </row>
    <row r="36" spans="1:15" x14ac:dyDescent="0.25">
      <c r="A36" t="s">
        <v>41</v>
      </c>
      <c r="B36">
        <v>10000513</v>
      </c>
      <c r="C36">
        <v>0.25829999999999997</v>
      </c>
      <c r="D36">
        <v>0.24179999999999999</v>
      </c>
      <c r="E36">
        <v>10</v>
      </c>
      <c r="F36">
        <v>0.25829999999999997</v>
      </c>
      <c r="G36">
        <v>1</v>
      </c>
      <c r="H36">
        <f t="shared" si="0"/>
        <v>24179.999999999996</v>
      </c>
      <c r="I36">
        <f t="shared" si="1"/>
        <v>2582.9999999999995</v>
      </c>
      <c r="J36">
        <f t="shared" si="2"/>
        <v>21596.999999999996</v>
      </c>
      <c r="K36">
        <f t="shared" si="3"/>
        <v>21596.999999999996</v>
      </c>
      <c r="L36">
        <f t="shared" si="4"/>
        <v>24176.699999999997</v>
      </c>
      <c r="M36">
        <f t="shared" si="5"/>
        <v>2579.6999999999994</v>
      </c>
      <c r="N36">
        <f t="shared" si="6"/>
        <v>21596.999999999996</v>
      </c>
      <c r="O36">
        <f t="shared" si="7"/>
        <v>21596.999999999996</v>
      </c>
    </row>
    <row r="37" spans="1:15" x14ac:dyDescent="0.25">
      <c r="A37" t="s">
        <v>42</v>
      </c>
      <c r="B37">
        <v>10000527</v>
      </c>
      <c r="C37">
        <v>1.2E-2</v>
      </c>
      <c r="D37">
        <v>1.2E-2</v>
      </c>
      <c r="E37">
        <v>3</v>
      </c>
      <c r="F37">
        <v>1.2500000000000001E-2</v>
      </c>
      <c r="G37">
        <v>10</v>
      </c>
      <c r="H37">
        <f t="shared" si="0"/>
        <v>360.00000000000006</v>
      </c>
      <c r="I37">
        <f t="shared" si="1"/>
        <v>1250</v>
      </c>
      <c r="J37">
        <f t="shared" si="2"/>
        <v>-890</v>
      </c>
      <c r="K37">
        <f t="shared" si="3"/>
        <v>0</v>
      </c>
      <c r="L37">
        <f t="shared" si="4"/>
        <v>356.70000000000005</v>
      </c>
      <c r="M37">
        <f t="shared" si="5"/>
        <v>1246.7</v>
      </c>
      <c r="N37">
        <f t="shared" si="6"/>
        <v>-890</v>
      </c>
      <c r="O37">
        <f t="shared" si="7"/>
        <v>0</v>
      </c>
    </row>
    <row r="38" spans="1:15" x14ac:dyDescent="0.25">
      <c r="A38" t="s">
        <v>43</v>
      </c>
      <c r="B38">
        <v>10000528</v>
      </c>
      <c r="C38">
        <v>0.113</v>
      </c>
      <c r="D38">
        <v>0.10780000000000001</v>
      </c>
      <c r="E38">
        <v>10</v>
      </c>
      <c r="F38">
        <v>0.113</v>
      </c>
      <c r="G38">
        <v>1</v>
      </c>
      <c r="H38">
        <f t="shared" si="0"/>
        <v>10780</v>
      </c>
      <c r="I38">
        <f t="shared" si="1"/>
        <v>1130</v>
      </c>
      <c r="J38">
        <f t="shared" si="2"/>
        <v>9650</v>
      </c>
      <c r="K38">
        <f t="shared" si="3"/>
        <v>9650</v>
      </c>
      <c r="L38">
        <f t="shared" si="4"/>
        <v>10776.7</v>
      </c>
      <c r="M38">
        <f t="shared" si="5"/>
        <v>1126.7</v>
      </c>
      <c r="N38">
        <f t="shared" si="6"/>
        <v>9650</v>
      </c>
      <c r="O38">
        <f t="shared" si="7"/>
        <v>9650</v>
      </c>
    </row>
    <row r="39" spans="1:15" x14ac:dyDescent="0.25">
      <c r="A39" t="s">
        <v>44</v>
      </c>
      <c r="B39">
        <v>10000539</v>
      </c>
      <c r="C39">
        <v>4.3099999999999999E-2</v>
      </c>
      <c r="D39">
        <v>4.1000000000000002E-2</v>
      </c>
      <c r="E39">
        <v>5</v>
      </c>
      <c r="F39">
        <v>4.3200000000000002E-2</v>
      </c>
      <c r="G39">
        <v>2</v>
      </c>
      <c r="H39">
        <f t="shared" si="0"/>
        <v>2050</v>
      </c>
      <c r="I39">
        <f t="shared" si="1"/>
        <v>864</v>
      </c>
      <c r="J39">
        <f t="shared" si="2"/>
        <v>1186</v>
      </c>
      <c r="K39">
        <f t="shared" si="3"/>
        <v>1186</v>
      </c>
      <c r="L39">
        <f t="shared" si="4"/>
        <v>2046.7</v>
      </c>
      <c r="M39">
        <f t="shared" si="5"/>
        <v>860.7</v>
      </c>
      <c r="N39">
        <f t="shared" si="6"/>
        <v>1186</v>
      </c>
      <c r="O39">
        <f t="shared" si="7"/>
        <v>1186</v>
      </c>
    </row>
    <row r="40" spans="1:15" x14ac:dyDescent="0.25">
      <c r="A40" t="s">
        <v>45</v>
      </c>
      <c r="B40">
        <v>10000540</v>
      </c>
      <c r="C40">
        <v>4.0899999999999999E-2</v>
      </c>
      <c r="D40">
        <v>4.0599999999999997E-2</v>
      </c>
      <c r="E40">
        <v>1</v>
      </c>
      <c r="F40">
        <v>4.2000000000000003E-2</v>
      </c>
      <c r="G40">
        <v>5</v>
      </c>
      <c r="H40">
        <f t="shared" si="0"/>
        <v>406</v>
      </c>
      <c r="I40">
        <f t="shared" si="1"/>
        <v>2100</v>
      </c>
      <c r="J40">
        <f t="shared" si="2"/>
        <v>-1694</v>
      </c>
      <c r="K40">
        <f t="shared" si="3"/>
        <v>0</v>
      </c>
      <c r="L40">
        <f t="shared" si="4"/>
        <v>402.7</v>
      </c>
      <c r="M40">
        <f t="shared" si="5"/>
        <v>2096.6999999999998</v>
      </c>
      <c r="N40">
        <f t="shared" si="6"/>
        <v>-1693.9999999999998</v>
      </c>
      <c r="O40">
        <f t="shared" si="7"/>
        <v>0</v>
      </c>
    </row>
    <row r="41" spans="1:15" x14ac:dyDescent="0.25">
      <c r="A41" t="s">
        <v>46</v>
      </c>
      <c r="B41">
        <v>10000548</v>
      </c>
      <c r="C41">
        <v>6.9099999999999995E-2</v>
      </c>
      <c r="D41">
        <v>6.5500000000000003E-2</v>
      </c>
      <c r="E41">
        <v>1</v>
      </c>
      <c r="F41">
        <v>7.0599999999999996E-2</v>
      </c>
      <c r="G41">
        <v>1</v>
      </c>
      <c r="H41">
        <f t="shared" si="0"/>
        <v>655</v>
      </c>
      <c r="I41">
        <f t="shared" si="1"/>
        <v>706</v>
      </c>
      <c r="J41">
        <f t="shared" si="2"/>
        <v>-51</v>
      </c>
      <c r="K41">
        <f t="shared" si="3"/>
        <v>0</v>
      </c>
      <c r="L41">
        <f t="shared" si="4"/>
        <v>651.70000000000005</v>
      </c>
      <c r="M41">
        <f t="shared" si="5"/>
        <v>702.7</v>
      </c>
      <c r="N41">
        <f t="shared" si="6"/>
        <v>-51</v>
      </c>
      <c r="O41">
        <f t="shared" si="7"/>
        <v>0</v>
      </c>
    </row>
    <row r="42" spans="1:15" x14ac:dyDescent="0.25">
      <c r="A42" t="s">
        <v>47</v>
      </c>
      <c r="B42">
        <v>10000550</v>
      </c>
      <c r="C42">
        <v>2.1299999999999999E-2</v>
      </c>
      <c r="D42">
        <v>1.5100000000000001E-2</v>
      </c>
      <c r="E42">
        <v>10</v>
      </c>
      <c r="F42">
        <v>2.1100000000000001E-2</v>
      </c>
      <c r="G42">
        <v>3</v>
      </c>
      <c r="H42">
        <f t="shared" si="0"/>
        <v>1510</v>
      </c>
      <c r="I42">
        <f t="shared" si="1"/>
        <v>633</v>
      </c>
      <c r="J42">
        <f t="shared" si="2"/>
        <v>877</v>
      </c>
      <c r="K42">
        <f t="shared" si="3"/>
        <v>877</v>
      </c>
      <c r="L42">
        <f t="shared" si="4"/>
        <v>1506.7</v>
      </c>
      <c r="M42">
        <f t="shared" si="5"/>
        <v>629.70000000000005</v>
      </c>
      <c r="N42">
        <f t="shared" si="6"/>
        <v>877</v>
      </c>
      <c r="O42">
        <f t="shared" si="7"/>
        <v>877</v>
      </c>
    </row>
    <row r="43" spans="1:15" x14ac:dyDescent="0.25">
      <c r="A43" t="s">
        <v>48</v>
      </c>
      <c r="B43">
        <v>10000539</v>
      </c>
      <c r="C43">
        <v>4.3099999999999999E-2</v>
      </c>
      <c r="D43">
        <v>4.2000000000000003E-2</v>
      </c>
      <c r="E43">
        <v>5</v>
      </c>
      <c r="F43">
        <v>4.3200000000000002E-2</v>
      </c>
      <c r="G43">
        <v>2</v>
      </c>
      <c r="H43">
        <f t="shared" si="0"/>
        <v>2100</v>
      </c>
      <c r="I43">
        <f t="shared" si="1"/>
        <v>864</v>
      </c>
      <c r="J43">
        <f t="shared" si="2"/>
        <v>1236</v>
      </c>
      <c r="K43">
        <f t="shared" si="3"/>
        <v>1236</v>
      </c>
      <c r="L43">
        <f t="shared" si="4"/>
        <v>2096.6999999999998</v>
      </c>
      <c r="M43">
        <f t="shared" si="5"/>
        <v>860.7</v>
      </c>
      <c r="N43">
        <f t="shared" si="6"/>
        <v>1235.9999999999998</v>
      </c>
      <c r="O43">
        <f t="shared" si="7"/>
        <v>1235.9999999999998</v>
      </c>
    </row>
    <row r="44" spans="1:15" x14ac:dyDescent="0.25">
      <c r="A44" t="s">
        <v>49</v>
      </c>
      <c r="B44">
        <v>10000549</v>
      </c>
      <c r="C44">
        <v>8.6E-3</v>
      </c>
      <c r="D44">
        <v>7.6E-3</v>
      </c>
      <c r="E44">
        <v>10</v>
      </c>
      <c r="F44">
        <v>8.8999999999999999E-3</v>
      </c>
      <c r="G44">
        <v>3</v>
      </c>
      <c r="H44">
        <f t="shared" si="0"/>
        <v>760</v>
      </c>
      <c r="I44">
        <f t="shared" si="1"/>
        <v>267</v>
      </c>
      <c r="J44">
        <f t="shared" si="2"/>
        <v>493</v>
      </c>
      <c r="K44">
        <f t="shared" si="3"/>
        <v>493</v>
      </c>
      <c r="L44">
        <f t="shared" si="4"/>
        <v>756.7</v>
      </c>
      <c r="M44">
        <f t="shared" si="5"/>
        <v>263.7</v>
      </c>
      <c r="N44">
        <f t="shared" si="6"/>
        <v>493.00000000000006</v>
      </c>
      <c r="O44">
        <f t="shared" si="7"/>
        <v>493.00000000000006</v>
      </c>
    </row>
    <row r="45" spans="1:15" x14ac:dyDescent="0.25">
      <c r="A45" t="s">
        <v>50</v>
      </c>
      <c r="B45">
        <v>10000522</v>
      </c>
      <c r="C45">
        <v>0.20910000000000001</v>
      </c>
      <c r="D45">
        <v>0.1789</v>
      </c>
      <c r="E45">
        <v>10</v>
      </c>
      <c r="F45">
        <v>0.20849999999999999</v>
      </c>
      <c r="G45">
        <v>1</v>
      </c>
      <c r="H45">
        <f t="shared" si="0"/>
        <v>17890</v>
      </c>
      <c r="I45">
        <f t="shared" si="1"/>
        <v>2085</v>
      </c>
      <c r="J45">
        <f t="shared" si="2"/>
        <v>15805</v>
      </c>
      <c r="K45">
        <f t="shared" si="3"/>
        <v>15805</v>
      </c>
      <c r="L45">
        <f t="shared" si="4"/>
        <v>17886.7</v>
      </c>
      <c r="M45">
        <f t="shared" si="5"/>
        <v>2081.6999999999998</v>
      </c>
      <c r="N45">
        <f t="shared" si="6"/>
        <v>15805</v>
      </c>
      <c r="O45">
        <f t="shared" si="7"/>
        <v>15805</v>
      </c>
    </row>
    <row r="46" spans="1:15" x14ac:dyDescent="0.25">
      <c r="A46" t="s">
        <v>51</v>
      </c>
      <c r="B46">
        <v>10000527</v>
      </c>
      <c r="C46">
        <v>1.2E-2</v>
      </c>
      <c r="D46">
        <v>1.2E-2</v>
      </c>
      <c r="E46">
        <v>3</v>
      </c>
      <c r="F46">
        <v>1.2500000000000001E-2</v>
      </c>
      <c r="G46">
        <v>10</v>
      </c>
      <c r="H46">
        <f t="shared" si="0"/>
        <v>360.00000000000006</v>
      </c>
      <c r="I46">
        <f t="shared" si="1"/>
        <v>1250</v>
      </c>
      <c r="J46">
        <f t="shared" si="2"/>
        <v>-890</v>
      </c>
      <c r="K46">
        <f t="shared" si="3"/>
        <v>0</v>
      </c>
      <c r="L46">
        <f t="shared" si="4"/>
        <v>356.70000000000005</v>
      </c>
      <c r="M46">
        <f t="shared" si="5"/>
        <v>1246.7</v>
      </c>
      <c r="N46">
        <f t="shared" si="6"/>
        <v>-890</v>
      </c>
      <c r="O46">
        <f t="shared" si="7"/>
        <v>0</v>
      </c>
    </row>
    <row r="47" spans="1:15" x14ac:dyDescent="0.25">
      <c r="A47" t="s">
        <v>52</v>
      </c>
      <c r="B47">
        <v>10000528</v>
      </c>
      <c r="C47">
        <v>0.113</v>
      </c>
      <c r="D47">
        <v>0.10879999999999999</v>
      </c>
      <c r="E47">
        <v>1</v>
      </c>
      <c r="F47">
        <v>0.113</v>
      </c>
      <c r="G47">
        <v>1</v>
      </c>
      <c r="H47">
        <f t="shared" si="0"/>
        <v>1088</v>
      </c>
      <c r="I47">
        <f t="shared" si="1"/>
        <v>1130</v>
      </c>
      <c r="J47">
        <f t="shared" si="2"/>
        <v>-42</v>
      </c>
      <c r="K47">
        <f t="shared" si="3"/>
        <v>0</v>
      </c>
      <c r="L47">
        <f t="shared" si="4"/>
        <v>1084.7</v>
      </c>
      <c r="M47">
        <f t="shared" si="5"/>
        <v>1126.7</v>
      </c>
      <c r="N47">
        <f t="shared" si="6"/>
        <v>-42</v>
      </c>
      <c r="O47">
        <f t="shared" si="7"/>
        <v>0</v>
      </c>
    </row>
    <row r="48" spans="1:15" x14ac:dyDescent="0.25">
      <c r="A48" t="s">
        <v>53</v>
      </c>
      <c r="B48">
        <v>10000540</v>
      </c>
      <c r="C48">
        <v>4.0899999999999999E-2</v>
      </c>
      <c r="D48">
        <v>4.0599999999999997E-2</v>
      </c>
      <c r="E48">
        <v>1</v>
      </c>
      <c r="F48">
        <v>4.2000000000000003E-2</v>
      </c>
      <c r="G48">
        <v>5</v>
      </c>
      <c r="H48">
        <f t="shared" si="0"/>
        <v>406</v>
      </c>
      <c r="I48">
        <f t="shared" si="1"/>
        <v>2100</v>
      </c>
      <c r="J48">
        <f t="shared" si="2"/>
        <v>-1694</v>
      </c>
      <c r="K48">
        <f t="shared" si="3"/>
        <v>0</v>
      </c>
      <c r="L48">
        <f t="shared" si="4"/>
        <v>402.7</v>
      </c>
      <c r="M48">
        <f t="shared" si="5"/>
        <v>2096.6999999999998</v>
      </c>
      <c r="N48">
        <f t="shared" si="6"/>
        <v>-1693.9999999999998</v>
      </c>
      <c r="O48">
        <f t="shared" si="7"/>
        <v>0</v>
      </c>
    </row>
    <row r="49" spans="1:15" x14ac:dyDescent="0.25">
      <c r="A49" t="s">
        <v>54</v>
      </c>
      <c r="B49">
        <v>10000565</v>
      </c>
      <c r="C49">
        <v>0.1522</v>
      </c>
      <c r="D49">
        <v>0.1525</v>
      </c>
      <c r="E49">
        <v>1</v>
      </c>
      <c r="F49">
        <v>0.1547</v>
      </c>
      <c r="G49">
        <v>10</v>
      </c>
      <c r="H49">
        <f t="shared" si="0"/>
        <v>1525</v>
      </c>
      <c r="I49">
        <f t="shared" si="1"/>
        <v>15470.000000000002</v>
      </c>
      <c r="J49">
        <f t="shared" si="2"/>
        <v>-13945.000000000002</v>
      </c>
      <c r="K49">
        <f t="shared" si="3"/>
        <v>0</v>
      </c>
      <c r="L49">
        <f t="shared" si="4"/>
        <v>1521.7</v>
      </c>
      <c r="M49">
        <f t="shared" si="5"/>
        <v>15466.700000000003</v>
      </c>
      <c r="N49">
        <f t="shared" si="6"/>
        <v>-13945.000000000002</v>
      </c>
      <c r="O49">
        <f t="shared" si="7"/>
        <v>0</v>
      </c>
    </row>
    <row r="50" spans="1:15" x14ac:dyDescent="0.25">
      <c r="A50" t="s">
        <v>55</v>
      </c>
      <c r="B50">
        <v>510050</v>
      </c>
      <c r="C50">
        <v>1.96</v>
      </c>
      <c r="D50">
        <v>1.9590000000000001</v>
      </c>
      <c r="E50">
        <v>490000</v>
      </c>
      <c r="F50">
        <v>1.96</v>
      </c>
      <c r="G50">
        <v>871700</v>
      </c>
      <c r="H50">
        <f t="shared" si="0"/>
        <v>9599100000</v>
      </c>
      <c r="I50">
        <f t="shared" si="1"/>
        <v>17085320000</v>
      </c>
      <c r="J50">
        <f t="shared" si="2"/>
        <v>-7486220000</v>
      </c>
      <c r="K50">
        <f t="shared" si="3"/>
        <v>0</v>
      </c>
      <c r="L50">
        <f t="shared" si="4"/>
        <v>9599099996.7000008</v>
      </c>
      <c r="M50">
        <f t="shared" si="5"/>
        <v>17085319996.700001</v>
      </c>
      <c r="N50">
        <f t="shared" si="6"/>
        <v>-7486220000</v>
      </c>
      <c r="O50">
        <f t="shared" si="7"/>
        <v>0</v>
      </c>
    </row>
    <row r="51" spans="1:15" x14ac:dyDescent="0.25">
      <c r="A51" t="s">
        <v>56</v>
      </c>
      <c r="B51">
        <v>10000497</v>
      </c>
      <c r="C51">
        <v>4.0000000000000002E-4</v>
      </c>
      <c r="D51">
        <v>2.0000000000000001E-4</v>
      </c>
      <c r="E51">
        <v>48</v>
      </c>
      <c r="F51">
        <v>4.0000000000000002E-4</v>
      </c>
      <c r="G51">
        <v>30</v>
      </c>
      <c r="H51">
        <f t="shared" si="0"/>
        <v>96.000000000000014</v>
      </c>
      <c r="I51">
        <f t="shared" si="1"/>
        <v>120</v>
      </c>
      <c r="J51">
        <f t="shared" si="2"/>
        <v>-23.999999999999986</v>
      </c>
      <c r="K51">
        <f t="shared" si="3"/>
        <v>0</v>
      </c>
      <c r="L51">
        <f t="shared" si="4"/>
        <v>92.700000000000017</v>
      </c>
      <c r="M51">
        <f t="shared" si="5"/>
        <v>116.7</v>
      </c>
      <c r="N51">
        <f t="shared" si="6"/>
        <v>-23.999999999999986</v>
      </c>
      <c r="O51">
        <f t="shared" si="7"/>
        <v>0</v>
      </c>
    </row>
    <row r="52" spans="1:15" x14ac:dyDescent="0.25">
      <c r="A52" t="s">
        <v>57</v>
      </c>
      <c r="B52">
        <v>10000498</v>
      </c>
      <c r="C52">
        <v>4.0000000000000002E-4</v>
      </c>
      <c r="D52">
        <v>1E-4</v>
      </c>
      <c r="E52">
        <v>40</v>
      </c>
      <c r="F52">
        <v>4.0000000000000002E-4</v>
      </c>
      <c r="G52">
        <v>30</v>
      </c>
      <c r="H52">
        <f t="shared" si="0"/>
        <v>40</v>
      </c>
      <c r="I52">
        <f t="shared" si="1"/>
        <v>120</v>
      </c>
      <c r="J52">
        <f t="shared" si="2"/>
        <v>-80</v>
      </c>
      <c r="K52">
        <f t="shared" si="3"/>
        <v>0</v>
      </c>
      <c r="L52">
        <f t="shared" si="4"/>
        <v>36.700000000000003</v>
      </c>
      <c r="M52">
        <f t="shared" si="5"/>
        <v>116.7</v>
      </c>
      <c r="N52">
        <f t="shared" si="6"/>
        <v>-80</v>
      </c>
      <c r="O52">
        <f t="shared" si="7"/>
        <v>0</v>
      </c>
    </row>
    <row r="53" spans="1:15" x14ac:dyDescent="0.25">
      <c r="A53" t="s">
        <v>58</v>
      </c>
      <c r="B53">
        <v>10000499</v>
      </c>
      <c r="C53">
        <v>2.9999999999999997E-4</v>
      </c>
      <c r="D53">
        <v>1E-4</v>
      </c>
      <c r="E53">
        <v>22</v>
      </c>
      <c r="F53">
        <v>4.0000000000000002E-4</v>
      </c>
      <c r="G53">
        <v>60</v>
      </c>
      <c r="H53">
        <f t="shared" si="0"/>
        <v>22</v>
      </c>
      <c r="I53">
        <f t="shared" si="1"/>
        <v>240</v>
      </c>
      <c r="J53">
        <f t="shared" si="2"/>
        <v>-218</v>
      </c>
      <c r="K53">
        <f t="shared" si="3"/>
        <v>0</v>
      </c>
      <c r="L53">
        <f t="shared" si="4"/>
        <v>18.7</v>
      </c>
      <c r="M53">
        <f t="shared" si="5"/>
        <v>236.7</v>
      </c>
      <c r="N53">
        <f t="shared" si="6"/>
        <v>-218</v>
      </c>
      <c r="O53">
        <f t="shared" si="7"/>
        <v>0</v>
      </c>
    </row>
    <row r="54" spans="1:15" x14ac:dyDescent="0.25">
      <c r="A54" t="s">
        <v>59</v>
      </c>
      <c r="B54">
        <v>10000500</v>
      </c>
      <c r="C54">
        <v>2.9999999999999997E-4</v>
      </c>
      <c r="D54">
        <v>2.0000000000000001E-4</v>
      </c>
      <c r="E54">
        <v>120</v>
      </c>
      <c r="F54">
        <v>4.0000000000000002E-4</v>
      </c>
      <c r="G54">
        <v>40</v>
      </c>
      <c r="H54">
        <f t="shared" si="0"/>
        <v>240</v>
      </c>
      <c r="I54">
        <f t="shared" si="1"/>
        <v>160</v>
      </c>
      <c r="J54">
        <f t="shared" si="2"/>
        <v>80</v>
      </c>
      <c r="K54">
        <f t="shared" si="3"/>
        <v>80</v>
      </c>
      <c r="L54">
        <f t="shared" si="4"/>
        <v>236.7</v>
      </c>
      <c r="M54">
        <f t="shared" si="5"/>
        <v>156.69999999999999</v>
      </c>
      <c r="N54">
        <f t="shared" si="6"/>
        <v>80</v>
      </c>
      <c r="O54">
        <f t="shared" si="7"/>
        <v>80</v>
      </c>
    </row>
    <row r="55" spans="1:15" x14ac:dyDescent="0.25">
      <c r="A55" t="s">
        <v>60</v>
      </c>
      <c r="B55">
        <v>10000501</v>
      </c>
      <c r="C55">
        <v>2.9999999999999997E-4</v>
      </c>
      <c r="D55">
        <v>1E-4</v>
      </c>
      <c r="E55">
        <v>44</v>
      </c>
      <c r="F55">
        <v>2.9999999999999997E-4</v>
      </c>
      <c r="G55">
        <v>31</v>
      </c>
      <c r="H55">
        <f t="shared" si="0"/>
        <v>44</v>
      </c>
      <c r="I55">
        <f t="shared" si="1"/>
        <v>92.999999999999986</v>
      </c>
      <c r="J55">
        <f t="shared" si="2"/>
        <v>-48.999999999999986</v>
      </c>
      <c r="K55">
        <f t="shared" si="3"/>
        <v>0</v>
      </c>
      <c r="L55">
        <f t="shared" si="4"/>
        <v>40.700000000000003</v>
      </c>
      <c r="M55">
        <f t="shared" si="5"/>
        <v>89.699999999999989</v>
      </c>
      <c r="N55">
        <f t="shared" si="6"/>
        <v>-48.999999999999986</v>
      </c>
      <c r="O55">
        <f t="shared" si="7"/>
        <v>0</v>
      </c>
    </row>
    <row r="56" spans="1:15" x14ac:dyDescent="0.25">
      <c r="A56" t="s">
        <v>61</v>
      </c>
      <c r="B56">
        <v>10000507</v>
      </c>
      <c r="C56">
        <v>4.0000000000000002E-4</v>
      </c>
      <c r="D56">
        <v>4.0000000000000002E-4</v>
      </c>
      <c r="E56">
        <v>81</v>
      </c>
      <c r="F56">
        <v>6.9999999999999999E-4</v>
      </c>
      <c r="G56">
        <v>10</v>
      </c>
      <c r="H56">
        <f t="shared" si="0"/>
        <v>324</v>
      </c>
      <c r="I56">
        <f t="shared" si="1"/>
        <v>70</v>
      </c>
      <c r="J56">
        <f t="shared" si="2"/>
        <v>254</v>
      </c>
      <c r="K56">
        <f t="shared" si="3"/>
        <v>254</v>
      </c>
      <c r="L56">
        <f t="shared" si="4"/>
        <v>320.7</v>
      </c>
      <c r="M56">
        <f t="shared" si="5"/>
        <v>66.7</v>
      </c>
      <c r="N56">
        <f t="shared" si="6"/>
        <v>254</v>
      </c>
      <c r="O56">
        <f t="shared" si="7"/>
        <v>254</v>
      </c>
    </row>
    <row r="57" spans="1:15" x14ac:dyDescent="0.25">
      <c r="A57" t="s">
        <v>62</v>
      </c>
      <c r="B57">
        <v>10000508</v>
      </c>
      <c r="C57">
        <v>4.0000000000000002E-4</v>
      </c>
      <c r="D57">
        <v>2.9999999999999997E-4</v>
      </c>
      <c r="E57">
        <v>20</v>
      </c>
      <c r="F57">
        <v>5.0000000000000001E-4</v>
      </c>
      <c r="G57">
        <v>30</v>
      </c>
      <c r="H57">
        <f t="shared" si="0"/>
        <v>59.999999999999993</v>
      </c>
      <c r="I57">
        <f t="shared" si="1"/>
        <v>150</v>
      </c>
      <c r="J57">
        <f t="shared" si="2"/>
        <v>-90</v>
      </c>
      <c r="K57">
        <f t="shared" si="3"/>
        <v>0</v>
      </c>
      <c r="L57">
        <f t="shared" si="4"/>
        <v>56.699999999999996</v>
      </c>
      <c r="M57">
        <f t="shared" si="5"/>
        <v>146.69999999999999</v>
      </c>
      <c r="N57">
        <f t="shared" si="6"/>
        <v>-90</v>
      </c>
      <c r="O57">
        <f t="shared" si="7"/>
        <v>0</v>
      </c>
    </row>
    <row r="58" spans="1:15" x14ac:dyDescent="0.25">
      <c r="A58" t="s">
        <v>63</v>
      </c>
      <c r="B58">
        <v>10000511</v>
      </c>
      <c r="C58">
        <v>1.2999999999999999E-3</v>
      </c>
      <c r="D58">
        <v>8.9999999999999998E-4</v>
      </c>
      <c r="E58">
        <v>12</v>
      </c>
      <c r="F58">
        <v>1.2999999999999999E-3</v>
      </c>
      <c r="G58">
        <v>9</v>
      </c>
      <c r="H58">
        <f t="shared" si="0"/>
        <v>108</v>
      </c>
      <c r="I58">
        <f t="shared" si="1"/>
        <v>116.99999999999999</v>
      </c>
      <c r="J58">
        <f t="shared" si="2"/>
        <v>-8.9999999999999858</v>
      </c>
      <c r="K58">
        <f t="shared" si="3"/>
        <v>0</v>
      </c>
      <c r="L58">
        <f t="shared" si="4"/>
        <v>104.7</v>
      </c>
      <c r="M58">
        <f t="shared" si="5"/>
        <v>113.69999999999999</v>
      </c>
      <c r="N58">
        <f t="shared" si="6"/>
        <v>-8.9999999999999858</v>
      </c>
      <c r="O58">
        <f t="shared" si="7"/>
        <v>0</v>
      </c>
    </row>
    <row r="59" spans="1:15" x14ac:dyDescent="0.25">
      <c r="A59" t="s">
        <v>64</v>
      </c>
      <c r="B59">
        <v>10000512</v>
      </c>
      <c r="C59">
        <v>8.0000000000000004E-4</v>
      </c>
      <c r="D59">
        <v>5.9999999999999995E-4</v>
      </c>
      <c r="E59">
        <v>10</v>
      </c>
      <c r="F59">
        <v>8.9999999999999998E-4</v>
      </c>
      <c r="G59">
        <v>10</v>
      </c>
      <c r="H59">
        <f t="shared" si="0"/>
        <v>59.999999999999993</v>
      </c>
      <c r="I59">
        <f t="shared" si="1"/>
        <v>90</v>
      </c>
      <c r="J59">
        <f t="shared" si="2"/>
        <v>-30.000000000000007</v>
      </c>
      <c r="K59">
        <f t="shared" si="3"/>
        <v>0</v>
      </c>
      <c r="L59">
        <f t="shared" si="4"/>
        <v>56.699999999999996</v>
      </c>
      <c r="M59">
        <f t="shared" si="5"/>
        <v>86.7</v>
      </c>
      <c r="N59">
        <f t="shared" si="6"/>
        <v>-30.000000000000007</v>
      </c>
      <c r="O59">
        <f t="shared" si="7"/>
        <v>0</v>
      </c>
    </row>
    <row r="60" spans="1:15" x14ac:dyDescent="0.25">
      <c r="A60" t="s">
        <v>65</v>
      </c>
      <c r="B60">
        <v>10000513</v>
      </c>
      <c r="C60">
        <v>0.25829999999999997</v>
      </c>
      <c r="D60">
        <v>0.2429</v>
      </c>
      <c r="E60">
        <v>1</v>
      </c>
      <c r="F60">
        <v>0.25829999999999997</v>
      </c>
      <c r="G60">
        <v>1</v>
      </c>
      <c r="H60">
        <f t="shared" si="0"/>
        <v>2429</v>
      </c>
      <c r="I60">
        <f t="shared" si="1"/>
        <v>2582.9999999999995</v>
      </c>
      <c r="J60">
        <f t="shared" si="2"/>
        <v>-153.99999999999955</v>
      </c>
      <c r="K60">
        <f t="shared" si="3"/>
        <v>0</v>
      </c>
      <c r="L60">
        <f t="shared" si="4"/>
        <v>2425.6999999999998</v>
      </c>
      <c r="M60">
        <f t="shared" si="5"/>
        <v>2579.6999999999994</v>
      </c>
      <c r="N60">
        <f t="shared" si="6"/>
        <v>-153.99999999999955</v>
      </c>
      <c r="O60">
        <f t="shared" si="7"/>
        <v>0</v>
      </c>
    </row>
    <row r="61" spans="1:15" x14ac:dyDescent="0.25">
      <c r="A61" t="s">
        <v>66</v>
      </c>
      <c r="B61">
        <v>10000520</v>
      </c>
      <c r="C61">
        <v>2.3E-3</v>
      </c>
      <c r="D61">
        <v>2E-3</v>
      </c>
      <c r="E61">
        <v>10</v>
      </c>
      <c r="F61">
        <v>2.5000000000000001E-3</v>
      </c>
      <c r="G61">
        <v>15</v>
      </c>
      <c r="H61">
        <f t="shared" si="0"/>
        <v>200</v>
      </c>
      <c r="I61">
        <f t="shared" si="1"/>
        <v>375</v>
      </c>
      <c r="J61">
        <f t="shared" si="2"/>
        <v>-175</v>
      </c>
      <c r="K61">
        <f t="shared" si="3"/>
        <v>0</v>
      </c>
      <c r="L61">
        <f t="shared" si="4"/>
        <v>196.7</v>
      </c>
      <c r="M61">
        <f t="shared" si="5"/>
        <v>371.7</v>
      </c>
      <c r="N61">
        <f t="shared" si="6"/>
        <v>-175</v>
      </c>
      <c r="O61">
        <f t="shared" si="7"/>
        <v>0</v>
      </c>
    </row>
    <row r="62" spans="1:15" x14ac:dyDescent="0.25">
      <c r="A62" t="s">
        <v>67</v>
      </c>
      <c r="B62">
        <v>10000522</v>
      </c>
      <c r="C62">
        <v>0.20910000000000001</v>
      </c>
      <c r="D62">
        <v>0.1802</v>
      </c>
      <c r="E62">
        <v>1</v>
      </c>
      <c r="F62">
        <v>0.20849999999999999</v>
      </c>
      <c r="G62">
        <v>1</v>
      </c>
      <c r="H62">
        <f t="shared" si="0"/>
        <v>1802</v>
      </c>
      <c r="I62">
        <f t="shared" si="1"/>
        <v>2085</v>
      </c>
      <c r="J62">
        <f t="shared" si="2"/>
        <v>-283</v>
      </c>
      <c r="K62">
        <f t="shared" si="3"/>
        <v>0</v>
      </c>
      <c r="L62">
        <f t="shared" si="4"/>
        <v>1798.7</v>
      </c>
      <c r="M62">
        <f t="shared" si="5"/>
        <v>2081.6999999999998</v>
      </c>
      <c r="N62">
        <f t="shared" si="6"/>
        <v>-282.99999999999977</v>
      </c>
      <c r="O62">
        <f t="shared" si="7"/>
        <v>0</v>
      </c>
    </row>
    <row r="63" spans="1:15" x14ac:dyDescent="0.25">
      <c r="A63" t="s">
        <v>68</v>
      </c>
      <c r="B63">
        <v>10000527</v>
      </c>
      <c r="C63">
        <v>1.2E-2</v>
      </c>
      <c r="D63">
        <v>1.2E-2</v>
      </c>
      <c r="E63">
        <v>3</v>
      </c>
      <c r="F63">
        <v>1.2999999999999999E-2</v>
      </c>
      <c r="G63">
        <v>9</v>
      </c>
      <c r="H63">
        <f t="shared" si="0"/>
        <v>360.00000000000006</v>
      </c>
      <c r="I63">
        <f t="shared" si="1"/>
        <v>1170</v>
      </c>
      <c r="J63">
        <f t="shared" si="2"/>
        <v>-810</v>
      </c>
      <c r="K63">
        <f t="shared" si="3"/>
        <v>0</v>
      </c>
      <c r="L63">
        <f t="shared" si="4"/>
        <v>356.70000000000005</v>
      </c>
      <c r="M63">
        <f t="shared" si="5"/>
        <v>1166.7</v>
      </c>
      <c r="N63">
        <f t="shared" si="6"/>
        <v>-810</v>
      </c>
      <c r="O63">
        <f t="shared" si="7"/>
        <v>0</v>
      </c>
    </row>
    <row r="64" spans="1:15" x14ac:dyDescent="0.25">
      <c r="A64" t="s">
        <v>69</v>
      </c>
      <c r="B64">
        <v>10000528</v>
      </c>
      <c r="C64">
        <v>0.113</v>
      </c>
      <c r="D64">
        <v>0.10879999999999999</v>
      </c>
      <c r="E64">
        <v>1</v>
      </c>
      <c r="F64">
        <v>0.113</v>
      </c>
      <c r="G64">
        <v>1</v>
      </c>
      <c r="H64">
        <f t="shared" si="0"/>
        <v>1088</v>
      </c>
      <c r="I64">
        <f t="shared" si="1"/>
        <v>1130</v>
      </c>
      <c r="J64">
        <f t="shared" si="2"/>
        <v>-42</v>
      </c>
      <c r="K64">
        <f t="shared" si="3"/>
        <v>0</v>
      </c>
      <c r="L64">
        <f t="shared" si="4"/>
        <v>1084.7</v>
      </c>
      <c r="M64">
        <f t="shared" si="5"/>
        <v>1126.7</v>
      </c>
      <c r="N64">
        <f t="shared" si="6"/>
        <v>-42</v>
      </c>
      <c r="O64">
        <f t="shared" si="7"/>
        <v>0</v>
      </c>
    </row>
    <row r="65" spans="1:15" x14ac:dyDescent="0.25">
      <c r="A65" t="s">
        <v>70</v>
      </c>
      <c r="B65">
        <v>10000539</v>
      </c>
      <c r="C65">
        <v>4.3099999999999999E-2</v>
      </c>
      <c r="D65">
        <v>4.2000000000000003E-2</v>
      </c>
      <c r="E65">
        <v>5</v>
      </c>
      <c r="F65">
        <v>4.3200000000000002E-2</v>
      </c>
      <c r="G65">
        <v>2</v>
      </c>
      <c r="H65">
        <f t="shared" si="0"/>
        <v>2100</v>
      </c>
      <c r="I65">
        <f t="shared" si="1"/>
        <v>864</v>
      </c>
      <c r="J65">
        <f t="shared" si="2"/>
        <v>1236</v>
      </c>
      <c r="K65">
        <f t="shared" si="3"/>
        <v>1236</v>
      </c>
      <c r="L65">
        <f t="shared" si="4"/>
        <v>2096.6999999999998</v>
      </c>
      <c r="M65">
        <f t="shared" si="5"/>
        <v>860.7</v>
      </c>
      <c r="N65">
        <f t="shared" si="6"/>
        <v>1235.9999999999998</v>
      </c>
      <c r="O65">
        <f t="shared" si="7"/>
        <v>1235.9999999999998</v>
      </c>
    </row>
    <row r="66" spans="1:15" x14ac:dyDescent="0.25">
      <c r="A66" t="s">
        <v>71</v>
      </c>
      <c r="B66">
        <v>10000540</v>
      </c>
      <c r="C66">
        <v>4.0899999999999999E-2</v>
      </c>
      <c r="D66">
        <v>4.0599999999999997E-2</v>
      </c>
      <c r="E66">
        <v>1</v>
      </c>
      <c r="F66">
        <v>4.2000000000000003E-2</v>
      </c>
      <c r="G66">
        <v>5</v>
      </c>
      <c r="H66">
        <f t="shared" si="0"/>
        <v>406</v>
      </c>
      <c r="I66">
        <f t="shared" si="1"/>
        <v>2100</v>
      </c>
      <c r="J66">
        <f t="shared" si="2"/>
        <v>-1694</v>
      </c>
      <c r="K66">
        <f t="shared" si="3"/>
        <v>0</v>
      </c>
      <c r="L66">
        <f t="shared" si="4"/>
        <v>402.7</v>
      </c>
      <c r="M66">
        <f t="shared" si="5"/>
        <v>2096.6999999999998</v>
      </c>
      <c r="N66">
        <f t="shared" si="6"/>
        <v>-1693.9999999999998</v>
      </c>
      <c r="O66">
        <f t="shared" si="7"/>
        <v>0</v>
      </c>
    </row>
    <row r="67" spans="1:15" x14ac:dyDescent="0.25">
      <c r="A67" t="s">
        <v>72</v>
      </c>
      <c r="B67">
        <v>10000550</v>
      </c>
      <c r="C67">
        <v>2.1299999999999999E-2</v>
      </c>
      <c r="D67">
        <v>1.5699999999999999E-2</v>
      </c>
      <c r="E67">
        <v>3</v>
      </c>
      <c r="F67">
        <v>2.1100000000000001E-2</v>
      </c>
      <c r="G67">
        <v>3</v>
      </c>
      <c r="H67">
        <f t="shared" ref="H67:H130" si="8">D67*E67*10000</f>
        <v>470.99999999999994</v>
      </c>
      <c r="I67">
        <f t="shared" ref="I67:I130" si="9">F67*G67*10000</f>
        <v>633</v>
      </c>
      <c r="J67">
        <f t="shared" ref="J67:J130" si="10">H67-I67</f>
        <v>-162.00000000000006</v>
      </c>
      <c r="K67">
        <f t="shared" ref="K67:K130" si="11">IF(J67&gt;0,J67,0)</f>
        <v>0</v>
      </c>
      <c r="L67">
        <f t="shared" ref="L67:L130" si="12">D67*E67*10000-3.3</f>
        <v>467.69999999999993</v>
      </c>
      <c r="M67">
        <f t="shared" ref="M67:M130" si="13">F67*G67*10000-3.3</f>
        <v>629.70000000000005</v>
      </c>
      <c r="N67">
        <f t="shared" ref="N67:N130" si="14">L67-M67</f>
        <v>-162.00000000000011</v>
      </c>
      <c r="O67">
        <f t="shared" ref="O67:O130" si="15">IF(N67&gt;0,N67,0)</f>
        <v>0</v>
      </c>
    </row>
    <row r="68" spans="1:15" x14ac:dyDescent="0.25">
      <c r="A68" t="s">
        <v>73</v>
      </c>
      <c r="B68">
        <v>10000500</v>
      </c>
      <c r="C68">
        <v>2.9999999999999997E-4</v>
      </c>
      <c r="D68">
        <v>2.0000000000000001E-4</v>
      </c>
      <c r="E68">
        <v>130</v>
      </c>
      <c r="F68">
        <v>4.0000000000000002E-4</v>
      </c>
      <c r="G68">
        <v>40</v>
      </c>
      <c r="H68">
        <f t="shared" si="8"/>
        <v>260</v>
      </c>
      <c r="I68">
        <f t="shared" si="9"/>
        <v>160</v>
      </c>
      <c r="J68">
        <f t="shared" si="10"/>
        <v>100</v>
      </c>
      <c r="K68">
        <f t="shared" si="11"/>
        <v>100</v>
      </c>
      <c r="L68">
        <f t="shared" si="12"/>
        <v>256.7</v>
      </c>
      <c r="M68">
        <f t="shared" si="13"/>
        <v>156.69999999999999</v>
      </c>
      <c r="N68">
        <f t="shared" si="14"/>
        <v>100</v>
      </c>
      <c r="O68">
        <f t="shared" si="15"/>
        <v>100</v>
      </c>
    </row>
    <row r="69" spans="1:15" x14ac:dyDescent="0.25">
      <c r="A69" t="s">
        <v>74</v>
      </c>
      <c r="B69">
        <v>10000513</v>
      </c>
      <c r="C69">
        <v>0.25829999999999997</v>
      </c>
      <c r="D69">
        <v>0.2429</v>
      </c>
      <c r="E69">
        <v>1</v>
      </c>
      <c r="F69">
        <v>0.25829999999999997</v>
      </c>
      <c r="G69">
        <v>1</v>
      </c>
      <c r="H69">
        <f t="shared" si="8"/>
        <v>2429</v>
      </c>
      <c r="I69">
        <f t="shared" si="9"/>
        <v>2582.9999999999995</v>
      </c>
      <c r="J69">
        <f t="shared" si="10"/>
        <v>-153.99999999999955</v>
      </c>
      <c r="K69">
        <f t="shared" si="11"/>
        <v>0</v>
      </c>
      <c r="L69">
        <f t="shared" si="12"/>
        <v>2425.6999999999998</v>
      </c>
      <c r="M69">
        <f t="shared" si="13"/>
        <v>2579.6999999999994</v>
      </c>
      <c r="N69">
        <f t="shared" si="14"/>
        <v>-153.99999999999955</v>
      </c>
      <c r="O69">
        <f t="shared" si="15"/>
        <v>0</v>
      </c>
    </row>
    <row r="70" spans="1:15" x14ac:dyDescent="0.25">
      <c r="A70" t="s">
        <v>75</v>
      </c>
      <c r="B70">
        <v>10000533</v>
      </c>
      <c r="C70">
        <v>2.2700000000000001E-2</v>
      </c>
      <c r="D70">
        <v>2.2700000000000001E-2</v>
      </c>
      <c r="E70">
        <v>11</v>
      </c>
      <c r="F70">
        <v>2.3400000000000001E-2</v>
      </c>
      <c r="G70">
        <v>10</v>
      </c>
      <c r="H70">
        <f t="shared" si="8"/>
        <v>2497</v>
      </c>
      <c r="I70">
        <f t="shared" si="9"/>
        <v>2340</v>
      </c>
      <c r="J70">
        <f t="shared" si="10"/>
        <v>157</v>
      </c>
      <c r="K70">
        <f t="shared" si="11"/>
        <v>157</v>
      </c>
      <c r="L70">
        <f t="shared" si="12"/>
        <v>2493.6999999999998</v>
      </c>
      <c r="M70">
        <f t="shared" si="13"/>
        <v>2336.6999999999998</v>
      </c>
      <c r="N70">
        <f t="shared" si="14"/>
        <v>157</v>
      </c>
      <c r="O70">
        <f t="shared" si="15"/>
        <v>157</v>
      </c>
    </row>
    <row r="71" spans="1:15" x14ac:dyDescent="0.25">
      <c r="A71" t="s">
        <v>76</v>
      </c>
      <c r="B71">
        <v>10000520</v>
      </c>
      <c r="C71">
        <v>2.3E-3</v>
      </c>
      <c r="D71">
        <v>2E-3</v>
      </c>
      <c r="E71">
        <v>10</v>
      </c>
      <c r="F71">
        <v>2.5000000000000001E-3</v>
      </c>
      <c r="G71">
        <v>15</v>
      </c>
      <c r="H71">
        <f t="shared" si="8"/>
        <v>200</v>
      </c>
      <c r="I71">
        <f t="shared" si="9"/>
        <v>375</v>
      </c>
      <c r="J71">
        <f t="shared" si="10"/>
        <v>-175</v>
      </c>
      <c r="K71">
        <f t="shared" si="11"/>
        <v>0</v>
      </c>
      <c r="L71">
        <f t="shared" si="12"/>
        <v>196.7</v>
      </c>
      <c r="M71">
        <f t="shared" si="13"/>
        <v>371.7</v>
      </c>
      <c r="N71">
        <f t="shared" si="14"/>
        <v>-175</v>
      </c>
      <c r="O71">
        <f t="shared" si="15"/>
        <v>0</v>
      </c>
    </row>
    <row r="72" spans="1:15" x14ac:dyDescent="0.25">
      <c r="A72" t="s">
        <v>77</v>
      </c>
      <c r="B72">
        <v>10000527</v>
      </c>
      <c r="C72">
        <v>1.2E-2</v>
      </c>
      <c r="D72">
        <v>1.2E-2</v>
      </c>
      <c r="E72">
        <v>3</v>
      </c>
      <c r="F72">
        <v>1.2699999999999999E-2</v>
      </c>
      <c r="G72">
        <v>3</v>
      </c>
      <c r="H72">
        <f t="shared" si="8"/>
        <v>360.00000000000006</v>
      </c>
      <c r="I72">
        <f t="shared" si="9"/>
        <v>380.99999999999994</v>
      </c>
      <c r="J72">
        <f t="shared" si="10"/>
        <v>-20.999999999999886</v>
      </c>
      <c r="K72">
        <f t="shared" si="11"/>
        <v>0</v>
      </c>
      <c r="L72">
        <f t="shared" si="12"/>
        <v>356.70000000000005</v>
      </c>
      <c r="M72">
        <f t="shared" si="13"/>
        <v>377.69999999999993</v>
      </c>
      <c r="N72">
        <f t="shared" si="14"/>
        <v>-20.999999999999886</v>
      </c>
      <c r="O72">
        <f t="shared" si="15"/>
        <v>0</v>
      </c>
    </row>
    <row r="73" spans="1:15" x14ac:dyDescent="0.25">
      <c r="A73" t="s">
        <v>78</v>
      </c>
      <c r="B73">
        <v>10000528</v>
      </c>
      <c r="C73">
        <v>0.113</v>
      </c>
      <c r="D73">
        <v>0.10879999999999999</v>
      </c>
      <c r="E73">
        <v>1</v>
      </c>
      <c r="F73">
        <v>0.113</v>
      </c>
      <c r="G73">
        <v>1</v>
      </c>
      <c r="H73">
        <f t="shared" si="8"/>
        <v>1088</v>
      </c>
      <c r="I73">
        <f t="shared" si="9"/>
        <v>1130</v>
      </c>
      <c r="J73">
        <f t="shared" si="10"/>
        <v>-42</v>
      </c>
      <c r="K73">
        <f t="shared" si="11"/>
        <v>0</v>
      </c>
      <c r="L73">
        <f t="shared" si="12"/>
        <v>1084.7</v>
      </c>
      <c r="M73">
        <f t="shared" si="13"/>
        <v>1126.7</v>
      </c>
      <c r="N73">
        <f t="shared" si="14"/>
        <v>-42</v>
      </c>
      <c r="O73">
        <f t="shared" si="15"/>
        <v>0</v>
      </c>
    </row>
    <row r="74" spans="1:15" x14ac:dyDescent="0.25">
      <c r="A74" t="s">
        <v>79</v>
      </c>
      <c r="B74">
        <v>10000540</v>
      </c>
      <c r="C74">
        <v>4.0899999999999999E-2</v>
      </c>
      <c r="D74">
        <v>4.0599999999999997E-2</v>
      </c>
      <c r="E74">
        <v>1</v>
      </c>
      <c r="F74">
        <v>4.2000000000000003E-2</v>
      </c>
      <c r="G74">
        <v>5</v>
      </c>
      <c r="H74">
        <f t="shared" si="8"/>
        <v>406</v>
      </c>
      <c r="I74">
        <f t="shared" si="9"/>
        <v>2100</v>
      </c>
      <c r="J74">
        <f t="shared" si="10"/>
        <v>-1694</v>
      </c>
      <c r="K74">
        <f t="shared" si="11"/>
        <v>0</v>
      </c>
      <c r="L74">
        <f t="shared" si="12"/>
        <v>402.7</v>
      </c>
      <c r="M74">
        <f t="shared" si="13"/>
        <v>2096.6999999999998</v>
      </c>
      <c r="N74">
        <f t="shared" si="14"/>
        <v>-1693.9999999999998</v>
      </c>
      <c r="O74">
        <f t="shared" si="15"/>
        <v>0</v>
      </c>
    </row>
    <row r="75" spans="1:15" x14ac:dyDescent="0.25">
      <c r="A75" t="s">
        <v>80</v>
      </c>
      <c r="B75">
        <v>10000549</v>
      </c>
      <c r="C75">
        <v>8.6E-3</v>
      </c>
      <c r="D75">
        <v>7.6E-3</v>
      </c>
      <c r="E75">
        <v>10</v>
      </c>
      <c r="F75">
        <v>8.8999999999999999E-3</v>
      </c>
      <c r="G75">
        <v>3</v>
      </c>
      <c r="H75">
        <f t="shared" si="8"/>
        <v>760</v>
      </c>
      <c r="I75">
        <f t="shared" si="9"/>
        <v>267</v>
      </c>
      <c r="J75">
        <f t="shared" si="10"/>
        <v>493</v>
      </c>
      <c r="K75">
        <f t="shared" si="11"/>
        <v>493</v>
      </c>
      <c r="L75">
        <f t="shared" si="12"/>
        <v>756.7</v>
      </c>
      <c r="M75">
        <f t="shared" si="13"/>
        <v>263.7</v>
      </c>
      <c r="N75">
        <f t="shared" si="14"/>
        <v>493.00000000000006</v>
      </c>
      <c r="O75">
        <f t="shared" si="15"/>
        <v>493.00000000000006</v>
      </c>
    </row>
    <row r="76" spans="1:15" x14ac:dyDescent="0.25">
      <c r="A76" t="s">
        <v>81</v>
      </c>
      <c r="B76">
        <v>10000500</v>
      </c>
      <c r="C76">
        <v>2.9999999999999997E-4</v>
      </c>
      <c r="D76">
        <v>2.0000000000000001E-4</v>
      </c>
      <c r="E76">
        <v>133</v>
      </c>
      <c r="F76">
        <v>4.0000000000000002E-4</v>
      </c>
      <c r="G76">
        <v>40</v>
      </c>
      <c r="H76">
        <f t="shared" si="8"/>
        <v>266</v>
      </c>
      <c r="I76">
        <f t="shared" si="9"/>
        <v>160</v>
      </c>
      <c r="J76">
        <f t="shared" si="10"/>
        <v>106</v>
      </c>
      <c r="K76">
        <f t="shared" si="11"/>
        <v>106</v>
      </c>
      <c r="L76">
        <f t="shared" si="12"/>
        <v>262.7</v>
      </c>
      <c r="M76">
        <f t="shared" si="13"/>
        <v>156.69999999999999</v>
      </c>
      <c r="N76">
        <f t="shared" si="14"/>
        <v>106</v>
      </c>
      <c r="O76">
        <f t="shared" si="15"/>
        <v>106</v>
      </c>
    </row>
    <row r="77" spans="1:15" x14ac:dyDescent="0.25">
      <c r="A77" t="s">
        <v>82</v>
      </c>
      <c r="B77">
        <v>10000511</v>
      </c>
      <c r="C77">
        <v>1.2999999999999999E-3</v>
      </c>
      <c r="D77">
        <v>8.9999999999999998E-4</v>
      </c>
      <c r="E77">
        <v>12</v>
      </c>
      <c r="F77">
        <v>1.2999999999999999E-3</v>
      </c>
      <c r="G77">
        <v>9</v>
      </c>
      <c r="H77">
        <f t="shared" si="8"/>
        <v>108</v>
      </c>
      <c r="I77">
        <f t="shared" si="9"/>
        <v>116.99999999999999</v>
      </c>
      <c r="J77">
        <f t="shared" si="10"/>
        <v>-8.9999999999999858</v>
      </c>
      <c r="K77">
        <f t="shared" si="11"/>
        <v>0</v>
      </c>
      <c r="L77">
        <f t="shared" si="12"/>
        <v>104.7</v>
      </c>
      <c r="M77">
        <f t="shared" si="13"/>
        <v>113.69999999999999</v>
      </c>
      <c r="N77">
        <f t="shared" si="14"/>
        <v>-8.9999999999999858</v>
      </c>
      <c r="O77">
        <f t="shared" si="15"/>
        <v>0</v>
      </c>
    </row>
    <row r="78" spans="1:15" x14ac:dyDescent="0.25">
      <c r="A78" t="s">
        <v>83</v>
      </c>
      <c r="B78">
        <v>10000513</v>
      </c>
      <c r="C78">
        <v>0.25829999999999997</v>
      </c>
      <c r="D78">
        <v>0.2429</v>
      </c>
      <c r="E78">
        <v>1</v>
      </c>
      <c r="F78">
        <v>0.25829999999999997</v>
      </c>
      <c r="G78">
        <v>1</v>
      </c>
      <c r="H78">
        <f t="shared" si="8"/>
        <v>2429</v>
      </c>
      <c r="I78">
        <f t="shared" si="9"/>
        <v>2582.9999999999995</v>
      </c>
      <c r="J78">
        <f t="shared" si="10"/>
        <v>-153.99999999999955</v>
      </c>
      <c r="K78">
        <f t="shared" si="11"/>
        <v>0</v>
      </c>
      <c r="L78">
        <f t="shared" si="12"/>
        <v>2425.6999999999998</v>
      </c>
      <c r="M78">
        <f t="shared" si="13"/>
        <v>2579.6999999999994</v>
      </c>
      <c r="N78">
        <f t="shared" si="14"/>
        <v>-153.99999999999955</v>
      </c>
      <c r="O78">
        <f t="shared" si="15"/>
        <v>0</v>
      </c>
    </row>
    <row r="79" spans="1:15" x14ac:dyDescent="0.25">
      <c r="A79" t="s">
        <v>84</v>
      </c>
      <c r="B79">
        <v>10000540</v>
      </c>
      <c r="C79">
        <v>4.0899999999999999E-2</v>
      </c>
      <c r="D79">
        <v>4.0599999999999997E-2</v>
      </c>
      <c r="E79">
        <v>1</v>
      </c>
      <c r="F79">
        <v>4.2000000000000003E-2</v>
      </c>
      <c r="G79">
        <v>5</v>
      </c>
      <c r="H79">
        <f t="shared" si="8"/>
        <v>406</v>
      </c>
      <c r="I79">
        <f t="shared" si="9"/>
        <v>2100</v>
      </c>
      <c r="J79">
        <f t="shared" si="10"/>
        <v>-1694</v>
      </c>
      <c r="K79">
        <f t="shared" si="11"/>
        <v>0</v>
      </c>
      <c r="L79">
        <f t="shared" si="12"/>
        <v>402.7</v>
      </c>
      <c r="M79">
        <f t="shared" si="13"/>
        <v>2096.6999999999998</v>
      </c>
      <c r="N79">
        <f t="shared" si="14"/>
        <v>-1693.9999999999998</v>
      </c>
      <c r="O79">
        <f t="shared" si="15"/>
        <v>0</v>
      </c>
    </row>
    <row r="80" spans="1:15" x14ac:dyDescent="0.25">
      <c r="A80" t="s">
        <v>85</v>
      </c>
      <c r="B80">
        <v>10000550</v>
      </c>
      <c r="C80">
        <v>2.1299999999999999E-2</v>
      </c>
      <c r="D80">
        <v>1.6E-2</v>
      </c>
      <c r="E80">
        <v>3</v>
      </c>
      <c r="F80">
        <v>2.1100000000000001E-2</v>
      </c>
      <c r="G80">
        <v>3</v>
      </c>
      <c r="H80">
        <f t="shared" si="8"/>
        <v>480</v>
      </c>
      <c r="I80">
        <f t="shared" si="9"/>
        <v>633</v>
      </c>
      <c r="J80">
        <f t="shared" si="10"/>
        <v>-153</v>
      </c>
      <c r="K80">
        <f t="shared" si="11"/>
        <v>0</v>
      </c>
      <c r="L80">
        <f t="shared" si="12"/>
        <v>476.7</v>
      </c>
      <c r="M80">
        <f t="shared" si="13"/>
        <v>629.70000000000005</v>
      </c>
      <c r="N80">
        <f t="shared" si="14"/>
        <v>-153.00000000000006</v>
      </c>
      <c r="O80">
        <f t="shared" si="15"/>
        <v>0</v>
      </c>
    </row>
    <row r="81" spans="1:15" x14ac:dyDescent="0.25">
      <c r="A81" t="s">
        <v>86</v>
      </c>
      <c r="B81">
        <v>10000511</v>
      </c>
      <c r="C81">
        <v>1.2999999999999999E-3</v>
      </c>
      <c r="D81">
        <v>8.9999999999999998E-4</v>
      </c>
      <c r="E81">
        <v>12</v>
      </c>
      <c r="F81">
        <v>1.2999999999999999E-3</v>
      </c>
      <c r="G81">
        <v>9</v>
      </c>
      <c r="H81">
        <f t="shared" si="8"/>
        <v>108</v>
      </c>
      <c r="I81">
        <f t="shared" si="9"/>
        <v>116.99999999999999</v>
      </c>
      <c r="J81">
        <f t="shared" si="10"/>
        <v>-8.9999999999999858</v>
      </c>
      <c r="K81">
        <f t="shared" si="11"/>
        <v>0</v>
      </c>
      <c r="L81">
        <f t="shared" si="12"/>
        <v>104.7</v>
      </c>
      <c r="M81">
        <f t="shared" si="13"/>
        <v>113.69999999999999</v>
      </c>
      <c r="N81">
        <f t="shared" si="14"/>
        <v>-8.9999999999999858</v>
      </c>
      <c r="O81">
        <f t="shared" si="15"/>
        <v>0</v>
      </c>
    </row>
    <row r="82" spans="1:15" x14ac:dyDescent="0.25">
      <c r="A82" t="s">
        <v>87</v>
      </c>
      <c r="B82">
        <v>10000527</v>
      </c>
      <c r="C82">
        <v>1.2E-2</v>
      </c>
      <c r="D82">
        <v>1.2E-2</v>
      </c>
      <c r="E82">
        <v>3</v>
      </c>
      <c r="F82">
        <v>1.2699999999999999E-2</v>
      </c>
      <c r="G82">
        <v>3</v>
      </c>
      <c r="H82">
        <f t="shared" si="8"/>
        <v>360.00000000000006</v>
      </c>
      <c r="I82">
        <f t="shared" si="9"/>
        <v>380.99999999999994</v>
      </c>
      <c r="J82">
        <f t="shared" si="10"/>
        <v>-20.999999999999886</v>
      </c>
      <c r="K82">
        <f t="shared" si="11"/>
        <v>0</v>
      </c>
      <c r="L82">
        <f t="shared" si="12"/>
        <v>356.70000000000005</v>
      </c>
      <c r="M82">
        <f t="shared" si="13"/>
        <v>377.69999999999993</v>
      </c>
      <c r="N82">
        <f t="shared" si="14"/>
        <v>-20.999999999999886</v>
      </c>
      <c r="O82">
        <f t="shared" si="15"/>
        <v>0</v>
      </c>
    </row>
    <row r="83" spans="1:15" x14ac:dyDescent="0.25">
      <c r="A83" t="s">
        <v>88</v>
      </c>
      <c r="B83">
        <v>10000503</v>
      </c>
      <c r="C83">
        <v>0.5111</v>
      </c>
      <c r="D83">
        <v>0.48010000000000003</v>
      </c>
      <c r="E83">
        <v>10</v>
      </c>
      <c r="F83">
        <v>0.58250000000000002</v>
      </c>
      <c r="G83">
        <v>5</v>
      </c>
      <c r="H83">
        <f t="shared" si="8"/>
        <v>48010</v>
      </c>
      <c r="I83">
        <f t="shared" si="9"/>
        <v>29125</v>
      </c>
      <c r="J83">
        <f t="shared" si="10"/>
        <v>18885</v>
      </c>
      <c r="K83">
        <f t="shared" si="11"/>
        <v>18885</v>
      </c>
      <c r="L83">
        <f t="shared" si="12"/>
        <v>48006.7</v>
      </c>
      <c r="M83">
        <f t="shared" si="13"/>
        <v>29121.7</v>
      </c>
      <c r="N83">
        <f t="shared" si="14"/>
        <v>18884.999999999996</v>
      </c>
      <c r="O83">
        <f t="shared" si="15"/>
        <v>18884.999999999996</v>
      </c>
    </row>
    <row r="84" spans="1:15" x14ac:dyDescent="0.25">
      <c r="A84" t="s">
        <v>89</v>
      </c>
      <c r="B84">
        <v>10000540</v>
      </c>
      <c r="C84">
        <v>4.0899999999999999E-2</v>
      </c>
      <c r="D84">
        <v>4.0599999999999997E-2</v>
      </c>
      <c r="E84">
        <v>1</v>
      </c>
      <c r="F84">
        <v>4.2000000000000003E-2</v>
      </c>
      <c r="G84">
        <v>5</v>
      </c>
      <c r="H84">
        <f t="shared" si="8"/>
        <v>406</v>
      </c>
      <c r="I84">
        <f t="shared" si="9"/>
        <v>2100</v>
      </c>
      <c r="J84">
        <f t="shared" si="10"/>
        <v>-1694</v>
      </c>
      <c r="K84">
        <f t="shared" si="11"/>
        <v>0</v>
      </c>
      <c r="L84">
        <f t="shared" si="12"/>
        <v>402.7</v>
      </c>
      <c r="M84">
        <f t="shared" si="13"/>
        <v>2096.6999999999998</v>
      </c>
      <c r="N84">
        <f t="shared" si="14"/>
        <v>-1693.9999999999998</v>
      </c>
      <c r="O84">
        <f t="shared" si="15"/>
        <v>0</v>
      </c>
    </row>
    <row r="85" spans="1:15" x14ac:dyDescent="0.25">
      <c r="A85" t="s">
        <v>90</v>
      </c>
      <c r="B85">
        <v>10000550</v>
      </c>
      <c r="C85">
        <v>2.1299999999999999E-2</v>
      </c>
      <c r="D85">
        <v>1.6400000000000001E-2</v>
      </c>
      <c r="E85">
        <v>3</v>
      </c>
      <c r="F85">
        <v>2.1100000000000001E-2</v>
      </c>
      <c r="G85">
        <v>3</v>
      </c>
      <c r="H85">
        <f t="shared" si="8"/>
        <v>492.00000000000006</v>
      </c>
      <c r="I85">
        <f t="shared" si="9"/>
        <v>633</v>
      </c>
      <c r="J85">
        <f t="shared" si="10"/>
        <v>-140.99999999999994</v>
      </c>
      <c r="K85">
        <f t="shared" si="11"/>
        <v>0</v>
      </c>
      <c r="L85">
        <f t="shared" si="12"/>
        <v>488.70000000000005</v>
      </c>
      <c r="M85">
        <f t="shared" si="13"/>
        <v>629.70000000000005</v>
      </c>
      <c r="N85">
        <f t="shared" si="14"/>
        <v>-141</v>
      </c>
      <c r="O85">
        <f t="shared" si="15"/>
        <v>0</v>
      </c>
    </row>
    <row r="86" spans="1:15" x14ac:dyDescent="0.25">
      <c r="A86" t="s">
        <v>91</v>
      </c>
      <c r="B86">
        <v>10000511</v>
      </c>
      <c r="C86">
        <v>1.2999999999999999E-3</v>
      </c>
      <c r="D86">
        <v>8.9999999999999998E-4</v>
      </c>
      <c r="E86">
        <v>12</v>
      </c>
      <c r="F86">
        <v>1.2999999999999999E-3</v>
      </c>
      <c r="G86">
        <v>5</v>
      </c>
      <c r="H86">
        <f t="shared" si="8"/>
        <v>108</v>
      </c>
      <c r="I86">
        <f t="shared" si="9"/>
        <v>65</v>
      </c>
      <c r="J86">
        <f t="shared" si="10"/>
        <v>43</v>
      </c>
      <c r="K86">
        <f t="shared" si="11"/>
        <v>43</v>
      </c>
      <c r="L86">
        <f t="shared" si="12"/>
        <v>104.7</v>
      </c>
      <c r="M86">
        <f t="shared" si="13"/>
        <v>61.7</v>
      </c>
      <c r="N86">
        <f t="shared" si="14"/>
        <v>43</v>
      </c>
      <c r="O86">
        <f t="shared" si="15"/>
        <v>43</v>
      </c>
    </row>
    <row r="87" spans="1:15" x14ac:dyDescent="0.25">
      <c r="A87" t="s">
        <v>92</v>
      </c>
      <c r="B87">
        <v>10000520</v>
      </c>
      <c r="C87">
        <v>2.5000000000000001E-3</v>
      </c>
      <c r="D87">
        <v>2E-3</v>
      </c>
      <c r="E87">
        <v>10</v>
      </c>
      <c r="F87">
        <v>2.5000000000000001E-3</v>
      </c>
      <c r="G87">
        <v>7</v>
      </c>
      <c r="H87">
        <f t="shared" si="8"/>
        <v>200</v>
      </c>
      <c r="I87">
        <f t="shared" si="9"/>
        <v>175.00000000000003</v>
      </c>
      <c r="J87">
        <f t="shared" si="10"/>
        <v>24.999999999999972</v>
      </c>
      <c r="K87">
        <f t="shared" si="11"/>
        <v>24.999999999999972</v>
      </c>
      <c r="L87">
        <f t="shared" si="12"/>
        <v>196.7</v>
      </c>
      <c r="M87">
        <f t="shared" si="13"/>
        <v>171.70000000000002</v>
      </c>
      <c r="N87">
        <f t="shared" si="14"/>
        <v>24.999999999999972</v>
      </c>
      <c r="O87">
        <f t="shared" si="15"/>
        <v>24.999999999999972</v>
      </c>
    </row>
    <row r="88" spans="1:15" x14ac:dyDescent="0.25">
      <c r="A88" t="s">
        <v>93</v>
      </c>
      <c r="B88">
        <v>10000527</v>
      </c>
      <c r="C88">
        <v>1.2E-2</v>
      </c>
      <c r="D88">
        <v>1.2E-2</v>
      </c>
      <c r="E88">
        <v>3</v>
      </c>
      <c r="F88">
        <v>1.2699999999999999E-2</v>
      </c>
      <c r="G88">
        <v>3</v>
      </c>
      <c r="H88">
        <f t="shared" si="8"/>
        <v>360.00000000000006</v>
      </c>
      <c r="I88">
        <f t="shared" si="9"/>
        <v>380.99999999999994</v>
      </c>
      <c r="J88">
        <f t="shared" si="10"/>
        <v>-20.999999999999886</v>
      </c>
      <c r="K88">
        <f t="shared" si="11"/>
        <v>0</v>
      </c>
      <c r="L88">
        <f t="shared" si="12"/>
        <v>356.70000000000005</v>
      </c>
      <c r="M88">
        <f t="shared" si="13"/>
        <v>377.69999999999993</v>
      </c>
      <c r="N88">
        <f t="shared" si="14"/>
        <v>-20.999999999999886</v>
      </c>
      <c r="O88">
        <f t="shared" si="15"/>
        <v>0</v>
      </c>
    </row>
    <row r="89" spans="1:15" x14ac:dyDescent="0.25">
      <c r="A89" t="s">
        <v>94</v>
      </c>
      <c r="B89">
        <v>10000539</v>
      </c>
      <c r="C89">
        <v>4.3099999999999999E-2</v>
      </c>
      <c r="D89">
        <v>4.2000000000000003E-2</v>
      </c>
      <c r="E89">
        <v>5</v>
      </c>
      <c r="F89">
        <v>4.3200000000000002E-2</v>
      </c>
      <c r="G89">
        <v>2</v>
      </c>
      <c r="H89">
        <f t="shared" si="8"/>
        <v>2100</v>
      </c>
      <c r="I89">
        <f t="shared" si="9"/>
        <v>864</v>
      </c>
      <c r="J89">
        <f t="shared" si="10"/>
        <v>1236</v>
      </c>
      <c r="K89">
        <f t="shared" si="11"/>
        <v>1236</v>
      </c>
      <c r="L89">
        <f t="shared" si="12"/>
        <v>2096.6999999999998</v>
      </c>
      <c r="M89">
        <f t="shared" si="13"/>
        <v>860.7</v>
      </c>
      <c r="N89">
        <f t="shared" si="14"/>
        <v>1235.9999999999998</v>
      </c>
      <c r="O89">
        <f t="shared" si="15"/>
        <v>1235.9999999999998</v>
      </c>
    </row>
    <row r="90" spans="1:15" x14ac:dyDescent="0.25">
      <c r="A90" t="s">
        <v>95</v>
      </c>
      <c r="B90">
        <v>10000548</v>
      </c>
      <c r="C90">
        <v>7.0599999999999996E-2</v>
      </c>
      <c r="D90">
        <v>6.5500000000000003E-2</v>
      </c>
      <c r="E90">
        <v>1</v>
      </c>
      <c r="F90">
        <v>7.1099999999999997E-2</v>
      </c>
      <c r="G90">
        <v>10</v>
      </c>
      <c r="H90">
        <f t="shared" si="8"/>
        <v>655</v>
      </c>
      <c r="I90">
        <f t="shared" si="9"/>
        <v>7110</v>
      </c>
      <c r="J90">
        <f t="shared" si="10"/>
        <v>-6455</v>
      </c>
      <c r="K90">
        <f t="shared" si="11"/>
        <v>0</v>
      </c>
      <c r="L90">
        <f t="shared" si="12"/>
        <v>651.70000000000005</v>
      </c>
      <c r="M90">
        <f t="shared" si="13"/>
        <v>7106.7</v>
      </c>
      <c r="N90">
        <f t="shared" si="14"/>
        <v>-6455</v>
      </c>
      <c r="O90">
        <f t="shared" si="15"/>
        <v>0</v>
      </c>
    </row>
    <row r="91" spans="1:15" x14ac:dyDescent="0.25">
      <c r="A91" t="s">
        <v>96</v>
      </c>
      <c r="B91">
        <v>10000565</v>
      </c>
      <c r="C91">
        <v>0.1547</v>
      </c>
      <c r="D91">
        <v>0.1525</v>
      </c>
      <c r="E91">
        <v>1</v>
      </c>
      <c r="F91">
        <v>0.1547</v>
      </c>
      <c r="G91">
        <v>6</v>
      </c>
      <c r="H91">
        <f t="shared" si="8"/>
        <v>1525</v>
      </c>
      <c r="I91">
        <f t="shared" si="9"/>
        <v>9282</v>
      </c>
      <c r="J91">
        <f t="shared" si="10"/>
        <v>-7757</v>
      </c>
      <c r="K91">
        <f t="shared" si="11"/>
        <v>0</v>
      </c>
      <c r="L91">
        <f t="shared" si="12"/>
        <v>1521.7</v>
      </c>
      <c r="M91">
        <f t="shared" si="13"/>
        <v>9278.7000000000007</v>
      </c>
      <c r="N91">
        <f t="shared" si="14"/>
        <v>-7757.0000000000009</v>
      </c>
      <c r="O91">
        <f t="shared" si="15"/>
        <v>0</v>
      </c>
    </row>
    <row r="92" spans="1:15" x14ac:dyDescent="0.25">
      <c r="A92" t="s">
        <v>97</v>
      </c>
      <c r="B92">
        <v>10000511</v>
      </c>
      <c r="C92">
        <v>1.2999999999999999E-3</v>
      </c>
      <c r="D92">
        <v>1.2999999999999999E-3</v>
      </c>
      <c r="E92">
        <v>4</v>
      </c>
      <c r="F92">
        <v>1.4E-3</v>
      </c>
      <c r="G92">
        <v>10</v>
      </c>
      <c r="H92">
        <f t="shared" si="8"/>
        <v>52</v>
      </c>
      <c r="I92">
        <f t="shared" si="9"/>
        <v>140</v>
      </c>
      <c r="J92">
        <f t="shared" si="10"/>
        <v>-88</v>
      </c>
      <c r="K92">
        <f t="shared" si="11"/>
        <v>0</v>
      </c>
      <c r="L92">
        <f t="shared" si="12"/>
        <v>48.7</v>
      </c>
      <c r="M92">
        <f t="shared" si="13"/>
        <v>136.69999999999999</v>
      </c>
      <c r="N92">
        <f t="shared" si="14"/>
        <v>-87.999999999999986</v>
      </c>
      <c r="O92">
        <f t="shared" si="15"/>
        <v>0</v>
      </c>
    </row>
    <row r="93" spans="1:15" x14ac:dyDescent="0.25">
      <c r="A93" t="s">
        <v>98</v>
      </c>
      <c r="B93">
        <v>10000520</v>
      </c>
      <c r="C93">
        <v>2.5000000000000001E-3</v>
      </c>
      <c r="D93">
        <v>2.5000000000000001E-3</v>
      </c>
      <c r="E93">
        <v>1</v>
      </c>
      <c r="F93">
        <v>2.8E-3</v>
      </c>
      <c r="G93">
        <v>1</v>
      </c>
      <c r="H93">
        <f t="shared" si="8"/>
        <v>25</v>
      </c>
      <c r="I93">
        <f t="shared" si="9"/>
        <v>28</v>
      </c>
      <c r="J93">
        <f t="shared" si="10"/>
        <v>-3</v>
      </c>
      <c r="K93">
        <f t="shared" si="11"/>
        <v>0</v>
      </c>
      <c r="L93">
        <f t="shared" si="12"/>
        <v>21.7</v>
      </c>
      <c r="M93">
        <f t="shared" si="13"/>
        <v>24.7</v>
      </c>
      <c r="N93">
        <f t="shared" si="14"/>
        <v>-3</v>
      </c>
      <c r="O93">
        <f t="shared" si="15"/>
        <v>0</v>
      </c>
    </row>
    <row r="94" spans="1:15" x14ac:dyDescent="0.25">
      <c r="A94" t="s">
        <v>99</v>
      </c>
      <c r="B94">
        <v>10000540</v>
      </c>
      <c r="C94">
        <v>4.0599999999999997E-2</v>
      </c>
      <c r="D94">
        <v>4.02E-2</v>
      </c>
      <c r="E94">
        <v>2</v>
      </c>
      <c r="F94">
        <v>4.2000000000000003E-2</v>
      </c>
      <c r="G94">
        <v>5</v>
      </c>
      <c r="H94">
        <f t="shared" si="8"/>
        <v>804</v>
      </c>
      <c r="I94">
        <f t="shared" si="9"/>
        <v>2100</v>
      </c>
      <c r="J94">
        <f t="shared" si="10"/>
        <v>-1296</v>
      </c>
      <c r="K94">
        <f t="shared" si="11"/>
        <v>0</v>
      </c>
      <c r="L94">
        <f t="shared" si="12"/>
        <v>800.7</v>
      </c>
      <c r="M94">
        <f t="shared" si="13"/>
        <v>2096.6999999999998</v>
      </c>
      <c r="N94">
        <f t="shared" si="14"/>
        <v>-1295.9999999999998</v>
      </c>
      <c r="O94">
        <f t="shared" si="15"/>
        <v>0</v>
      </c>
    </row>
    <row r="95" spans="1:15" x14ac:dyDescent="0.25">
      <c r="A95" t="s">
        <v>100</v>
      </c>
      <c r="B95">
        <v>510050</v>
      </c>
      <c r="C95">
        <v>1.96</v>
      </c>
      <c r="D95">
        <v>1.9590000000000001</v>
      </c>
      <c r="E95">
        <v>481000</v>
      </c>
      <c r="F95">
        <v>1.96</v>
      </c>
      <c r="G95">
        <v>849600</v>
      </c>
      <c r="H95">
        <f t="shared" si="8"/>
        <v>9422790000</v>
      </c>
      <c r="I95">
        <f t="shared" si="9"/>
        <v>16652160000</v>
      </c>
      <c r="J95">
        <f t="shared" si="10"/>
        <v>-7229370000</v>
      </c>
      <c r="K95">
        <f t="shared" si="11"/>
        <v>0</v>
      </c>
      <c r="L95">
        <f t="shared" si="12"/>
        <v>9422789996.7000008</v>
      </c>
      <c r="M95">
        <f t="shared" si="13"/>
        <v>16652159996.700001</v>
      </c>
      <c r="N95">
        <f t="shared" si="14"/>
        <v>-7229370000</v>
      </c>
      <c r="O95">
        <f t="shared" si="15"/>
        <v>0</v>
      </c>
    </row>
    <row r="96" spans="1:15" x14ac:dyDescent="0.25">
      <c r="A96" t="s">
        <v>101</v>
      </c>
      <c r="B96">
        <v>10000520</v>
      </c>
      <c r="C96">
        <v>2.5000000000000001E-3</v>
      </c>
      <c r="D96">
        <v>2.5000000000000001E-3</v>
      </c>
      <c r="E96">
        <v>1</v>
      </c>
      <c r="F96">
        <v>2.8E-3</v>
      </c>
      <c r="G96">
        <v>1</v>
      </c>
      <c r="H96">
        <f t="shared" si="8"/>
        <v>25</v>
      </c>
      <c r="I96">
        <f t="shared" si="9"/>
        <v>28</v>
      </c>
      <c r="J96">
        <f t="shared" si="10"/>
        <v>-3</v>
      </c>
      <c r="K96">
        <f t="shared" si="11"/>
        <v>0</v>
      </c>
      <c r="L96">
        <f t="shared" si="12"/>
        <v>21.7</v>
      </c>
      <c r="M96">
        <f t="shared" si="13"/>
        <v>24.7</v>
      </c>
      <c r="N96">
        <f t="shared" si="14"/>
        <v>-3</v>
      </c>
      <c r="O96">
        <f t="shared" si="15"/>
        <v>0</v>
      </c>
    </row>
    <row r="97" spans="1:15" x14ac:dyDescent="0.25">
      <c r="A97" t="s">
        <v>102</v>
      </c>
      <c r="B97">
        <v>10000527</v>
      </c>
      <c r="C97">
        <v>1.2E-2</v>
      </c>
      <c r="D97">
        <v>1.11E-2</v>
      </c>
      <c r="E97">
        <v>10</v>
      </c>
      <c r="F97">
        <v>1.2E-2</v>
      </c>
      <c r="G97">
        <v>7</v>
      </c>
      <c r="H97">
        <f t="shared" si="8"/>
        <v>1110</v>
      </c>
      <c r="I97">
        <f t="shared" si="9"/>
        <v>840</v>
      </c>
      <c r="J97">
        <f t="shared" si="10"/>
        <v>270</v>
      </c>
      <c r="K97">
        <f t="shared" si="11"/>
        <v>270</v>
      </c>
      <c r="L97">
        <f t="shared" si="12"/>
        <v>1106.7</v>
      </c>
      <c r="M97">
        <f t="shared" si="13"/>
        <v>836.7</v>
      </c>
      <c r="N97">
        <f t="shared" si="14"/>
        <v>270</v>
      </c>
      <c r="O97">
        <f t="shared" si="15"/>
        <v>270</v>
      </c>
    </row>
    <row r="98" spans="1:15" x14ac:dyDescent="0.25">
      <c r="A98" t="s">
        <v>103</v>
      </c>
      <c r="B98">
        <v>10000548</v>
      </c>
      <c r="C98">
        <v>7.0599999999999996E-2</v>
      </c>
      <c r="D98">
        <v>6.5500000000000003E-2</v>
      </c>
      <c r="E98">
        <v>1</v>
      </c>
      <c r="F98">
        <v>7.0999999999999994E-2</v>
      </c>
      <c r="G98">
        <v>5</v>
      </c>
      <c r="H98">
        <f t="shared" si="8"/>
        <v>655</v>
      </c>
      <c r="I98">
        <f t="shared" si="9"/>
        <v>3550</v>
      </c>
      <c r="J98">
        <f t="shared" si="10"/>
        <v>-2895</v>
      </c>
      <c r="K98">
        <f t="shared" si="11"/>
        <v>0</v>
      </c>
      <c r="L98">
        <f t="shared" si="12"/>
        <v>651.70000000000005</v>
      </c>
      <c r="M98">
        <f t="shared" si="13"/>
        <v>3546.7</v>
      </c>
      <c r="N98">
        <f t="shared" si="14"/>
        <v>-2895</v>
      </c>
      <c r="O98">
        <f t="shared" si="15"/>
        <v>0</v>
      </c>
    </row>
    <row r="99" spans="1:15" x14ac:dyDescent="0.25">
      <c r="A99" t="s">
        <v>104</v>
      </c>
      <c r="B99">
        <v>10000511</v>
      </c>
      <c r="C99">
        <v>1.4E-3</v>
      </c>
      <c r="D99">
        <v>8.9999999999999998E-4</v>
      </c>
      <c r="E99">
        <v>12</v>
      </c>
      <c r="F99">
        <v>1.5E-3</v>
      </c>
      <c r="G99">
        <v>10</v>
      </c>
      <c r="H99">
        <f t="shared" si="8"/>
        <v>108</v>
      </c>
      <c r="I99">
        <f t="shared" si="9"/>
        <v>150</v>
      </c>
      <c r="J99">
        <f t="shared" si="10"/>
        <v>-42</v>
      </c>
      <c r="K99">
        <f t="shared" si="11"/>
        <v>0</v>
      </c>
      <c r="L99">
        <f t="shared" si="12"/>
        <v>104.7</v>
      </c>
      <c r="M99">
        <f t="shared" si="13"/>
        <v>146.69999999999999</v>
      </c>
      <c r="N99">
        <f t="shared" si="14"/>
        <v>-41.999999999999986</v>
      </c>
      <c r="O99">
        <f t="shared" si="15"/>
        <v>0</v>
      </c>
    </row>
    <row r="100" spans="1:15" x14ac:dyDescent="0.25">
      <c r="A100" t="s">
        <v>105</v>
      </c>
      <c r="B100">
        <v>10000520</v>
      </c>
      <c r="C100">
        <v>2.8E-3</v>
      </c>
      <c r="D100">
        <v>2E-3</v>
      </c>
      <c r="E100">
        <v>10</v>
      </c>
      <c r="F100">
        <v>3.0000000000000001E-3</v>
      </c>
      <c r="G100">
        <v>1</v>
      </c>
      <c r="H100">
        <f t="shared" si="8"/>
        <v>200</v>
      </c>
      <c r="I100">
        <f t="shared" si="9"/>
        <v>30</v>
      </c>
      <c r="J100">
        <f t="shared" si="10"/>
        <v>170</v>
      </c>
      <c r="K100">
        <f t="shared" si="11"/>
        <v>170</v>
      </c>
      <c r="L100">
        <f t="shared" si="12"/>
        <v>196.7</v>
      </c>
      <c r="M100">
        <f t="shared" si="13"/>
        <v>26.7</v>
      </c>
      <c r="N100">
        <f t="shared" si="14"/>
        <v>170</v>
      </c>
      <c r="O100">
        <f t="shared" si="15"/>
        <v>170</v>
      </c>
    </row>
    <row r="101" spans="1:15" x14ac:dyDescent="0.25">
      <c r="A101" t="s">
        <v>106</v>
      </c>
      <c r="B101">
        <v>10000533</v>
      </c>
      <c r="C101">
        <v>2.2700000000000001E-2</v>
      </c>
      <c r="D101">
        <v>2.2700000000000001E-2</v>
      </c>
      <c r="E101">
        <v>10</v>
      </c>
      <c r="F101">
        <v>2.3400000000000001E-2</v>
      </c>
      <c r="G101">
        <v>10</v>
      </c>
      <c r="H101">
        <f t="shared" si="8"/>
        <v>2270</v>
      </c>
      <c r="I101">
        <f t="shared" si="9"/>
        <v>2340</v>
      </c>
      <c r="J101">
        <f t="shared" si="10"/>
        <v>-70</v>
      </c>
      <c r="K101">
        <f t="shared" si="11"/>
        <v>0</v>
      </c>
      <c r="L101">
        <f t="shared" si="12"/>
        <v>2266.6999999999998</v>
      </c>
      <c r="M101">
        <f t="shared" si="13"/>
        <v>2336.6999999999998</v>
      </c>
      <c r="N101">
        <f t="shared" si="14"/>
        <v>-70</v>
      </c>
      <c r="O101">
        <f t="shared" si="15"/>
        <v>0</v>
      </c>
    </row>
    <row r="102" spans="1:15" x14ac:dyDescent="0.25">
      <c r="A102" t="s">
        <v>107</v>
      </c>
      <c r="B102">
        <v>10000511</v>
      </c>
      <c r="C102">
        <v>1.4E-3</v>
      </c>
      <c r="D102">
        <v>1.4E-3</v>
      </c>
      <c r="E102">
        <v>1</v>
      </c>
      <c r="F102">
        <v>1.5E-3</v>
      </c>
      <c r="G102">
        <v>10</v>
      </c>
      <c r="H102">
        <f t="shared" si="8"/>
        <v>14</v>
      </c>
      <c r="I102">
        <f t="shared" si="9"/>
        <v>150</v>
      </c>
      <c r="J102">
        <f t="shared" si="10"/>
        <v>-136</v>
      </c>
      <c r="K102">
        <f t="shared" si="11"/>
        <v>0</v>
      </c>
      <c r="L102">
        <f t="shared" si="12"/>
        <v>10.7</v>
      </c>
      <c r="M102">
        <f t="shared" si="13"/>
        <v>146.69999999999999</v>
      </c>
      <c r="N102">
        <f t="shared" si="14"/>
        <v>-136</v>
      </c>
      <c r="O102">
        <f t="shared" si="15"/>
        <v>0</v>
      </c>
    </row>
    <row r="103" spans="1:15" x14ac:dyDescent="0.25">
      <c r="A103" t="s">
        <v>108</v>
      </c>
      <c r="B103">
        <v>10000520</v>
      </c>
      <c r="C103">
        <v>2.8E-3</v>
      </c>
      <c r="D103">
        <v>2.8E-3</v>
      </c>
      <c r="E103">
        <v>1</v>
      </c>
      <c r="F103">
        <v>3.0000000000000001E-3</v>
      </c>
      <c r="G103">
        <v>1</v>
      </c>
      <c r="H103">
        <f t="shared" si="8"/>
        <v>28</v>
      </c>
      <c r="I103">
        <f t="shared" si="9"/>
        <v>30</v>
      </c>
      <c r="J103">
        <f t="shared" si="10"/>
        <v>-2</v>
      </c>
      <c r="K103">
        <f t="shared" si="11"/>
        <v>0</v>
      </c>
      <c r="L103">
        <f t="shared" si="12"/>
        <v>24.7</v>
      </c>
      <c r="M103">
        <f t="shared" si="13"/>
        <v>26.7</v>
      </c>
      <c r="N103">
        <f t="shared" si="14"/>
        <v>-2</v>
      </c>
      <c r="O103">
        <f t="shared" si="15"/>
        <v>0</v>
      </c>
    </row>
    <row r="104" spans="1:15" x14ac:dyDescent="0.25">
      <c r="A104" t="s">
        <v>109</v>
      </c>
      <c r="B104">
        <v>10000540</v>
      </c>
      <c r="C104">
        <v>4.0099999999999997E-2</v>
      </c>
      <c r="D104">
        <v>4.0099999999999997E-2</v>
      </c>
      <c r="E104">
        <v>4</v>
      </c>
      <c r="F104">
        <v>4.1300000000000003E-2</v>
      </c>
      <c r="G104">
        <v>3</v>
      </c>
      <c r="H104">
        <f t="shared" si="8"/>
        <v>1603.9999999999998</v>
      </c>
      <c r="I104">
        <f t="shared" si="9"/>
        <v>1239</v>
      </c>
      <c r="J104">
        <f t="shared" si="10"/>
        <v>364.99999999999977</v>
      </c>
      <c r="K104">
        <f t="shared" si="11"/>
        <v>364.99999999999977</v>
      </c>
      <c r="L104">
        <f t="shared" si="12"/>
        <v>1600.6999999999998</v>
      </c>
      <c r="M104">
        <f t="shared" si="13"/>
        <v>1235.7</v>
      </c>
      <c r="N104">
        <f t="shared" si="14"/>
        <v>364.99999999999977</v>
      </c>
      <c r="O104">
        <f t="shared" si="15"/>
        <v>364.99999999999977</v>
      </c>
    </row>
    <row r="105" spans="1:15" x14ac:dyDescent="0.25">
      <c r="A105" t="s">
        <v>110</v>
      </c>
      <c r="B105">
        <v>10000565</v>
      </c>
      <c r="C105">
        <v>0.1547</v>
      </c>
      <c r="D105">
        <v>0.153</v>
      </c>
      <c r="E105">
        <v>4</v>
      </c>
      <c r="F105">
        <v>0.1547</v>
      </c>
      <c r="G105">
        <v>6</v>
      </c>
      <c r="H105">
        <f t="shared" si="8"/>
        <v>6120</v>
      </c>
      <c r="I105">
        <f t="shared" si="9"/>
        <v>9282</v>
      </c>
      <c r="J105">
        <f t="shared" si="10"/>
        <v>-3162</v>
      </c>
      <c r="K105">
        <f t="shared" si="11"/>
        <v>0</v>
      </c>
      <c r="L105">
        <f t="shared" si="12"/>
        <v>6116.7</v>
      </c>
      <c r="M105">
        <f t="shared" si="13"/>
        <v>9278.7000000000007</v>
      </c>
      <c r="N105">
        <f t="shared" si="14"/>
        <v>-3162.0000000000009</v>
      </c>
      <c r="O105">
        <f t="shared" si="15"/>
        <v>0</v>
      </c>
    </row>
    <row r="106" spans="1:15" x14ac:dyDescent="0.25">
      <c r="A106" t="s">
        <v>111</v>
      </c>
      <c r="B106">
        <v>10000497</v>
      </c>
      <c r="C106">
        <v>4.0000000000000002E-4</v>
      </c>
      <c r="D106">
        <v>2.0000000000000001E-4</v>
      </c>
      <c r="E106">
        <v>48</v>
      </c>
      <c r="F106">
        <v>4.0000000000000002E-4</v>
      </c>
      <c r="G106">
        <v>30</v>
      </c>
      <c r="H106">
        <f t="shared" si="8"/>
        <v>96.000000000000014</v>
      </c>
      <c r="I106">
        <f t="shared" si="9"/>
        <v>120</v>
      </c>
      <c r="J106">
        <f t="shared" si="10"/>
        <v>-23.999999999999986</v>
      </c>
      <c r="K106">
        <f t="shared" si="11"/>
        <v>0</v>
      </c>
      <c r="L106">
        <f t="shared" si="12"/>
        <v>92.700000000000017</v>
      </c>
      <c r="M106">
        <f t="shared" si="13"/>
        <v>116.7</v>
      </c>
      <c r="N106">
        <f t="shared" si="14"/>
        <v>-23.999999999999986</v>
      </c>
      <c r="O106">
        <f t="shared" si="15"/>
        <v>0</v>
      </c>
    </row>
    <row r="107" spans="1:15" x14ac:dyDescent="0.25">
      <c r="A107" t="s">
        <v>112</v>
      </c>
      <c r="B107">
        <v>10000498</v>
      </c>
      <c r="C107">
        <v>4.0000000000000002E-4</v>
      </c>
      <c r="D107">
        <v>1E-4</v>
      </c>
      <c r="E107">
        <v>42</v>
      </c>
      <c r="F107">
        <v>4.0000000000000002E-4</v>
      </c>
      <c r="G107">
        <v>30</v>
      </c>
      <c r="H107">
        <f t="shared" si="8"/>
        <v>42.000000000000007</v>
      </c>
      <c r="I107">
        <f t="shared" si="9"/>
        <v>120</v>
      </c>
      <c r="J107">
        <f t="shared" si="10"/>
        <v>-78</v>
      </c>
      <c r="K107">
        <f t="shared" si="11"/>
        <v>0</v>
      </c>
      <c r="L107">
        <f t="shared" si="12"/>
        <v>38.70000000000001</v>
      </c>
      <c r="M107">
        <f t="shared" si="13"/>
        <v>116.7</v>
      </c>
      <c r="N107">
        <f t="shared" si="14"/>
        <v>-78</v>
      </c>
      <c r="O107">
        <f t="shared" si="15"/>
        <v>0</v>
      </c>
    </row>
    <row r="108" spans="1:15" x14ac:dyDescent="0.25">
      <c r="A108" t="s">
        <v>113</v>
      </c>
      <c r="B108">
        <v>10000499</v>
      </c>
      <c r="C108">
        <v>2.9999999999999997E-4</v>
      </c>
      <c r="D108">
        <v>1E-4</v>
      </c>
      <c r="E108">
        <v>24</v>
      </c>
      <c r="F108">
        <v>4.0000000000000002E-4</v>
      </c>
      <c r="G108">
        <v>60</v>
      </c>
      <c r="H108">
        <f t="shared" si="8"/>
        <v>24.000000000000004</v>
      </c>
      <c r="I108">
        <f t="shared" si="9"/>
        <v>240</v>
      </c>
      <c r="J108">
        <f t="shared" si="10"/>
        <v>-216</v>
      </c>
      <c r="K108">
        <f t="shared" si="11"/>
        <v>0</v>
      </c>
      <c r="L108">
        <f t="shared" si="12"/>
        <v>20.700000000000003</v>
      </c>
      <c r="M108">
        <f t="shared" si="13"/>
        <v>236.7</v>
      </c>
      <c r="N108">
        <f t="shared" si="14"/>
        <v>-216</v>
      </c>
      <c r="O108">
        <f t="shared" si="15"/>
        <v>0</v>
      </c>
    </row>
    <row r="109" spans="1:15" x14ac:dyDescent="0.25">
      <c r="A109" t="s">
        <v>114</v>
      </c>
      <c r="B109">
        <v>10000500</v>
      </c>
      <c r="C109">
        <v>2.9999999999999997E-4</v>
      </c>
      <c r="D109">
        <v>2.0000000000000001E-4</v>
      </c>
      <c r="E109">
        <v>133</v>
      </c>
      <c r="F109">
        <v>4.0000000000000002E-4</v>
      </c>
      <c r="G109">
        <v>40</v>
      </c>
      <c r="H109">
        <f t="shared" si="8"/>
        <v>266</v>
      </c>
      <c r="I109">
        <f t="shared" si="9"/>
        <v>160</v>
      </c>
      <c r="J109">
        <f t="shared" si="10"/>
        <v>106</v>
      </c>
      <c r="K109">
        <f t="shared" si="11"/>
        <v>106</v>
      </c>
      <c r="L109">
        <f t="shared" si="12"/>
        <v>262.7</v>
      </c>
      <c r="M109">
        <f t="shared" si="13"/>
        <v>156.69999999999999</v>
      </c>
      <c r="N109">
        <f t="shared" si="14"/>
        <v>106</v>
      </c>
      <c r="O109">
        <f t="shared" si="15"/>
        <v>106</v>
      </c>
    </row>
    <row r="110" spans="1:15" x14ac:dyDescent="0.25">
      <c r="A110" t="s">
        <v>115</v>
      </c>
      <c r="B110">
        <v>10000501</v>
      </c>
      <c r="C110">
        <v>2.9999999999999997E-4</v>
      </c>
      <c r="D110">
        <v>1E-4</v>
      </c>
      <c r="E110">
        <v>46</v>
      </c>
      <c r="F110">
        <v>2.9999999999999997E-4</v>
      </c>
      <c r="G110">
        <v>31</v>
      </c>
      <c r="H110">
        <f t="shared" si="8"/>
        <v>46</v>
      </c>
      <c r="I110">
        <f t="shared" si="9"/>
        <v>92.999999999999986</v>
      </c>
      <c r="J110">
        <f t="shared" si="10"/>
        <v>-46.999999999999986</v>
      </c>
      <c r="K110">
        <f t="shared" si="11"/>
        <v>0</v>
      </c>
      <c r="L110">
        <f t="shared" si="12"/>
        <v>42.7</v>
      </c>
      <c r="M110">
        <f t="shared" si="13"/>
        <v>89.699999999999989</v>
      </c>
      <c r="N110">
        <f t="shared" si="14"/>
        <v>-46.999999999999986</v>
      </c>
      <c r="O110">
        <f t="shared" si="15"/>
        <v>0</v>
      </c>
    </row>
    <row r="111" spans="1:15" x14ac:dyDescent="0.25">
      <c r="A111" t="s">
        <v>116</v>
      </c>
      <c r="B111">
        <v>10000502</v>
      </c>
      <c r="C111">
        <v>0.45960000000000001</v>
      </c>
      <c r="D111">
        <v>0.3911</v>
      </c>
      <c r="E111">
        <v>2</v>
      </c>
      <c r="F111">
        <v>0.46820000000000001</v>
      </c>
      <c r="G111">
        <v>1</v>
      </c>
      <c r="H111">
        <f t="shared" si="8"/>
        <v>7822</v>
      </c>
      <c r="I111">
        <f t="shared" si="9"/>
        <v>4682</v>
      </c>
      <c r="J111">
        <f t="shared" si="10"/>
        <v>3140</v>
      </c>
      <c r="K111">
        <f t="shared" si="11"/>
        <v>3140</v>
      </c>
      <c r="L111">
        <f t="shared" si="12"/>
        <v>7818.7</v>
      </c>
      <c r="M111">
        <f t="shared" si="13"/>
        <v>4678.7</v>
      </c>
      <c r="N111">
        <f t="shared" si="14"/>
        <v>3140</v>
      </c>
      <c r="O111">
        <f t="shared" si="15"/>
        <v>3140</v>
      </c>
    </row>
    <row r="112" spans="1:15" x14ac:dyDescent="0.25">
      <c r="A112" t="s">
        <v>117</v>
      </c>
      <c r="B112">
        <v>10000503</v>
      </c>
      <c r="C112">
        <v>0.5111</v>
      </c>
      <c r="D112">
        <v>0.48020000000000002</v>
      </c>
      <c r="E112">
        <v>2</v>
      </c>
      <c r="F112">
        <v>0.58250000000000002</v>
      </c>
      <c r="G112">
        <v>5</v>
      </c>
      <c r="H112">
        <f t="shared" si="8"/>
        <v>9604</v>
      </c>
      <c r="I112">
        <f t="shared" si="9"/>
        <v>29125</v>
      </c>
      <c r="J112">
        <f t="shared" si="10"/>
        <v>-19521</v>
      </c>
      <c r="K112">
        <f t="shared" si="11"/>
        <v>0</v>
      </c>
      <c r="L112">
        <f t="shared" si="12"/>
        <v>9600.7000000000007</v>
      </c>
      <c r="M112">
        <f t="shared" si="13"/>
        <v>29121.7</v>
      </c>
      <c r="N112">
        <f t="shared" si="14"/>
        <v>-19521</v>
      </c>
      <c r="O112">
        <f t="shared" si="15"/>
        <v>0</v>
      </c>
    </row>
    <row r="113" spans="1:15" x14ac:dyDescent="0.25">
      <c r="A113" t="s">
        <v>118</v>
      </c>
      <c r="B113">
        <v>10000507</v>
      </c>
      <c r="C113">
        <v>4.0000000000000002E-4</v>
      </c>
      <c r="D113">
        <v>4.0000000000000002E-4</v>
      </c>
      <c r="E113">
        <v>81</v>
      </c>
      <c r="F113">
        <v>6.9999999999999999E-4</v>
      </c>
      <c r="G113">
        <v>10</v>
      </c>
      <c r="H113">
        <f t="shared" si="8"/>
        <v>324</v>
      </c>
      <c r="I113">
        <f t="shared" si="9"/>
        <v>70</v>
      </c>
      <c r="J113">
        <f t="shared" si="10"/>
        <v>254</v>
      </c>
      <c r="K113">
        <f t="shared" si="11"/>
        <v>254</v>
      </c>
      <c r="L113">
        <f t="shared" si="12"/>
        <v>320.7</v>
      </c>
      <c r="M113">
        <f t="shared" si="13"/>
        <v>66.7</v>
      </c>
      <c r="N113">
        <f t="shared" si="14"/>
        <v>254</v>
      </c>
      <c r="O113">
        <f t="shared" si="15"/>
        <v>254</v>
      </c>
    </row>
    <row r="114" spans="1:15" x14ac:dyDescent="0.25">
      <c r="A114" t="s">
        <v>119</v>
      </c>
      <c r="B114">
        <v>10000508</v>
      </c>
      <c r="C114">
        <v>4.0000000000000002E-4</v>
      </c>
      <c r="D114">
        <v>2.9999999999999997E-4</v>
      </c>
      <c r="E114">
        <v>20</v>
      </c>
      <c r="F114">
        <v>5.0000000000000001E-4</v>
      </c>
      <c r="G114">
        <v>30</v>
      </c>
      <c r="H114">
        <f t="shared" si="8"/>
        <v>59.999999999999993</v>
      </c>
      <c r="I114">
        <f t="shared" si="9"/>
        <v>150</v>
      </c>
      <c r="J114">
        <f t="shared" si="10"/>
        <v>-90</v>
      </c>
      <c r="K114">
        <f t="shared" si="11"/>
        <v>0</v>
      </c>
      <c r="L114">
        <f t="shared" si="12"/>
        <v>56.699999999999996</v>
      </c>
      <c r="M114">
        <f t="shared" si="13"/>
        <v>146.69999999999999</v>
      </c>
      <c r="N114">
        <f t="shared" si="14"/>
        <v>-90</v>
      </c>
      <c r="O114">
        <f t="shared" si="15"/>
        <v>0</v>
      </c>
    </row>
    <row r="115" spans="1:15" x14ac:dyDescent="0.25">
      <c r="A115" t="s">
        <v>120</v>
      </c>
      <c r="B115">
        <v>10000509</v>
      </c>
      <c r="C115">
        <v>0.35980000000000001</v>
      </c>
      <c r="D115">
        <v>0.29120000000000001</v>
      </c>
      <c r="E115">
        <v>2</v>
      </c>
      <c r="F115">
        <v>0.43319999999999997</v>
      </c>
      <c r="G115">
        <v>1</v>
      </c>
      <c r="H115">
        <f t="shared" si="8"/>
        <v>5824</v>
      </c>
      <c r="I115">
        <f t="shared" si="9"/>
        <v>4332</v>
      </c>
      <c r="J115">
        <f t="shared" si="10"/>
        <v>1492</v>
      </c>
      <c r="K115">
        <f t="shared" si="11"/>
        <v>1492</v>
      </c>
      <c r="L115">
        <f t="shared" si="12"/>
        <v>5820.7</v>
      </c>
      <c r="M115">
        <f t="shared" si="13"/>
        <v>4328.7</v>
      </c>
      <c r="N115">
        <f t="shared" si="14"/>
        <v>1492</v>
      </c>
      <c r="O115">
        <f t="shared" si="15"/>
        <v>1492</v>
      </c>
    </row>
    <row r="116" spans="1:15" x14ac:dyDescent="0.25">
      <c r="A116" t="s">
        <v>121</v>
      </c>
      <c r="B116">
        <v>10000510</v>
      </c>
      <c r="C116">
        <v>0.41260000000000002</v>
      </c>
      <c r="D116">
        <v>0.35730000000000001</v>
      </c>
      <c r="E116">
        <v>2</v>
      </c>
      <c r="F116">
        <v>0.48299999999999998</v>
      </c>
      <c r="G116">
        <v>1</v>
      </c>
      <c r="H116">
        <f t="shared" si="8"/>
        <v>7146</v>
      </c>
      <c r="I116">
        <f t="shared" si="9"/>
        <v>4830</v>
      </c>
      <c r="J116">
        <f t="shared" si="10"/>
        <v>2316</v>
      </c>
      <c r="K116">
        <f t="shared" si="11"/>
        <v>2316</v>
      </c>
      <c r="L116">
        <f t="shared" si="12"/>
        <v>7142.7</v>
      </c>
      <c r="M116">
        <f t="shared" si="13"/>
        <v>4826.7</v>
      </c>
      <c r="N116">
        <f t="shared" si="14"/>
        <v>2316</v>
      </c>
      <c r="O116">
        <f t="shared" si="15"/>
        <v>2316</v>
      </c>
    </row>
    <row r="117" spans="1:15" x14ac:dyDescent="0.25">
      <c r="A117" t="s">
        <v>122</v>
      </c>
      <c r="B117">
        <v>10000511</v>
      </c>
      <c r="C117">
        <v>1.4E-3</v>
      </c>
      <c r="D117">
        <v>1.4E-3</v>
      </c>
      <c r="E117">
        <v>1</v>
      </c>
      <c r="F117">
        <v>1.5E-3</v>
      </c>
      <c r="G117">
        <v>10</v>
      </c>
      <c r="H117">
        <f t="shared" si="8"/>
        <v>14</v>
      </c>
      <c r="I117">
        <f t="shared" si="9"/>
        <v>150</v>
      </c>
      <c r="J117">
        <f t="shared" si="10"/>
        <v>-136</v>
      </c>
      <c r="K117">
        <f t="shared" si="11"/>
        <v>0</v>
      </c>
      <c r="L117">
        <f t="shared" si="12"/>
        <v>10.7</v>
      </c>
      <c r="M117">
        <f t="shared" si="13"/>
        <v>146.69999999999999</v>
      </c>
      <c r="N117">
        <f t="shared" si="14"/>
        <v>-136</v>
      </c>
      <c r="O117">
        <f t="shared" si="15"/>
        <v>0</v>
      </c>
    </row>
    <row r="118" spans="1:15" x14ac:dyDescent="0.25">
      <c r="A118" t="s">
        <v>123</v>
      </c>
      <c r="B118">
        <v>10000512</v>
      </c>
      <c r="C118">
        <v>8.0000000000000004E-4</v>
      </c>
      <c r="D118">
        <v>5.9999999999999995E-4</v>
      </c>
      <c r="E118">
        <v>10</v>
      </c>
      <c r="F118">
        <v>8.9999999999999998E-4</v>
      </c>
      <c r="G118">
        <v>10</v>
      </c>
      <c r="H118">
        <f t="shared" si="8"/>
        <v>59.999999999999993</v>
      </c>
      <c r="I118">
        <f t="shared" si="9"/>
        <v>90</v>
      </c>
      <c r="J118">
        <f t="shared" si="10"/>
        <v>-30.000000000000007</v>
      </c>
      <c r="K118">
        <f t="shared" si="11"/>
        <v>0</v>
      </c>
      <c r="L118">
        <f t="shared" si="12"/>
        <v>56.699999999999996</v>
      </c>
      <c r="M118">
        <f t="shared" si="13"/>
        <v>86.7</v>
      </c>
      <c r="N118">
        <f t="shared" si="14"/>
        <v>-30.000000000000007</v>
      </c>
      <c r="O118">
        <f t="shared" si="15"/>
        <v>0</v>
      </c>
    </row>
    <row r="119" spans="1:15" x14ac:dyDescent="0.25">
      <c r="A119" t="s">
        <v>124</v>
      </c>
      <c r="B119">
        <v>10000513</v>
      </c>
      <c r="C119">
        <v>0.25829999999999997</v>
      </c>
      <c r="D119">
        <v>0.24299999999999999</v>
      </c>
      <c r="E119">
        <v>2</v>
      </c>
      <c r="F119">
        <v>0.25819999999999999</v>
      </c>
      <c r="G119">
        <v>2</v>
      </c>
      <c r="H119">
        <f t="shared" si="8"/>
        <v>4860</v>
      </c>
      <c r="I119">
        <f t="shared" si="9"/>
        <v>5164</v>
      </c>
      <c r="J119">
        <f t="shared" si="10"/>
        <v>-304</v>
      </c>
      <c r="K119">
        <f t="shared" si="11"/>
        <v>0</v>
      </c>
      <c r="L119">
        <f t="shared" si="12"/>
        <v>4856.7</v>
      </c>
      <c r="M119">
        <f t="shared" si="13"/>
        <v>5160.7</v>
      </c>
      <c r="N119">
        <f t="shared" si="14"/>
        <v>-304</v>
      </c>
      <c r="O119">
        <f t="shared" si="15"/>
        <v>0</v>
      </c>
    </row>
    <row r="120" spans="1:15" x14ac:dyDescent="0.25">
      <c r="A120" t="s">
        <v>125</v>
      </c>
      <c r="B120">
        <v>10000514</v>
      </c>
      <c r="C120">
        <v>0.30990000000000001</v>
      </c>
      <c r="D120">
        <v>0.25080000000000002</v>
      </c>
      <c r="E120">
        <v>2</v>
      </c>
      <c r="F120">
        <v>0.38300000000000001</v>
      </c>
      <c r="G120">
        <v>1</v>
      </c>
      <c r="H120">
        <f t="shared" si="8"/>
        <v>5016.0000000000009</v>
      </c>
      <c r="I120">
        <f t="shared" si="9"/>
        <v>3830</v>
      </c>
      <c r="J120">
        <f t="shared" si="10"/>
        <v>1186.0000000000009</v>
      </c>
      <c r="K120">
        <f t="shared" si="11"/>
        <v>1186.0000000000009</v>
      </c>
      <c r="L120">
        <f t="shared" si="12"/>
        <v>5012.7000000000007</v>
      </c>
      <c r="M120">
        <f t="shared" si="13"/>
        <v>3826.7</v>
      </c>
      <c r="N120">
        <f t="shared" si="14"/>
        <v>1186.0000000000009</v>
      </c>
      <c r="O120">
        <f t="shared" si="15"/>
        <v>1186.0000000000009</v>
      </c>
    </row>
    <row r="121" spans="1:15" x14ac:dyDescent="0.25">
      <c r="A121" t="s">
        <v>126</v>
      </c>
      <c r="B121">
        <v>10000519</v>
      </c>
      <c r="C121">
        <v>5.8999999999999999E-3</v>
      </c>
      <c r="D121">
        <v>6.0000000000000001E-3</v>
      </c>
      <c r="E121">
        <v>2</v>
      </c>
      <c r="F121">
        <v>8.6E-3</v>
      </c>
      <c r="G121">
        <v>4</v>
      </c>
      <c r="H121">
        <f t="shared" si="8"/>
        <v>120</v>
      </c>
      <c r="I121">
        <f t="shared" si="9"/>
        <v>344</v>
      </c>
      <c r="J121">
        <f t="shared" si="10"/>
        <v>-224</v>
      </c>
      <c r="K121">
        <f t="shared" si="11"/>
        <v>0</v>
      </c>
      <c r="L121">
        <f t="shared" si="12"/>
        <v>116.7</v>
      </c>
      <c r="M121">
        <f t="shared" si="13"/>
        <v>340.7</v>
      </c>
      <c r="N121">
        <f t="shared" si="14"/>
        <v>-224</v>
      </c>
      <c r="O121">
        <f t="shared" si="15"/>
        <v>0</v>
      </c>
    </row>
    <row r="122" spans="1:15" x14ac:dyDescent="0.25">
      <c r="A122" t="s">
        <v>127</v>
      </c>
      <c r="B122">
        <v>10000520</v>
      </c>
      <c r="C122">
        <v>2.8E-3</v>
      </c>
      <c r="D122">
        <v>2.8E-3</v>
      </c>
      <c r="E122">
        <v>3</v>
      </c>
      <c r="F122">
        <v>3.0000000000000001E-3</v>
      </c>
      <c r="G122">
        <v>1</v>
      </c>
      <c r="H122">
        <f t="shared" si="8"/>
        <v>84</v>
      </c>
      <c r="I122">
        <f t="shared" si="9"/>
        <v>30</v>
      </c>
      <c r="J122">
        <f t="shared" si="10"/>
        <v>54</v>
      </c>
      <c r="K122">
        <f t="shared" si="11"/>
        <v>54</v>
      </c>
      <c r="L122">
        <f t="shared" si="12"/>
        <v>80.7</v>
      </c>
      <c r="M122">
        <f t="shared" si="13"/>
        <v>26.7</v>
      </c>
      <c r="N122">
        <f t="shared" si="14"/>
        <v>54</v>
      </c>
      <c r="O122">
        <f t="shared" si="15"/>
        <v>54</v>
      </c>
    </row>
    <row r="123" spans="1:15" x14ac:dyDescent="0.25">
      <c r="A123" t="s">
        <v>128</v>
      </c>
      <c r="B123">
        <v>10000522</v>
      </c>
      <c r="C123">
        <v>0.20910000000000001</v>
      </c>
      <c r="D123">
        <v>0.18029999999999999</v>
      </c>
      <c r="E123">
        <v>2</v>
      </c>
      <c r="F123">
        <v>0.2084</v>
      </c>
      <c r="G123">
        <v>2</v>
      </c>
      <c r="H123">
        <f t="shared" si="8"/>
        <v>3605.9999999999995</v>
      </c>
      <c r="I123">
        <f t="shared" si="9"/>
        <v>4168</v>
      </c>
      <c r="J123">
        <f t="shared" si="10"/>
        <v>-562.00000000000045</v>
      </c>
      <c r="K123">
        <f t="shared" si="11"/>
        <v>0</v>
      </c>
      <c r="L123">
        <f t="shared" si="12"/>
        <v>3602.6999999999994</v>
      </c>
      <c r="M123">
        <f t="shared" si="13"/>
        <v>4164.7</v>
      </c>
      <c r="N123">
        <f t="shared" si="14"/>
        <v>-562.00000000000045</v>
      </c>
      <c r="O123">
        <f t="shared" si="15"/>
        <v>0</v>
      </c>
    </row>
    <row r="124" spans="1:15" x14ac:dyDescent="0.25">
      <c r="A124" t="s">
        <v>129</v>
      </c>
      <c r="B124">
        <v>10000527</v>
      </c>
      <c r="C124">
        <v>1.2E-2</v>
      </c>
      <c r="D124">
        <v>1.12E-2</v>
      </c>
      <c r="E124">
        <v>4</v>
      </c>
      <c r="F124">
        <v>1.2E-2</v>
      </c>
      <c r="G124">
        <v>7</v>
      </c>
      <c r="H124">
        <f t="shared" si="8"/>
        <v>448</v>
      </c>
      <c r="I124">
        <f t="shared" si="9"/>
        <v>840</v>
      </c>
      <c r="J124">
        <f t="shared" si="10"/>
        <v>-392</v>
      </c>
      <c r="K124">
        <f t="shared" si="11"/>
        <v>0</v>
      </c>
      <c r="L124">
        <f t="shared" si="12"/>
        <v>444.7</v>
      </c>
      <c r="M124">
        <f t="shared" si="13"/>
        <v>836.7</v>
      </c>
      <c r="N124">
        <f t="shared" si="14"/>
        <v>-392.00000000000006</v>
      </c>
      <c r="O124">
        <f t="shared" si="15"/>
        <v>0</v>
      </c>
    </row>
    <row r="125" spans="1:15" x14ac:dyDescent="0.25">
      <c r="A125" t="s">
        <v>130</v>
      </c>
      <c r="B125">
        <v>10000528</v>
      </c>
      <c r="C125">
        <v>0.113</v>
      </c>
      <c r="D125">
        <v>0.10879999999999999</v>
      </c>
      <c r="E125">
        <v>1</v>
      </c>
      <c r="F125">
        <v>0.1129</v>
      </c>
      <c r="G125">
        <v>2</v>
      </c>
      <c r="H125">
        <f t="shared" si="8"/>
        <v>1088</v>
      </c>
      <c r="I125">
        <f t="shared" si="9"/>
        <v>2258</v>
      </c>
      <c r="J125">
        <f t="shared" si="10"/>
        <v>-1170</v>
      </c>
      <c r="K125">
        <f t="shared" si="11"/>
        <v>0</v>
      </c>
      <c r="L125">
        <f t="shared" si="12"/>
        <v>1084.7</v>
      </c>
      <c r="M125">
        <f t="shared" si="13"/>
        <v>2254.6999999999998</v>
      </c>
      <c r="N125">
        <f t="shared" si="14"/>
        <v>-1169.9999999999998</v>
      </c>
      <c r="O125">
        <f t="shared" si="15"/>
        <v>0</v>
      </c>
    </row>
    <row r="126" spans="1:15" x14ac:dyDescent="0.25">
      <c r="A126" t="s">
        <v>131</v>
      </c>
      <c r="B126">
        <v>10000548</v>
      </c>
      <c r="C126">
        <v>7.0599999999999996E-2</v>
      </c>
      <c r="D126">
        <v>6.5600000000000006E-2</v>
      </c>
      <c r="E126">
        <v>4</v>
      </c>
      <c r="F126">
        <v>7.0999999999999994E-2</v>
      </c>
      <c r="G126">
        <v>5</v>
      </c>
      <c r="H126">
        <f t="shared" si="8"/>
        <v>2624</v>
      </c>
      <c r="I126">
        <f t="shared" si="9"/>
        <v>3550</v>
      </c>
      <c r="J126">
        <f t="shared" si="10"/>
        <v>-926</v>
      </c>
      <c r="K126">
        <f t="shared" si="11"/>
        <v>0</v>
      </c>
      <c r="L126">
        <f t="shared" si="12"/>
        <v>2620.6999999999998</v>
      </c>
      <c r="M126">
        <f t="shared" si="13"/>
        <v>3546.7</v>
      </c>
      <c r="N126">
        <f t="shared" si="14"/>
        <v>-926</v>
      </c>
      <c r="O126">
        <f t="shared" si="15"/>
        <v>0</v>
      </c>
    </row>
    <row r="127" spans="1:15" x14ac:dyDescent="0.25">
      <c r="A127" t="s">
        <v>132</v>
      </c>
      <c r="B127">
        <v>10000549</v>
      </c>
      <c r="C127">
        <v>8.6E-3</v>
      </c>
      <c r="D127">
        <v>7.6E-3</v>
      </c>
      <c r="E127">
        <v>10</v>
      </c>
      <c r="F127">
        <v>8.8000000000000005E-3</v>
      </c>
      <c r="G127">
        <v>4</v>
      </c>
      <c r="H127">
        <f t="shared" si="8"/>
        <v>760</v>
      </c>
      <c r="I127">
        <f t="shared" si="9"/>
        <v>352</v>
      </c>
      <c r="J127">
        <f t="shared" si="10"/>
        <v>408</v>
      </c>
      <c r="K127">
        <f t="shared" si="11"/>
        <v>408</v>
      </c>
      <c r="L127">
        <f t="shared" si="12"/>
        <v>756.7</v>
      </c>
      <c r="M127">
        <f t="shared" si="13"/>
        <v>348.7</v>
      </c>
      <c r="N127">
        <f t="shared" si="14"/>
        <v>408.00000000000006</v>
      </c>
      <c r="O127">
        <f t="shared" si="15"/>
        <v>408.00000000000006</v>
      </c>
    </row>
    <row r="128" spans="1:15" x14ac:dyDescent="0.25">
      <c r="A128" t="s">
        <v>133</v>
      </c>
      <c r="B128">
        <v>10000550</v>
      </c>
      <c r="C128">
        <v>2.1299999999999999E-2</v>
      </c>
      <c r="D128">
        <v>1.6500000000000001E-2</v>
      </c>
      <c r="E128">
        <v>4</v>
      </c>
      <c r="F128">
        <v>2.1000000000000001E-2</v>
      </c>
      <c r="G128">
        <v>4</v>
      </c>
      <c r="H128">
        <f t="shared" si="8"/>
        <v>660</v>
      </c>
      <c r="I128">
        <f t="shared" si="9"/>
        <v>840</v>
      </c>
      <c r="J128">
        <f t="shared" si="10"/>
        <v>-180</v>
      </c>
      <c r="K128">
        <f t="shared" si="11"/>
        <v>0</v>
      </c>
      <c r="L128">
        <f t="shared" si="12"/>
        <v>656.7</v>
      </c>
      <c r="M128">
        <f t="shared" si="13"/>
        <v>836.7</v>
      </c>
      <c r="N128">
        <f t="shared" si="14"/>
        <v>-180</v>
      </c>
      <c r="O128">
        <f t="shared" si="15"/>
        <v>0</v>
      </c>
    </row>
    <row r="129" spans="1:15" x14ac:dyDescent="0.25">
      <c r="A129" t="s">
        <v>134</v>
      </c>
      <c r="B129">
        <v>10000565</v>
      </c>
      <c r="C129">
        <v>0.1547</v>
      </c>
      <c r="D129">
        <v>0.153</v>
      </c>
      <c r="E129">
        <v>6</v>
      </c>
      <c r="F129">
        <v>0.1547</v>
      </c>
      <c r="G129">
        <v>6</v>
      </c>
      <c r="H129">
        <f t="shared" si="8"/>
        <v>9180</v>
      </c>
      <c r="I129">
        <f t="shared" si="9"/>
        <v>9282</v>
      </c>
      <c r="J129">
        <f t="shared" si="10"/>
        <v>-102</v>
      </c>
      <c r="K129">
        <f t="shared" si="11"/>
        <v>0</v>
      </c>
      <c r="L129">
        <f t="shared" si="12"/>
        <v>9176.7000000000007</v>
      </c>
      <c r="M129">
        <f t="shared" si="13"/>
        <v>9278.7000000000007</v>
      </c>
      <c r="N129">
        <f t="shared" si="14"/>
        <v>-102</v>
      </c>
      <c r="O129">
        <f t="shared" si="15"/>
        <v>0</v>
      </c>
    </row>
    <row r="130" spans="1:15" x14ac:dyDescent="0.25">
      <c r="A130" t="s">
        <v>135</v>
      </c>
      <c r="B130">
        <v>10000566</v>
      </c>
      <c r="C130">
        <v>3.7000000000000002E-3</v>
      </c>
      <c r="D130">
        <v>2.8E-3</v>
      </c>
      <c r="E130">
        <v>10</v>
      </c>
      <c r="F130">
        <v>3.8E-3</v>
      </c>
      <c r="G130">
        <v>4</v>
      </c>
      <c r="H130">
        <f t="shared" si="8"/>
        <v>280</v>
      </c>
      <c r="I130">
        <f t="shared" si="9"/>
        <v>152</v>
      </c>
      <c r="J130">
        <f t="shared" si="10"/>
        <v>128</v>
      </c>
      <c r="K130">
        <f t="shared" si="11"/>
        <v>128</v>
      </c>
      <c r="L130">
        <f t="shared" si="12"/>
        <v>276.7</v>
      </c>
      <c r="M130">
        <f t="shared" si="13"/>
        <v>148.69999999999999</v>
      </c>
      <c r="N130">
        <f t="shared" si="14"/>
        <v>128</v>
      </c>
      <c r="O130">
        <f t="shared" si="15"/>
        <v>128</v>
      </c>
    </row>
    <row r="131" spans="1:15" x14ac:dyDescent="0.25">
      <c r="A131" t="s">
        <v>136</v>
      </c>
      <c r="B131">
        <v>10000497</v>
      </c>
      <c r="C131">
        <v>4.0000000000000002E-4</v>
      </c>
      <c r="D131">
        <v>2.0000000000000001E-4</v>
      </c>
      <c r="E131">
        <v>48</v>
      </c>
      <c r="F131">
        <v>4.0000000000000002E-4</v>
      </c>
      <c r="G131">
        <v>30</v>
      </c>
      <c r="H131">
        <f t="shared" ref="H131:H194" si="16">D131*E131*10000</f>
        <v>96.000000000000014</v>
      </c>
      <c r="I131">
        <f t="shared" ref="I131:I194" si="17">F131*G131*10000</f>
        <v>120</v>
      </c>
      <c r="J131">
        <f t="shared" ref="J131:J194" si="18">H131-I131</f>
        <v>-23.999999999999986</v>
      </c>
      <c r="K131">
        <f t="shared" ref="K131:K194" si="19">IF(J131&gt;0,J131,0)</f>
        <v>0</v>
      </c>
      <c r="L131">
        <f t="shared" ref="L131:L194" si="20">D131*E131*10000-3.3</f>
        <v>92.700000000000017</v>
      </c>
      <c r="M131">
        <f t="shared" ref="M131:M194" si="21">F131*G131*10000-3.3</f>
        <v>116.7</v>
      </c>
      <c r="N131">
        <f t="shared" ref="N131:N194" si="22">L131-M131</f>
        <v>-23.999999999999986</v>
      </c>
      <c r="O131">
        <f t="shared" ref="O131:O194" si="23">IF(N131&gt;0,N131,0)</f>
        <v>0</v>
      </c>
    </row>
    <row r="132" spans="1:15" x14ac:dyDescent="0.25">
      <c r="A132" t="s">
        <v>137</v>
      </c>
      <c r="B132">
        <v>10000498</v>
      </c>
      <c r="C132">
        <v>4.0000000000000002E-4</v>
      </c>
      <c r="D132">
        <v>1E-4</v>
      </c>
      <c r="E132">
        <v>44</v>
      </c>
      <c r="F132">
        <v>4.0000000000000002E-4</v>
      </c>
      <c r="G132">
        <v>30</v>
      </c>
      <c r="H132">
        <f t="shared" si="16"/>
        <v>44</v>
      </c>
      <c r="I132">
        <f t="shared" si="17"/>
        <v>120</v>
      </c>
      <c r="J132">
        <f t="shared" si="18"/>
        <v>-76</v>
      </c>
      <c r="K132">
        <f t="shared" si="19"/>
        <v>0</v>
      </c>
      <c r="L132">
        <f t="shared" si="20"/>
        <v>40.700000000000003</v>
      </c>
      <c r="M132">
        <f t="shared" si="21"/>
        <v>116.7</v>
      </c>
      <c r="N132">
        <f t="shared" si="22"/>
        <v>-76</v>
      </c>
      <c r="O132">
        <f t="shared" si="23"/>
        <v>0</v>
      </c>
    </row>
    <row r="133" spans="1:15" x14ac:dyDescent="0.25">
      <c r="A133" t="s">
        <v>138</v>
      </c>
      <c r="B133">
        <v>10000499</v>
      </c>
      <c r="C133">
        <v>2.9999999999999997E-4</v>
      </c>
      <c r="D133">
        <v>1E-4</v>
      </c>
      <c r="E133">
        <v>26</v>
      </c>
      <c r="F133">
        <v>4.0000000000000002E-4</v>
      </c>
      <c r="G133">
        <v>60</v>
      </c>
      <c r="H133">
        <f t="shared" si="16"/>
        <v>26.000000000000004</v>
      </c>
      <c r="I133">
        <f t="shared" si="17"/>
        <v>240</v>
      </c>
      <c r="J133">
        <f t="shared" si="18"/>
        <v>-214</v>
      </c>
      <c r="K133">
        <f t="shared" si="19"/>
        <v>0</v>
      </c>
      <c r="L133">
        <f t="shared" si="20"/>
        <v>22.700000000000003</v>
      </c>
      <c r="M133">
        <f t="shared" si="21"/>
        <v>236.7</v>
      </c>
      <c r="N133">
        <f t="shared" si="22"/>
        <v>-214</v>
      </c>
      <c r="O133">
        <f t="shared" si="23"/>
        <v>0</v>
      </c>
    </row>
    <row r="134" spans="1:15" x14ac:dyDescent="0.25">
      <c r="A134" t="s">
        <v>139</v>
      </c>
      <c r="B134">
        <v>10000500</v>
      </c>
      <c r="C134">
        <v>2.9999999999999997E-4</v>
      </c>
      <c r="D134">
        <v>2.0000000000000001E-4</v>
      </c>
      <c r="E134">
        <v>133</v>
      </c>
      <c r="F134">
        <v>4.0000000000000002E-4</v>
      </c>
      <c r="G134">
        <v>40</v>
      </c>
      <c r="H134">
        <f t="shared" si="16"/>
        <v>266</v>
      </c>
      <c r="I134">
        <f t="shared" si="17"/>
        <v>160</v>
      </c>
      <c r="J134">
        <f t="shared" si="18"/>
        <v>106</v>
      </c>
      <c r="K134">
        <f t="shared" si="19"/>
        <v>106</v>
      </c>
      <c r="L134">
        <f t="shared" si="20"/>
        <v>262.7</v>
      </c>
      <c r="M134">
        <f t="shared" si="21"/>
        <v>156.69999999999999</v>
      </c>
      <c r="N134">
        <f t="shared" si="22"/>
        <v>106</v>
      </c>
      <c r="O134">
        <f t="shared" si="23"/>
        <v>106</v>
      </c>
    </row>
    <row r="135" spans="1:15" x14ac:dyDescent="0.25">
      <c r="A135" t="s">
        <v>140</v>
      </c>
      <c r="B135">
        <v>10000501</v>
      </c>
      <c r="C135">
        <v>2.9999999999999997E-4</v>
      </c>
      <c r="D135">
        <v>1E-4</v>
      </c>
      <c r="E135">
        <v>48</v>
      </c>
      <c r="F135">
        <v>2.9999999999999997E-4</v>
      </c>
      <c r="G135">
        <v>31</v>
      </c>
      <c r="H135">
        <f t="shared" si="16"/>
        <v>48.000000000000007</v>
      </c>
      <c r="I135">
        <f t="shared" si="17"/>
        <v>92.999999999999986</v>
      </c>
      <c r="J135">
        <f t="shared" si="18"/>
        <v>-44.999999999999979</v>
      </c>
      <c r="K135">
        <f t="shared" si="19"/>
        <v>0</v>
      </c>
      <c r="L135">
        <f t="shared" si="20"/>
        <v>44.70000000000001</v>
      </c>
      <c r="M135">
        <f t="shared" si="21"/>
        <v>89.699999999999989</v>
      </c>
      <c r="N135">
        <f t="shared" si="22"/>
        <v>-44.999999999999979</v>
      </c>
      <c r="O135">
        <f t="shared" si="23"/>
        <v>0</v>
      </c>
    </row>
    <row r="136" spans="1:15" x14ac:dyDescent="0.25">
      <c r="A136" t="s">
        <v>141</v>
      </c>
      <c r="B136">
        <v>10000502</v>
      </c>
      <c r="C136">
        <v>0.45960000000000001</v>
      </c>
      <c r="D136">
        <v>0.3911</v>
      </c>
      <c r="E136">
        <v>4</v>
      </c>
      <c r="F136">
        <v>0.46820000000000001</v>
      </c>
      <c r="G136">
        <v>1</v>
      </c>
      <c r="H136">
        <f t="shared" si="16"/>
        <v>15644</v>
      </c>
      <c r="I136">
        <f t="shared" si="17"/>
        <v>4682</v>
      </c>
      <c r="J136">
        <f t="shared" si="18"/>
        <v>10962</v>
      </c>
      <c r="K136">
        <f t="shared" si="19"/>
        <v>10962</v>
      </c>
      <c r="L136">
        <f t="shared" si="20"/>
        <v>15640.7</v>
      </c>
      <c r="M136">
        <f t="shared" si="21"/>
        <v>4678.7</v>
      </c>
      <c r="N136">
        <f t="shared" si="22"/>
        <v>10962</v>
      </c>
      <c r="O136">
        <f t="shared" si="23"/>
        <v>10962</v>
      </c>
    </row>
    <row r="137" spans="1:15" x14ac:dyDescent="0.25">
      <c r="A137" t="s">
        <v>142</v>
      </c>
      <c r="B137">
        <v>10000503</v>
      </c>
      <c r="C137">
        <v>0.5111</v>
      </c>
      <c r="D137">
        <v>0.48020000000000002</v>
      </c>
      <c r="E137">
        <v>4</v>
      </c>
      <c r="F137">
        <v>0.58250000000000002</v>
      </c>
      <c r="G137">
        <v>5</v>
      </c>
      <c r="H137">
        <f t="shared" si="16"/>
        <v>19208</v>
      </c>
      <c r="I137">
        <f t="shared" si="17"/>
        <v>29125</v>
      </c>
      <c r="J137">
        <f t="shared" si="18"/>
        <v>-9917</v>
      </c>
      <c r="K137">
        <f t="shared" si="19"/>
        <v>0</v>
      </c>
      <c r="L137">
        <f t="shared" si="20"/>
        <v>19204.7</v>
      </c>
      <c r="M137">
        <f t="shared" si="21"/>
        <v>29121.7</v>
      </c>
      <c r="N137">
        <f t="shared" si="22"/>
        <v>-9917</v>
      </c>
      <c r="O137">
        <f t="shared" si="23"/>
        <v>0</v>
      </c>
    </row>
    <row r="138" spans="1:15" x14ac:dyDescent="0.25">
      <c r="A138" t="s">
        <v>143</v>
      </c>
      <c r="B138">
        <v>10000507</v>
      </c>
      <c r="C138">
        <v>4.0000000000000002E-4</v>
      </c>
      <c r="D138">
        <v>4.0000000000000002E-4</v>
      </c>
      <c r="E138">
        <v>81</v>
      </c>
      <c r="F138">
        <v>6.9999999999999999E-4</v>
      </c>
      <c r="G138">
        <v>10</v>
      </c>
      <c r="H138">
        <f t="shared" si="16"/>
        <v>324</v>
      </c>
      <c r="I138">
        <f t="shared" si="17"/>
        <v>70</v>
      </c>
      <c r="J138">
        <f t="shared" si="18"/>
        <v>254</v>
      </c>
      <c r="K138">
        <f t="shared" si="19"/>
        <v>254</v>
      </c>
      <c r="L138">
        <f t="shared" si="20"/>
        <v>320.7</v>
      </c>
      <c r="M138">
        <f t="shared" si="21"/>
        <v>66.7</v>
      </c>
      <c r="N138">
        <f t="shared" si="22"/>
        <v>254</v>
      </c>
      <c r="O138">
        <f t="shared" si="23"/>
        <v>254</v>
      </c>
    </row>
    <row r="139" spans="1:15" x14ac:dyDescent="0.25">
      <c r="A139" t="s">
        <v>144</v>
      </c>
      <c r="B139">
        <v>10000508</v>
      </c>
      <c r="C139">
        <v>4.0000000000000002E-4</v>
      </c>
      <c r="D139">
        <v>2.9999999999999997E-4</v>
      </c>
      <c r="E139">
        <v>20</v>
      </c>
      <c r="F139">
        <v>5.0000000000000001E-4</v>
      </c>
      <c r="G139">
        <v>30</v>
      </c>
      <c r="H139">
        <f t="shared" si="16"/>
        <v>59.999999999999993</v>
      </c>
      <c r="I139">
        <f t="shared" si="17"/>
        <v>150</v>
      </c>
      <c r="J139">
        <f t="shared" si="18"/>
        <v>-90</v>
      </c>
      <c r="K139">
        <f t="shared" si="19"/>
        <v>0</v>
      </c>
      <c r="L139">
        <f t="shared" si="20"/>
        <v>56.699999999999996</v>
      </c>
      <c r="M139">
        <f t="shared" si="21"/>
        <v>146.69999999999999</v>
      </c>
      <c r="N139">
        <f t="shared" si="22"/>
        <v>-90</v>
      </c>
      <c r="O139">
        <f t="shared" si="23"/>
        <v>0</v>
      </c>
    </row>
    <row r="140" spans="1:15" x14ac:dyDescent="0.25">
      <c r="A140" t="s">
        <v>145</v>
      </c>
      <c r="B140">
        <v>10000509</v>
      </c>
      <c r="C140">
        <v>0.35980000000000001</v>
      </c>
      <c r="D140">
        <v>0.29120000000000001</v>
      </c>
      <c r="E140">
        <v>4</v>
      </c>
      <c r="F140">
        <v>0.43319999999999997</v>
      </c>
      <c r="G140">
        <v>1</v>
      </c>
      <c r="H140">
        <f t="shared" si="16"/>
        <v>11648</v>
      </c>
      <c r="I140">
        <f t="shared" si="17"/>
        <v>4332</v>
      </c>
      <c r="J140">
        <f t="shared" si="18"/>
        <v>7316</v>
      </c>
      <c r="K140">
        <f t="shared" si="19"/>
        <v>7316</v>
      </c>
      <c r="L140">
        <f t="shared" si="20"/>
        <v>11644.7</v>
      </c>
      <c r="M140">
        <f t="shared" si="21"/>
        <v>4328.7</v>
      </c>
      <c r="N140">
        <f t="shared" si="22"/>
        <v>7316.0000000000009</v>
      </c>
      <c r="O140">
        <f t="shared" si="23"/>
        <v>7316.0000000000009</v>
      </c>
    </row>
    <row r="141" spans="1:15" x14ac:dyDescent="0.25">
      <c r="A141" t="s">
        <v>146</v>
      </c>
      <c r="B141">
        <v>10000510</v>
      </c>
      <c r="C141">
        <v>0.41260000000000002</v>
      </c>
      <c r="D141">
        <v>0.35730000000000001</v>
      </c>
      <c r="E141">
        <v>4</v>
      </c>
      <c r="F141">
        <v>0.48299999999999998</v>
      </c>
      <c r="G141">
        <v>1</v>
      </c>
      <c r="H141">
        <f t="shared" si="16"/>
        <v>14292</v>
      </c>
      <c r="I141">
        <f t="shared" si="17"/>
        <v>4830</v>
      </c>
      <c r="J141">
        <f t="shared" si="18"/>
        <v>9462</v>
      </c>
      <c r="K141">
        <f t="shared" si="19"/>
        <v>9462</v>
      </c>
      <c r="L141">
        <f t="shared" si="20"/>
        <v>14288.7</v>
      </c>
      <c r="M141">
        <f t="shared" si="21"/>
        <v>4826.7</v>
      </c>
      <c r="N141">
        <f t="shared" si="22"/>
        <v>9462</v>
      </c>
      <c r="O141">
        <f t="shared" si="23"/>
        <v>9462</v>
      </c>
    </row>
    <row r="142" spans="1:15" x14ac:dyDescent="0.25">
      <c r="A142" t="s">
        <v>147</v>
      </c>
      <c r="B142">
        <v>10000511</v>
      </c>
      <c r="C142">
        <v>1.4E-3</v>
      </c>
      <c r="D142">
        <v>1.4E-3</v>
      </c>
      <c r="E142">
        <v>1</v>
      </c>
      <c r="F142">
        <v>1.5E-3</v>
      </c>
      <c r="G142">
        <v>10</v>
      </c>
      <c r="H142">
        <f t="shared" si="16"/>
        <v>14</v>
      </c>
      <c r="I142">
        <f t="shared" si="17"/>
        <v>150</v>
      </c>
      <c r="J142">
        <f t="shared" si="18"/>
        <v>-136</v>
      </c>
      <c r="K142">
        <f t="shared" si="19"/>
        <v>0</v>
      </c>
      <c r="L142">
        <f t="shared" si="20"/>
        <v>10.7</v>
      </c>
      <c r="M142">
        <f t="shared" si="21"/>
        <v>146.69999999999999</v>
      </c>
      <c r="N142">
        <f t="shared" si="22"/>
        <v>-136</v>
      </c>
      <c r="O142">
        <f t="shared" si="23"/>
        <v>0</v>
      </c>
    </row>
    <row r="143" spans="1:15" x14ac:dyDescent="0.25">
      <c r="A143" t="s">
        <v>148</v>
      </c>
      <c r="B143">
        <v>10000512</v>
      </c>
      <c r="C143">
        <v>8.0000000000000004E-4</v>
      </c>
      <c r="D143">
        <v>5.9999999999999995E-4</v>
      </c>
      <c r="E143">
        <v>10</v>
      </c>
      <c r="F143">
        <v>8.9999999999999998E-4</v>
      </c>
      <c r="G143">
        <v>10</v>
      </c>
      <c r="H143">
        <f t="shared" si="16"/>
        <v>59.999999999999993</v>
      </c>
      <c r="I143">
        <f t="shared" si="17"/>
        <v>90</v>
      </c>
      <c r="J143">
        <f t="shared" si="18"/>
        <v>-30.000000000000007</v>
      </c>
      <c r="K143">
        <f t="shared" si="19"/>
        <v>0</v>
      </c>
      <c r="L143">
        <f t="shared" si="20"/>
        <v>56.699999999999996</v>
      </c>
      <c r="M143">
        <f t="shared" si="21"/>
        <v>86.7</v>
      </c>
      <c r="N143">
        <f t="shared" si="22"/>
        <v>-30.000000000000007</v>
      </c>
      <c r="O143">
        <f t="shared" si="23"/>
        <v>0</v>
      </c>
    </row>
    <row r="144" spans="1:15" x14ac:dyDescent="0.25">
      <c r="A144" t="s">
        <v>149</v>
      </c>
      <c r="B144">
        <v>10000513</v>
      </c>
      <c r="C144">
        <v>0.25829999999999997</v>
      </c>
      <c r="D144">
        <v>0.24299999999999999</v>
      </c>
      <c r="E144">
        <v>2</v>
      </c>
      <c r="F144">
        <v>0.25819999999999999</v>
      </c>
      <c r="G144">
        <v>4</v>
      </c>
      <c r="H144">
        <f t="shared" si="16"/>
        <v>4860</v>
      </c>
      <c r="I144">
        <f t="shared" si="17"/>
        <v>10328</v>
      </c>
      <c r="J144">
        <f t="shared" si="18"/>
        <v>-5468</v>
      </c>
      <c r="K144">
        <f t="shared" si="19"/>
        <v>0</v>
      </c>
      <c r="L144">
        <f t="shared" si="20"/>
        <v>4856.7</v>
      </c>
      <c r="M144">
        <f t="shared" si="21"/>
        <v>10324.700000000001</v>
      </c>
      <c r="N144">
        <f t="shared" si="22"/>
        <v>-5468.0000000000009</v>
      </c>
      <c r="O144">
        <f t="shared" si="23"/>
        <v>0</v>
      </c>
    </row>
    <row r="145" spans="1:15" x14ac:dyDescent="0.25">
      <c r="A145" t="s">
        <v>150</v>
      </c>
      <c r="B145">
        <v>10000514</v>
      </c>
      <c r="C145">
        <v>0.30990000000000001</v>
      </c>
      <c r="D145">
        <v>0.25080000000000002</v>
      </c>
      <c r="E145">
        <v>4</v>
      </c>
      <c r="F145">
        <v>0.38300000000000001</v>
      </c>
      <c r="G145">
        <v>1</v>
      </c>
      <c r="H145">
        <f t="shared" si="16"/>
        <v>10032.000000000002</v>
      </c>
      <c r="I145">
        <f t="shared" si="17"/>
        <v>3830</v>
      </c>
      <c r="J145">
        <f t="shared" si="18"/>
        <v>6202.0000000000018</v>
      </c>
      <c r="K145">
        <f t="shared" si="19"/>
        <v>6202.0000000000018</v>
      </c>
      <c r="L145">
        <f t="shared" si="20"/>
        <v>10028.700000000003</v>
      </c>
      <c r="M145">
        <f t="shared" si="21"/>
        <v>3826.7</v>
      </c>
      <c r="N145">
        <f t="shared" si="22"/>
        <v>6202.0000000000027</v>
      </c>
      <c r="O145">
        <f t="shared" si="23"/>
        <v>6202.0000000000027</v>
      </c>
    </row>
    <row r="146" spans="1:15" x14ac:dyDescent="0.25">
      <c r="A146" t="s">
        <v>151</v>
      </c>
      <c r="B146">
        <v>10000519</v>
      </c>
      <c r="C146">
        <v>5.8999999999999999E-3</v>
      </c>
      <c r="D146">
        <v>6.0000000000000001E-3</v>
      </c>
      <c r="E146">
        <v>4</v>
      </c>
      <c r="F146">
        <v>8.6E-3</v>
      </c>
      <c r="G146">
        <v>9</v>
      </c>
      <c r="H146">
        <f t="shared" si="16"/>
        <v>240</v>
      </c>
      <c r="I146">
        <f t="shared" si="17"/>
        <v>774</v>
      </c>
      <c r="J146">
        <f t="shared" si="18"/>
        <v>-534</v>
      </c>
      <c r="K146">
        <f t="shared" si="19"/>
        <v>0</v>
      </c>
      <c r="L146">
        <f t="shared" si="20"/>
        <v>236.7</v>
      </c>
      <c r="M146">
        <f t="shared" si="21"/>
        <v>770.7</v>
      </c>
      <c r="N146">
        <f t="shared" si="22"/>
        <v>-534</v>
      </c>
      <c r="O146">
        <f t="shared" si="23"/>
        <v>0</v>
      </c>
    </row>
    <row r="147" spans="1:15" x14ac:dyDescent="0.25">
      <c r="A147" t="s">
        <v>152</v>
      </c>
      <c r="B147">
        <v>10000520</v>
      </c>
      <c r="C147">
        <v>2.8E-3</v>
      </c>
      <c r="D147">
        <v>2.8E-3</v>
      </c>
      <c r="E147">
        <v>5</v>
      </c>
      <c r="F147">
        <v>3.0000000000000001E-3</v>
      </c>
      <c r="G147">
        <v>1</v>
      </c>
      <c r="H147">
        <f t="shared" si="16"/>
        <v>140</v>
      </c>
      <c r="I147">
        <f t="shared" si="17"/>
        <v>30</v>
      </c>
      <c r="J147">
        <f t="shared" si="18"/>
        <v>110</v>
      </c>
      <c r="K147">
        <f t="shared" si="19"/>
        <v>110</v>
      </c>
      <c r="L147">
        <f t="shared" si="20"/>
        <v>136.69999999999999</v>
      </c>
      <c r="M147">
        <f t="shared" si="21"/>
        <v>26.7</v>
      </c>
      <c r="N147">
        <f t="shared" si="22"/>
        <v>109.99999999999999</v>
      </c>
      <c r="O147">
        <f t="shared" si="23"/>
        <v>109.99999999999999</v>
      </c>
    </row>
    <row r="148" spans="1:15" x14ac:dyDescent="0.25">
      <c r="A148" t="s">
        <v>153</v>
      </c>
      <c r="B148">
        <v>10000528</v>
      </c>
      <c r="C148">
        <v>0.113</v>
      </c>
      <c r="D148">
        <v>0.10879999999999999</v>
      </c>
      <c r="E148">
        <v>1</v>
      </c>
      <c r="F148">
        <v>0.1128</v>
      </c>
      <c r="G148">
        <v>10</v>
      </c>
      <c r="H148">
        <f t="shared" si="16"/>
        <v>1088</v>
      </c>
      <c r="I148">
        <f t="shared" si="17"/>
        <v>11279.999999999998</v>
      </c>
      <c r="J148">
        <f t="shared" si="18"/>
        <v>-10191.999999999998</v>
      </c>
      <c r="K148">
        <f t="shared" si="19"/>
        <v>0</v>
      </c>
      <c r="L148">
        <f t="shared" si="20"/>
        <v>1084.7</v>
      </c>
      <c r="M148">
        <f t="shared" si="21"/>
        <v>11276.699999999999</v>
      </c>
      <c r="N148">
        <f t="shared" si="22"/>
        <v>-10191.999999999998</v>
      </c>
      <c r="O148">
        <f t="shared" si="23"/>
        <v>0</v>
      </c>
    </row>
    <row r="149" spans="1:15" x14ac:dyDescent="0.25">
      <c r="A149" t="s">
        <v>154</v>
      </c>
      <c r="B149">
        <v>10000539</v>
      </c>
      <c r="C149">
        <v>4.2000000000000003E-2</v>
      </c>
      <c r="D149">
        <v>4.1000000000000002E-2</v>
      </c>
      <c r="E149">
        <v>5</v>
      </c>
      <c r="F149">
        <v>4.3200000000000002E-2</v>
      </c>
      <c r="G149">
        <v>2</v>
      </c>
      <c r="H149">
        <f t="shared" si="16"/>
        <v>2050</v>
      </c>
      <c r="I149">
        <f t="shared" si="17"/>
        <v>864</v>
      </c>
      <c r="J149">
        <f t="shared" si="18"/>
        <v>1186</v>
      </c>
      <c r="K149">
        <f t="shared" si="19"/>
        <v>1186</v>
      </c>
      <c r="L149">
        <f t="shared" si="20"/>
        <v>2046.7</v>
      </c>
      <c r="M149">
        <f t="shared" si="21"/>
        <v>860.7</v>
      </c>
      <c r="N149">
        <f t="shared" si="22"/>
        <v>1186</v>
      </c>
      <c r="O149">
        <f t="shared" si="23"/>
        <v>1186</v>
      </c>
    </row>
    <row r="150" spans="1:15" x14ac:dyDescent="0.25">
      <c r="A150" t="s">
        <v>155</v>
      </c>
      <c r="B150">
        <v>10000540</v>
      </c>
      <c r="C150">
        <v>4.0099999999999997E-2</v>
      </c>
      <c r="D150">
        <v>4.0099999999999997E-2</v>
      </c>
      <c r="E150">
        <v>4</v>
      </c>
      <c r="F150">
        <v>4.1300000000000003E-2</v>
      </c>
      <c r="G150">
        <v>3</v>
      </c>
      <c r="H150">
        <f t="shared" si="16"/>
        <v>1603.9999999999998</v>
      </c>
      <c r="I150">
        <f t="shared" si="17"/>
        <v>1239</v>
      </c>
      <c r="J150">
        <f t="shared" si="18"/>
        <v>364.99999999999977</v>
      </c>
      <c r="K150">
        <f t="shared" si="19"/>
        <v>364.99999999999977</v>
      </c>
      <c r="L150">
        <f t="shared" si="20"/>
        <v>1600.6999999999998</v>
      </c>
      <c r="M150">
        <f t="shared" si="21"/>
        <v>1235.7</v>
      </c>
      <c r="N150">
        <f t="shared" si="22"/>
        <v>364.99999999999977</v>
      </c>
      <c r="O150">
        <f t="shared" si="23"/>
        <v>364.99999999999977</v>
      </c>
    </row>
    <row r="151" spans="1:15" x14ac:dyDescent="0.25">
      <c r="A151" t="s">
        <v>156</v>
      </c>
      <c r="B151">
        <v>10000565</v>
      </c>
      <c r="C151">
        <v>0.1547</v>
      </c>
      <c r="D151">
        <v>0.153</v>
      </c>
      <c r="E151">
        <v>6</v>
      </c>
      <c r="F151">
        <v>0.1547</v>
      </c>
      <c r="G151">
        <v>6</v>
      </c>
      <c r="H151">
        <f t="shared" si="16"/>
        <v>9180</v>
      </c>
      <c r="I151">
        <f t="shared" si="17"/>
        <v>9282</v>
      </c>
      <c r="J151">
        <f t="shared" si="18"/>
        <v>-102</v>
      </c>
      <c r="K151">
        <f t="shared" si="19"/>
        <v>0</v>
      </c>
      <c r="L151">
        <f t="shared" si="20"/>
        <v>9176.7000000000007</v>
      </c>
      <c r="M151">
        <f t="shared" si="21"/>
        <v>9278.7000000000007</v>
      </c>
      <c r="N151">
        <f t="shared" si="22"/>
        <v>-102</v>
      </c>
      <c r="O151">
        <f t="shared" si="23"/>
        <v>0</v>
      </c>
    </row>
    <row r="152" spans="1:15" x14ac:dyDescent="0.25">
      <c r="A152" t="s">
        <v>157</v>
      </c>
      <c r="B152">
        <v>10000509</v>
      </c>
      <c r="C152">
        <v>0.35980000000000001</v>
      </c>
      <c r="D152">
        <v>0.29239999999999999</v>
      </c>
      <c r="E152">
        <v>1</v>
      </c>
      <c r="F152">
        <v>0.43319999999999997</v>
      </c>
      <c r="G152">
        <v>1</v>
      </c>
      <c r="H152">
        <f t="shared" si="16"/>
        <v>2924</v>
      </c>
      <c r="I152">
        <f t="shared" si="17"/>
        <v>4332</v>
      </c>
      <c r="J152">
        <f t="shared" si="18"/>
        <v>-1408</v>
      </c>
      <c r="K152">
        <f t="shared" si="19"/>
        <v>0</v>
      </c>
      <c r="L152">
        <f t="shared" si="20"/>
        <v>2920.7</v>
      </c>
      <c r="M152">
        <f t="shared" si="21"/>
        <v>4328.7</v>
      </c>
      <c r="N152">
        <f t="shared" si="22"/>
        <v>-1408</v>
      </c>
      <c r="O152">
        <f t="shared" si="23"/>
        <v>0</v>
      </c>
    </row>
    <row r="153" spans="1:15" x14ac:dyDescent="0.25">
      <c r="A153" t="s">
        <v>158</v>
      </c>
      <c r="B153">
        <v>10000510</v>
      </c>
      <c r="C153">
        <v>0.41260000000000002</v>
      </c>
      <c r="D153">
        <v>0.35849999999999999</v>
      </c>
      <c r="E153">
        <v>1</v>
      </c>
      <c r="F153">
        <v>0.48299999999999998</v>
      </c>
      <c r="G153">
        <v>1</v>
      </c>
      <c r="H153">
        <f t="shared" si="16"/>
        <v>3585</v>
      </c>
      <c r="I153">
        <f t="shared" si="17"/>
        <v>4830</v>
      </c>
      <c r="J153">
        <f t="shared" si="18"/>
        <v>-1245</v>
      </c>
      <c r="K153">
        <f t="shared" si="19"/>
        <v>0</v>
      </c>
      <c r="L153">
        <f t="shared" si="20"/>
        <v>3581.7</v>
      </c>
      <c r="M153">
        <f t="shared" si="21"/>
        <v>4826.7</v>
      </c>
      <c r="N153">
        <f t="shared" si="22"/>
        <v>-1245</v>
      </c>
      <c r="O153">
        <f t="shared" si="23"/>
        <v>0</v>
      </c>
    </row>
    <row r="154" spans="1:15" x14ac:dyDescent="0.25">
      <c r="A154" t="s">
        <v>159</v>
      </c>
      <c r="B154">
        <v>10000514</v>
      </c>
      <c r="C154">
        <v>0.30990000000000001</v>
      </c>
      <c r="D154">
        <v>0.25080000000000002</v>
      </c>
      <c r="E154">
        <v>4</v>
      </c>
      <c r="F154">
        <v>0.38300000000000001</v>
      </c>
      <c r="G154">
        <v>1</v>
      </c>
      <c r="H154">
        <f t="shared" si="16"/>
        <v>10032.000000000002</v>
      </c>
      <c r="I154">
        <f t="shared" si="17"/>
        <v>3830</v>
      </c>
      <c r="J154">
        <f t="shared" si="18"/>
        <v>6202.0000000000018</v>
      </c>
      <c r="K154">
        <f t="shared" si="19"/>
        <v>6202.0000000000018</v>
      </c>
      <c r="L154">
        <f t="shared" si="20"/>
        <v>10028.700000000003</v>
      </c>
      <c r="M154">
        <f t="shared" si="21"/>
        <v>3826.7</v>
      </c>
      <c r="N154">
        <f t="shared" si="22"/>
        <v>6202.0000000000027</v>
      </c>
      <c r="O154">
        <f t="shared" si="23"/>
        <v>6202.0000000000027</v>
      </c>
    </row>
    <row r="155" spans="1:15" x14ac:dyDescent="0.25">
      <c r="A155" t="s">
        <v>160</v>
      </c>
      <c r="B155">
        <v>10000520</v>
      </c>
      <c r="C155">
        <v>2.8E-3</v>
      </c>
      <c r="D155">
        <v>2.8E-3</v>
      </c>
      <c r="E155">
        <v>1</v>
      </c>
      <c r="F155">
        <v>3.0000000000000001E-3</v>
      </c>
      <c r="G155">
        <v>1</v>
      </c>
      <c r="H155">
        <f t="shared" si="16"/>
        <v>28</v>
      </c>
      <c r="I155">
        <f t="shared" si="17"/>
        <v>30</v>
      </c>
      <c r="J155">
        <f t="shared" si="18"/>
        <v>-2</v>
      </c>
      <c r="K155">
        <f t="shared" si="19"/>
        <v>0</v>
      </c>
      <c r="L155">
        <f t="shared" si="20"/>
        <v>24.7</v>
      </c>
      <c r="M155">
        <f t="shared" si="21"/>
        <v>26.7</v>
      </c>
      <c r="N155">
        <f t="shared" si="22"/>
        <v>-2</v>
      </c>
      <c r="O155">
        <f t="shared" si="23"/>
        <v>0</v>
      </c>
    </row>
    <row r="156" spans="1:15" x14ac:dyDescent="0.25">
      <c r="A156" t="s">
        <v>161</v>
      </c>
      <c r="B156">
        <v>10000527</v>
      </c>
      <c r="C156">
        <v>1.2E-2</v>
      </c>
      <c r="D156">
        <v>1.12E-2</v>
      </c>
      <c r="E156">
        <v>4</v>
      </c>
      <c r="F156">
        <v>1.2E-2</v>
      </c>
      <c r="G156">
        <v>7</v>
      </c>
      <c r="H156">
        <f t="shared" si="16"/>
        <v>448</v>
      </c>
      <c r="I156">
        <f t="shared" si="17"/>
        <v>840</v>
      </c>
      <c r="J156">
        <f t="shared" si="18"/>
        <v>-392</v>
      </c>
      <c r="K156">
        <f t="shared" si="19"/>
        <v>0</v>
      </c>
      <c r="L156">
        <f t="shared" si="20"/>
        <v>444.7</v>
      </c>
      <c r="M156">
        <f t="shared" si="21"/>
        <v>836.7</v>
      </c>
      <c r="N156">
        <f t="shared" si="22"/>
        <v>-392.00000000000006</v>
      </c>
      <c r="O156">
        <f t="shared" si="23"/>
        <v>0</v>
      </c>
    </row>
    <row r="157" spans="1:15" x14ac:dyDescent="0.25">
      <c r="A157" t="s">
        <v>162</v>
      </c>
      <c r="B157">
        <v>10000528</v>
      </c>
      <c r="C157">
        <v>0.113</v>
      </c>
      <c r="D157">
        <v>0.10879999999999999</v>
      </c>
      <c r="E157">
        <v>1</v>
      </c>
      <c r="F157">
        <v>0.11210000000000001</v>
      </c>
      <c r="G157">
        <v>1</v>
      </c>
      <c r="H157">
        <f t="shared" si="16"/>
        <v>1088</v>
      </c>
      <c r="I157">
        <f t="shared" si="17"/>
        <v>1121</v>
      </c>
      <c r="J157">
        <f t="shared" si="18"/>
        <v>-33</v>
      </c>
      <c r="K157">
        <f t="shared" si="19"/>
        <v>0</v>
      </c>
      <c r="L157">
        <f t="shared" si="20"/>
        <v>1084.7</v>
      </c>
      <c r="M157">
        <f t="shared" si="21"/>
        <v>1117.7</v>
      </c>
      <c r="N157">
        <f t="shared" si="22"/>
        <v>-33</v>
      </c>
      <c r="O157">
        <f t="shared" si="23"/>
        <v>0</v>
      </c>
    </row>
    <row r="158" spans="1:15" x14ac:dyDescent="0.25">
      <c r="A158" t="s">
        <v>163</v>
      </c>
      <c r="B158">
        <v>10000548</v>
      </c>
      <c r="C158">
        <v>7.0599999999999996E-2</v>
      </c>
      <c r="D158">
        <v>6.6799999999999998E-2</v>
      </c>
      <c r="E158">
        <v>1</v>
      </c>
      <c r="F158">
        <v>7.0999999999999994E-2</v>
      </c>
      <c r="G158">
        <v>5</v>
      </c>
      <c r="H158">
        <f t="shared" si="16"/>
        <v>668</v>
      </c>
      <c r="I158">
        <f t="shared" si="17"/>
        <v>3550</v>
      </c>
      <c r="J158">
        <f t="shared" si="18"/>
        <v>-2882</v>
      </c>
      <c r="K158">
        <f t="shared" si="19"/>
        <v>0</v>
      </c>
      <c r="L158">
        <f t="shared" si="20"/>
        <v>664.7</v>
      </c>
      <c r="M158">
        <f t="shared" si="21"/>
        <v>3546.7</v>
      </c>
      <c r="N158">
        <f t="shared" si="22"/>
        <v>-2882</v>
      </c>
      <c r="O158">
        <f t="shared" si="23"/>
        <v>0</v>
      </c>
    </row>
    <row r="159" spans="1:15" x14ac:dyDescent="0.25">
      <c r="A159" t="s">
        <v>164</v>
      </c>
      <c r="B159">
        <v>10000550</v>
      </c>
      <c r="C159">
        <v>2.1299999999999999E-2</v>
      </c>
      <c r="D159">
        <v>1.6500000000000001E-2</v>
      </c>
      <c r="E159">
        <v>4</v>
      </c>
      <c r="F159">
        <v>2.0799999999999999E-2</v>
      </c>
      <c r="G159">
        <v>3</v>
      </c>
      <c r="H159">
        <f t="shared" si="16"/>
        <v>660</v>
      </c>
      <c r="I159">
        <f t="shared" si="17"/>
        <v>624</v>
      </c>
      <c r="J159">
        <f t="shared" si="18"/>
        <v>36</v>
      </c>
      <c r="K159">
        <f t="shared" si="19"/>
        <v>36</v>
      </c>
      <c r="L159">
        <f t="shared" si="20"/>
        <v>656.7</v>
      </c>
      <c r="M159">
        <f t="shared" si="21"/>
        <v>620.70000000000005</v>
      </c>
      <c r="N159">
        <f t="shared" si="22"/>
        <v>36</v>
      </c>
      <c r="O159">
        <f t="shared" si="23"/>
        <v>36</v>
      </c>
    </row>
    <row r="160" spans="1:15" x14ac:dyDescent="0.25">
      <c r="A160" t="s">
        <v>165</v>
      </c>
      <c r="B160">
        <v>10000511</v>
      </c>
      <c r="C160">
        <v>1.4E-3</v>
      </c>
      <c r="D160">
        <v>1.2999999999999999E-3</v>
      </c>
      <c r="E160">
        <v>4</v>
      </c>
      <c r="F160">
        <v>1.5E-3</v>
      </c>
      <c r="G160">
        <v>10</v>
      </c>
      <c r="H160">
        <f t="shared" si="16"/>
        <v>52</v>
      </c>
      <c r="I160">
        <f t="shared" si="17"/>
        <v>150</v>
      </c>
      <c r="J160">
        <f t="shared" si="18"/>
        <v>-98</v>
      </c>
      <c r="K160">
        <f t="shared" si="19"/>
        <v>0</v>
      </c>
      <c r="L160">
        <f t="shared" si="20"/>
        <v>48.7</v>
      </c>
      <c r="M160">
        <f t="shared" si="21"/>
        <v>146.69999999999999</v>
      </c>
      <c r="N160">
        <f t="shared" si="22"/>
        <v>-97.999999999999986</v>
      </c>
      <c r="O160">
        <f t="shared" si="23"/>
        <v>0</v>
      </c>
    </row>
    <row r="161" spans="1:15" x14ac:dyDescent="0.25">
      <c r="A161" t="s">
        <v>166</v>
      </c>
      <c r="B161">
        <v>10000520</v>
      </c>
      <c r="C161">
        <v>2.8E-3</v>
      </c>
      <c r="D161">
        <v>2E-3</v>
      </c>
      <c r="E161">
        <v>10</v>
      </c>
      <c r="F161">
        <v>3.0000000000000001E-3</v>
      </c>
      <c r="G161">
        <v>1</v>
      </c>
      <c r="H161">
        <f t="shared" si="16"/>
        <v>200</v>
      </c>
      <c r="I161">
        <f t="shared" si="17"/>
        <v>30</v>
      </c>
      <c r="J161">
        <f t="shared" si="18"/>
        <v>170</v>
      </c>
      <c r="K161">
        <f t="shared" si="19"/>
        <v>170</v>
      </c>
      <c r="L161">
        <f t="shared" si="20"/>
        <v>196.7</v>
      </c>
      <c r="M161">
        <f t="shared" si="21"/>
        <v>26.7</v>
      </c>
      <c r="N161">
        <f t="shared" si="22"/>
        <v>170</v>
      </c>
      <c r="O161">
        <f t="shared" si="23"/>
        <v>170</v>
      </c>
    </row>
    <row r="162" spans="1:15" x14ac:dyDescent="0.25">
      <c r="A162" t="s">
        <v>167</v>
      </c>
      <c r="B162">
        <v>10000539</v>
      </c>
      <c r="C162">
        <v>4.2000000000000003E-2</v>
      </c>
      <c r="D162">
        <v>4.1000000000000002E-2</v>
      </c>
      <c r="E162">
        <v>5</v>
      </c>
      <c r="F162">
        <v>4.2000000000000003E-2</v>
      </c>
      <c r="G162">
        <v>10</v>
      </c>
      <c r="H162">
        <f t="shared" si="16"/>
        <v>2050</v>
      </c>
      <c r="I162">
        <f t="shared" si="17"/>
        <v>4200</v>
      </c>
      <c r="J162">
        <f t="shared" si="18"/>
        <v>-2150</v>
      </c>
      <c r="K162">
        <f t="shared" si="19"/>
        <v>0</v>
      </c>
      <c r="L162">
        <f t="shared" si="20"/>
        <v>2046.7</v>
      </c>
      <c r="M162">
        <f t="shared" si="21"/>
        <v>4196.7</v>
      </c>
      <c r="N162">
        <f t="shared" si="22"/>
        <v>-2150</v>
      </c>
      <c r="O162">
        <f t="shared" si="23"/>
        <v>0</v>
      </c>
    </row>
    <row r="163" spans="1:15" x14ac:dyDescent="0.25">
      <c r="A163" t="s">
        <v>168</v>
      </c>
      <c r="B163">
        <v>10000540</v>
      </c>
      <c r="C163">
        <v>4.0099999999999997E-2</v>
      </c>
      <c r="D163">
        <v>4.0099999999999997E-2</v>
      </c>
      <c r="E163">
        <v>4</v>
      </c>
      <c r="F163">
        <v>4.1300000000000003E-2</v>
      </c>
      <c r="G163">
        <v>4</v>
      </c>
      <c r="H163">
        <f t="shared" si="16"/>
        <v>1603.9999999999998</v>
      </c>
      <c r="I163">
        <f t="shared" si="17"/>
        <v>1652.0000000000002</v>
      </c>
      <c r="J163">
        <f t="shared" si="18"/>
        <v>-48.000000000000455</v>
      </c>
      <c r="K163">
        <f t="shared" si="19"/>
        <v>0</v>
      </c>
      <c r="L163">
        <f t="shared" si="20"/>
        <v>1600.6999999999998</v>
      </c>
      <c r="M163">
        <f t="shared" si="21"/>
        <v>1648.7000000000003</v>
      </c>
      <c r="N163">
        <f t="shared" si="22"/>
        <v>-48.000000000000455</v>
      </c>
      <c r="O163">
        <f t="shared" si="23"/>
        <v>0</v>
      </c>
    </row>
    <row r="164" spans="1:15" x14ac:dyDescent="0.25">
      <c r="A164" t="s">
        <v>169</v>
      </c>
      <c r="B164">
        <v>10000513</v>
      </c>
      <c r="C164">
        <v>0.25829999999999997</v>
      </c>
      <c r="D164">
        <v>0.2442</v>
      </c>
      <c r="E164">
        <v>1</v>
      </c>
      <c r="F164">
        <v>0.25819999999999999</v>
      </c>
      <c r="G164">
        <v>4</v>
      </c>
      <c r="H164">
        <f t="shared" si="16"/>
        <v>2442</v>
      </c>
      <c r="I164">
        <f t="shared" si="17"/>
        <v>10328</v>
      </c>
      <c r="J164">
        <f t="shared" si="18"/>
        <v>-7886</v>
      </c>
      <c r="K164">
        <f t="shared" si="19"/>
        <v>0</v>
      </c>
      <c r="L164">
        <f t="shared" si="20"/>
        <v>2438.6999999999998</v>
      </c>
      <c r="M164">
        <f t="shared" si="21"/>
        <v>10324.700000000001</v>
      </c>
      <c r="N164">
        <f t="shared" si="22"/>
        <v>-7886.0000000000009</v>
      </c>
      <c r="O164">
        <f t="shared" si="23"/>
        <v>0</v>
      </c>
    </row>
    <row r="165" spans="1:15" x14ac:dyDescent="0.25">
      <c r="A165" t="s">
        <v>170</v>
      </c>
      <c r="B165">
        <v>10000514</v>
      </c>
      <c r="C165">
        <v>0.30990000000000001</v>
      </c>
      <c r="D165">
        <v>0.252</v>
      </c>
      <c r="E165">
        <v>1</v>
      </c>
      <c r="F165">
        <v>0.38300000000000001</v>
      </c>
      <c r="G165">
        <v>1</v>
      </c>
      <c r="H165">
        <f t="shared" si="16"/>
        <v>2520</v>
      </c>
      <c r="I165">
        <f t="shared" si="17"/>
        <v>3830</v>
      </c>
      <c r="J165">
        <f t="shared" si="18"/>
        <v>-1310</v>
      </c>
      <c r="K165">
        <f t="shared" si="19"/>
        <v>0</v>
      </c>
      <c r="L165">
        <f t="shared" si="20"/>
        <v>2516.6999999999998</v>
      </c>
      <c r="M165">
        <f t="shared" si="21"/>
        <v>3826.7</v>
      </c>
      <c r="N165">
        <f t="shared" si="22"/>
        <v>-1310</v>
      </c>
      <c r="O165">
        <f t="shared" si="23"/>
        <v>0</v>
      </c>
    </row>
    <row r="166" spans="1:15" x14ac:dyDescent="0.25">
      <c r="A166" t="s">
        <v>171</v>
      </c>
      <c r="B166">
        <v>10000519</v>
      </c>
      <c r="C166">
        <v>5.8999999999999999E-3</v>
      </c>
      <c r="D166">
        <v>6.0000000000000001E-3</v>
      </c>
      <c r="E166">
        <v>4</v>
      </c>
      <c r="F166">
        <v>8.3999999999999995E-3</v>
      </c>
      <c r="G166">
        <v>3</v>
      </c>
      <c r="H166">
        <f t="shared" si="16"/>
        <v>240</v>
      </c>
      <c r="I166">
        <f t="shared" si="17"/>
        <v>252</v>
      </c>
      <c r="J166">
        <f t="shared" si="18"/>
        <v>-12</v>
      </c>
      <c r="K166">
        <f t="shared" si="19"/>
        <v>0</v>
      </c>
      <c r="L166">
        <f t="shared" si="20"/>
        <v>236.7</v>
      </c>
      <c r="M166">
        <f t="shared" si="21"/>
        <v>248.7</v>
      </c>
      <c r="N166">
        <f t="shared" si="22"/>
        <v>-12</v>
      </c>
      <c r="O166">
        <f t="shared" si="23"/>
        <v>0</v>
      </c>
    </row>
    <row r="167" spans="1:15" x14ac:dyDescent="0.25">
      <c r="A167" t="s">
        <v>172</v>
      </c>
      <c r="B167">
        <v>10000522</v>
      </c>
      <c r="C167">
        <v>0.20910000000000001</v>
      </c>
      <c r="D167">
        <v>0.18160000000000001</v>
      </c>
      <c r="E167">
        <v>1</v>
      </c>
      <c r="F167">
        <v>0.2084</v>
      </c>
      <c r="G167">
        <v>2</v>
      </c>
      <c r="H167">
        <f t="shared" si="16"/>
        <v>1816.0000000000002</v>
      </c>
      <c r="I167">
        <f t="shared" si="17"/>
        <v>4168</v>
      </c>
      <c r="J167">
        <f t="shared" si="18"/>
        <v>-2352</v>
      </c>
      <c r="K167">
        <f t="shared" si="19"/>
        <v>0</v>
      </c>
      <c r="L167">
        <f t="shared" si="20"/>
        <v>1812.7000000000003</v>
      </c>
      <c r="M167">
        <f t="shared" si="21"/>
        <v>4164.7</v>
      </c>
      <c r="N167">
        <f t="shared" si="22"/>
        <v>-2351.9999999999995</v>
      </c>
      <c r="O167">
        <f t="shared" si="23"/>
        <v>0</v>
      </c>
    </row>
    <row r="168" spans="1:15" x14ac:dyDescent="0.25">
      <c r="A168" t="s">
        <v>173</v>
      </c>
      <c r="B168">
        <v>10000528</v>
      </c>
      <c r="C168">
        <v>0.113</v>
      </c>
      <c r="D168">
        <v>0.10879999999999999</v>
      </c>
      <c r="E168">
        <v>1</v>
      </c>
      <c r="F168">
        <v>0.11210000000000001</v>
      </c>
      <c r="G168">
        <v>1</v>
      </c>
      <c r="H168">
        <f t="shared" si="16"/>
        <v>1088</v>
      </c>
      <c r="I168">
        <f t="shared" si="17"/>
        <v>1121</v>
      </c>
      <c r="J168">
        <f t="shared" si="18"/>
        <v>-33</v>
      </c>
      <c r="K168">
        <f t="shared" si="19"/>
        <v>0</v>
      </c>
      <c r="L168">
        <f t="shared" si="20"/>
        <v>1084.7</v>
      </c>
      <c r="M168">
        <f t="shared" si="21"/>
        <v>1117.7</v>
      </c>
      <c r="N168">
        <f t="shared" si="22"/>
        <v>-33</v>
      </c>
      <c r="O168">
        <f t="shared" si="23"/>
        <v>0</v>
      </c>
    </row>
    <row r="169" spans="1:15" x14ac:dyDescent="0.25">
      <c r="A169" t="s">
        <v>174</v>
      </c>
      <c r="B169">
        <v>10000539</v>
      </c>
      <c r="C169">
        <v>4.2000000000000003E-2</v>
      </c>
      <c r="D169">
        <v>4.1000000000000002E-2</v>
      </c>
      <c r="E169">
        <v>6</v>
      </c>
      <c r="F169">
        <v>4.2000000000000003E-2</v>
      </c>
      <c r="G169">
        <v>10</v>
      </c>
      <c r="H169">
        <f t="shared" si="16"/>
        <v>2460</v>
      </c>
      <c r="I169">
        <f t="shared" si="17"/>
        <v>4200</v>
      </c>
      <c r="J169">
        <f t="shared" si="18"/>
        <v>-1740</v>
      </c>
      <c r="K169">
        <f t="shared" si="19"/>
        <v>0</v>
      </c>
      <c r="L169">
        <f t="shared" si="20"/>
        <v>2456.6999999999998</v>
      </c>
      <c r="M169">
        <f t="shared" si="21"/>
        <v>4196.7</v>
      </c>
      <c r="N169">
        <f t="shared" si="22"/>
        <v>-1740</v>
      </c>
      <c r="O169">
        <f t="shared" si="23"/>
        <v>0</v>
      </c>
    </row>
    <row r="170" spans="1:15" x14ac:dyDescent="0.25">
      <c r="A170" t="s">
        <v>175</v>
      </c>
      <c r="B170">
        <v>10000540</v>
      </c>
      <c r="C170">
        <v>4.0099999999999997E-2</v>
      </c>
      <c r="D170">
        <v>4.0099999999999997E-2</v>
      </c>
      <c r="E170">
        <v>4</v>
      </c>
      <c r="F170">
        <v>4.1300000000000003E-2</v>
      </c>
      <c r="G170">
        <v>4</v>
      </c>
      <c r="H170">
        <f t="shared" si="16"/>
        <v>1603.9999999999998</v>
      </c>
      <c r="I170">
        <f t="shared" si="17"/>
        <v>1652.0000000000002</v>
      </c>
      <c r="J170">
        <f t="shared" si="18"/>
        <v>-48.000000000000455</v>
      </c>
      <c r="K170">
        <f t="shared" si="19"/>
        <v>0</v>
      </c>
      <c r="L170">
        <f t="shared" si="20"/>
        <v>1600.6999999999998</v>
      </c>
      <c r="M170">
        <f t="shared" si="21"/>
        <v>1648.7000000000003</v>
      </c>
      <c r="N170">
        <f t="shared" si="22"/>
        <v>-48.000000000000455</v>
      </c>
      <c r="O170">
        <f t="shared" si="23"/>
        <v>0</v>
      </c>
    </row>
    <row r="171" spans="1:15" x14ac:dyDescent="0.25">
      <c r="A171" t="s">
        <v>176</v>
      </c>
      <c r="B171">
        <v>10000565</v>
      </c>
      <c r="C171">
        <v>0.1547</v>
      </c>
      <c r="D171">
        <v>0.153</v>
      </c>
      <c r="E171">
        <v>4</v>
      </c>
      <c r="F171">
        <v>0.1547</v>
      </c>
      <c r="G171">
        <v>6</v>
      </c>
      <c r="H171">
        <f t="shared" si="16"/>
        <v>6120</v>
      </c>
      <c r="I171">
        <f t="shared" si="17"/>
        <v>9282</v>
      </c>
      <c r="J171">
        <f t="shared" si="18"/>
        <v>-3162</v>
      </c>
      <c r="K171">
        <f t="shared" si="19"/>
        <v>0</v>
      </c>
      <c r="L171">
        <f t="shared" si="20"/>
        <v>6116.7</v>
      </c>
      <c r="M171">
        <f t="shared" si="21"/>
        <v>9278.7000000000007</v>
      </c>
      <c r="N171">
        <f t="shared" si="22"/>
        <v>-3162.0000000000009</v>
      </c>
      <c r="O171">
        <f t="shared" si="23"/>
        <v>0</v>
      </c>
    </row>
    <row r="172" spans="1:15" x14ac:dyDescent="0.25">
      <c r="A172" t="s">
        <v>177</v>
      </c>
      <c r="B172">
        <v>10000511</v>
      </c>
      <c r="C172">
        <v>1.4E-3</v>
      </c>
      <c r="D172">
        <v>1.2999999999999999E-3</v>
      </c>
      <c r="E172">
        <v>4</v>
      </c>
      <c r="F172">
        <v>1.5E-3</v>
      </c>
      <c r="G172">
        <v>10</v>
      </c>
      <c r="H172">
        <f t="shared" si="16"/>
        <v>52</v>
      </c>
      <c r="I172">
        <f t="shared" si="17"/>
        <v>150</v>
      </c>
      <c r="J172">
        <f t="shared" si="18"/>
        <v>-98</v>
      </c>
      <c r="K172">
        <f t="shared" si="19"/>
        <v>0</v>
      </c>
      <c r="L172">
        <f t="shared" si="20"/>
        <v>48.7</v>
      </c>
      <c r="M172">
        <f t="shared" si="21"/>
        <v>146.69999999999999</v>
      </c>
      <c r="N172">
        <f t="shared" si="22"/>
        <v>-97.999999999999986</v>
      </c>
      <c r="O172">
        <f t="shared" si="23"/>
        <v>0</v>
      </c>
    </row>
    <row r="173" spans="1:15" x14ac:dyDescent="0.25">
      <c r="A173" t="s">
        <v>178</v>
      </c>
      <c r="B173">
        <v>10000519</v>
      </c>
      <c r="C173">
        <v>5.8999999999999999E-3</v>
      </c>
      <c r="D173">
        <v>6.0000000000000001E-3</v>
      </c>
      <c r="E173">
        <v>4</v>
      </c>
      <c r="F173">
        <v>8.3999999999999995E-3</v>
      </c>
      <c r="G173">
        <v>3</v>
      </c>
      <c r="H173">
        <f t="shared" si="16"/>
        <v>240</v>
      </c>
      <c r="I173">
        <f t="shared" si="17"/>
        <v>252</v>
      </c>
      <c r="J173">
        <f t="shared" si="18"/>
        <v>-12</v>
      </c>
      <c r="K173">
        <f t="shared" si="19"/>
        <v>0</v>
      </c>
      <c r="L173">
        <f t="shared" si="20"/>
        <v>236.7</v>
      </c>
      <c r="M173">
        <f t="shared" si="21"/>
        <v>248.7</v>
      </c>
      <c r="N173">
        <f t="shared" si="22"/>
        <v>-12</v>
      </c>
      <c r="O173">
        <f t="shared" si="23"/>
        <v>0</v>
      </c>
    </row>
    <row r="174" spans="1:15" x14ac:dyDescent="0.25">
      <c r="A174" t="s">
        <v>179</v>
      </c>
      <c r="B174">
        <v>10000520</v>
      </c>
      <c r="C174">
        <v>2.8E-3</v>
      </c>
      <c r="D174">
        <v>2E-3</v>
      </c>
      <c r="E174">
        <v>10</v>
      </c>
      <c r="F174">
        <v>3.0000000000000001E-3</v>
      </c>
      <c r="G174">
        <v>1</v>
      </c>
      <c r="H174">
        <f t="shared" si="16"/>
        <v>200</v>
      </c>
      <c r="I174">
        <f t="shared" si="17"/>
        <v>30</v>
      </c>
      <c r="J174">
        <f t="shared" si="18"/>
        <v>170</v>
      </c>
      <c r="K174">
        <f t="shared" si="19"/>
        <v>170</v>
      </c>
      <c r="L174">
        <f t="shared" si="20"/>
        <v>196.7</v>
      </c>
      <c r="M174">
        <f t="shared" si="21"/>
        <v>26.7</v>
      </c>
      <c r="N174">
        <f t="shared" si="22"/>
        <v>170</v>
      </c>
      <c r="O174">
        <f t="shared" si="23"/>
        <v>170</v>
      </c>
    </row>
    <row r="175" spans="1:15" x14ac:dyDescent="0.25">
      <c r="A175" t="s">
        <v>180</v>
      </c>
      <c r="B175">
        <v>10000547</v>
      </c>
      <c r="C175">
        <v>0.1057</v>
      </c>
      <c r="D175">
        <v>0.10589999999999999</v>
      </c>
      <c r="E175">
        <v>2</v>
      </c>
      <c r="F175">
        <v>0.1191</v>
      </c>
      <c r="G175">
        <v>1</v>
      </c>
      <c r="H175">
        <f t="shared" si="16"/>
        <v>2118</v>
      </c>
      <c r="I175">
        <f t="shared" si="17"/>
        <v>1191</v>
      </c>
      <c r="J175">
        <f t="shared" si="18"/>
        <v>927</v>
      </c>
      <c r="K175">
        <f t="shared" si="19"/>
        <v>927</v>
      </c>
      <c r="L175">
        <f t="shared" si="20"/>
        <v>2114.6999999999998</v>
      </c>
      <c r="M175">
        <f t="shared" si="21"/>
        <v>1187.7</v>
      </c>
      <c r="N175">
        <f t="shared" si="22"/>
        <v>926.99999999999977</v>
      </c>
      <c r="O175">
        <f t="shared" si="23"/>
        <v>926.99999999999977</v>
      </c>
    </row>
    <row r="176" spans="1:15" x14ac:dyDescent="0.25">
      <c r="A176" t="s">
        <v>181</v>
      </c>
      <c r="B176">
        <v>10000565</v>
      </c>
      <c r="C176">
        <v>0.1547</v>
      </c>
      <c r="D176">
        <v>0.153</v>
      </c>
      <c r="E176">
        <v>4</v>
      </c>
      <c r="F176">
        <v>0.15570000000000001</v>
      </c>
      <c r="G176">
        <v>1</v>
      </c>
      <c r="H176">
        <f t="shared" si="16"/>
        <v>6120</v>
      </c>
      <c r="I176">
        <f t="shared" si="17"/>
        <v>1557</v>
      </c>
      <c r="J176">
        <f t="shared" si="18"/>
        <v>4563</v>
      </c>
      <c r="K176">
        <f t="shared" si="19"/>
        <v>4563</v>
      </c>
      <c r="L176">
        <f t="shared" si="20"/>
        <v>6116.7</v>
      </c>
      <c r="M176">
        <f t="shared" si="21"/>
        <v>1553.7</v>
      </c>
      <c r="N176">
        <f t="shared" si="22"/>
        <v>4563</v>
      </c>
      <c r="O176">
        <f t="shared" si="23"/>
        <v>4563</v>
      </c>
    </row>
    <row r="177" spans="1:15" x14ac:dyDescent="0.25">
      <c r="A177" t="s">
        <v>182</v>
      </c>
      <c r="B177">
        <v>10000519</v>
      </c>
      <c r="C177">
        <v>5.8999999999999999E-3</v>
      </c>
      <c r="D177">
        <v>6.0000000000000001E-3</v>
      </c>
      <c r="E177">
        <v>14</v>
      </c>
      <c r="F177">
        <v>8.3999999999999995E-3</v>
      </c>
      <c r="G177">
        <v>3</v>
      </c>
      <c r="H177">
        <f t="shared" si="16"/>
        <v>840</v>
      </c>
      <c r="I177">
        <f t="shared" si="17"/>
        <v>252</v>
      </c>
      <c r="J177">
        <f t="shared" si="18"/>
        <v>588</v>
      </c>
      <c r="K177">
        <f t="shared" si="19"/>
        <v>588</v>
      </c>
      <c r="L177">
        <f t="shared" si="20"/>
        <v>836.7</v>
      </c>
      <c r="M177">
        <f t="shared" si="21"/>
        <v>248.7</v>
      </c>
      <c r="N177">
        <f t="shared" si="22"/>
        <v>588</v>
      </c>
      <c r="O177">
        <f t="shared" si="23"/>
        <v>588</v>
      </c>
    </row>
    <row r="178" spans="1:15" x14ac:dyDescent="0.25">
      <c r="A178" t="s">
        <v>183</v>
      </c>
      <c r="B178">
        <v>10000527</v>
      </c>
      <c r="C178">
        <v>1.2E-2</v>
      </c>
      <c r="D178">
        <v>1.12E-2</v>
      </c>
      <c r="E178">
        <v>4</v>
      </c>
      <c r="F178">
        <v>1.2E-2</v>
      </c>
      <c r="G178">
        <v>2</v>
      </c>
      <c r="H178">
        <f t="shared" si="16"/>
        <v>448</v>
      </c>
      <c r="I178">
        <f t="shared" si="17"/>
        <v>240</v>
      </c>
      <c r="J178">
        <f t="shared" si="18"/>
        <v>208</v>
      </c>
      <c r="K178">
        <f t="shared" si="19"/>
        <v>208</v>
      </c>
      <c r="L178">
        <f t="shared" si="20"/>
        <v>444.7</v>
      </c>
      <c r="M178">
        <f t="shared" si="21"/>
        <v>236.7</v>
      </c>
      <c r="N178">
        <f t="shared" si="22"/>
        <v>208</v>
      </c>
      <c r="O178">
        <f t="shared" si="23"/>
        <v>208</v>
      </c>
    </row>
    <row r="179" spans="1:15" x14ac:dyDescent="0.25">
      <c r="A179" t="s">
        <v>184</v>
      </c>
      <c r="B179">
        <v>10000547</v>
      </c>
      <c r="C179">
        <v>0.1057</v>
      </c>
      <c r="D179">
        <v>0.10589999999999999</v>
      </c>
      <c r="E179">
        <v>2</v>
      </c>
      <c r="F179">
        <v>0.11899999999999999</v>
      </c>
      <c r="G179">
        <v>10</v>
      </c>
      <c r="H179">
        <f t="shared" si="16"/>
        <v>2118</v>
      </c>
      <c r="I179">
        <f t="shared" si="17"/>
        <v>11900</v>
      </c>
      <c r="J179">
        <f t="shared" si="18"/>
        <v>-9782</v>
      </c>
      <c r="K179">
        <f t="shared" si="19"/>
        <v>0</v>
      </c>
      <c r="L179">
        <f t="shared" si="20"/>
        <v>2114.6999999999998</v>
      </c>
      <c r="M179">
        <f t="shared" si="21"/>
        <v>11896.7</v>
      </c>
      <c r="N179">
        <f t="shared" si="22"/>
        <v>-9782</v>
      </c>
      <c r="O179">
        <f t="shared" si="23"/>
        <v>0</v>
      </c>
    </row>
    <row r="180" spans="1:15" x14ac:dyDescent="0.25">
      <c r="A180" t="s">
        <v>185</v>
      </c>
      <c r="B180">
        <v>10000548</v>
      </c>
      <c r="C180">
        <v>7.0599999999999996E-2</v>
      </c>
      <c r="D180">
        <v>6.6799999999999998E-2</v>
      </c>
      <c r="E180">
        <v>1</v>
      </c>
      <c r="F180">
        <v>7.0999999999999994E-2</v>
      </c>
      <c r="G180">
        <v>5</v>
      </c>
      <c r="H180">
        <f t="shared" si="16"/>
        <v>668</v>
      </c>
      <c r="I180">
        <f t="shared" si="17"/>
        <v>3550</v>
      </c>
      <c r="J180">
        <f t="shared" si="18"/>
        <v>-2882</v>
      </c>
      <c r="K180">
        <f t="shared" si="19"/>
        <v>0</v>
      </c>
      <c r="L180">
        <f t="shared" si="20"/>
        <v>664.7</v>
      </c>
      <c r="M180">
        <f t="shared" si="21"/>
        <v>3546.7</v>
      </c>
      <c r="N180">
        <f t="shared" si="22"/>
        <v>-2882</v>
      </c>
      <c r="O180">
        <f t="shared" si="23"/>
        <v>0</v>
      </c>
    </row>
    <row r="181" spans="1:15" x14ac:dyDescent="0.25">
      <c r="A181" t="s">
        <v>186</v>
      </c>
      <c r="B181">
        <v>10000550</v>
      </c>
      <c r="C181">
        <v>2.1299999999999999E-2</v>
      </c>
      <c r="D181">
        <v>1.7100000000000001E-2</v>
      </c>
      <c r="E181">
        <v>3</v>
      </c>
      <c r="F181">
        <v>2.0799999999999999E-2</v>
      </c>
      <c r="G181">
        <v>3</v>
      </c>
      <c r="H181">
        <f t="shared" si="16"/>
        <v>513</v>
      </c>
      <c r="I181">
        <f t="shared" si="17"/>
        <v>624</v>
      </c>
      <c r="J181">
        <f t="shared" si="18"/>
        <v>-111</v>
      </c>
      <c r="K181">
        <f t="shared" si="19"/>
        <v>0</v>
      </c>
      <c r="L181">
        <f t="shared" si="20"/>
        <v>509.7</v>
      </c>
      <c r="M181">
        <f t="shared" si="21"/>
        <v>620.70000000000005</v>
      </c>
      <c r="N181">
        <f t="shared" si="22"/>
        <v>-111.00000000000006</v>
      </c>
      <c r="O181">
        <f t="shared" si="23"/>
        <v>0</v>
      </c>
    </row>
    <row r="182" spans="1:15" x14ac:dyDescent="0.25">
      <c r="A182" t="s">
        <v>187</v>
      </c>
      <c r="B182">
        <v>510050</v>
      </c>
      <c r="C182">
        <v>1.9590000000000001</v>
      </c>
      <c r="D182">
        <v>1.9590000000000001</v>
      </c>
      <c r="E182">
        <v>592000</v>
      </c>
      <c r="F182">
        <v>1.96</v>
      </c>
      <c r="G182">
        <v>839600</v>
      </c>
      <c r="H182">
        <f t="shared" si="16"/>
        <v>11597280000</v>
      </c>
      <c r="I182">
        <f t="shared" si="17"/>
        <v>16456160000</v>
      </c>
      <c r="J182">
        <f t="shared" si="18"/>
        <v>-4858880000</v>
      </c>
      <c r="K182">
        <f t="shared" si="19"/>
        <v>0</v>
      </c>
      <c r="L182">
        <f t="shared" si="20"/>
        <v>11597279996.700001</v>
      </c>
      <c r="M182">
        <f t="shared" si="21"/>
        <v>16456159996.700001</v>
      </c>
      <c r="N182">
        <f t="shared" si="22"/>
        <v>-4858880000</v>
      </c>
      <c r="O182">
        <f t="shared" si="23"/>
        <v>0</v>
      </c>
    </row>
    <row r="183" spans="1:15" x14ac:dyDescent="0.25">
      <c r="A183" t="s">
        <v>188</v>
      </c>
      <c r="B183">
        <v>10000539</v>
      </c>
      <c r="C183">
        <v>4.2000000000000003E-2</v>
      </c>
      <c r="D183">
        <v>4.1000000000000002E-2</v>
      </c>
      <c r="E183">
        <v>6</v>
      </c>
      <c r="F183">
        <v>4.2000000000000003E-2</v>
      </c>
      <c r="G183">
        <v>10</v>
      </c>
      <c r="H183">
        <f t="shared" si="16"/>
        <v>2460</v>
      </c>
      <c r="I183">
        <f t="shared" si="17"/>
        <v>4200</v>
      </c>
      <c r="J183">
        <f t="shared" si="18"/>
        <v>-1740</v>
      </c>
      <c r="K183">
        <f t="shared" si="19"/>
        <v>0</v>
      </c>
      <c r="L183">
        <f t="shared" si="20"/>
        <v>2456.6999999999998</v>
      </c>
      <c r="M183">
        <f t="shared" si="21"/>
        <v>4196.7</v>
      </c>
      <c r="N183">
        <f t="shared" si="22"/>
        <v>-1740</v>
      </c>
      <c r="O183">
        <f t="shared" si="23"/>
        <v>0</v>
      </c>
    </row>
    <row r="184" spans="1:15" x14ac:dyDescent="0.25">
      <c r="A184" t="s">
        <v>189</v>
      </c>
      <c r="B184">
        <v>10000547</v>
      </c>
      <c r="C184">
        <v>0.1057</v>
      </c>
      <c r="D184">
        <v>0.1072</v>
      </c>
      <c r="E184">
        <v>1</v>
      </c>
      <c r="F184">
        <v>0.11899999999999999</v>
      </c>
      <c r="G184">
        <v>10</v>
      </c>
      <c r="H184">
        <f t="shared" si="16"/>
        <v>1072</v>
      </c>
      <c r="I184">
        <f t="shared" si="17"/>
        <v>11900</v>
      </c>
      <c r="J184">
        <f t="shared" si="18"/>
        <v>-10828</v>
      </c>
      <c r="K184">
        <f t="shared" si="19"/>
        <v>0</v>
      </c>
      <c r="L184">
        <f t="shared" si="20"/>
        <v>1068.7</v>
      </c>
      <c r="M184">
        <f t="shared" si="21"/>
        <v>11896.7</v>
      </c>
      <c r="N184">
        <f t="shared" si="22"/>
        <v>-10828</v>
      </c>
      <c r="O184">
        <f t="shared" si="23"/>
        <v>0</v>
      </c>
    </row>
    <row r="185" spans="1:15" x14ac:dyDescent="0.25">
      <c r="A185" t="s">
        <v>190</v>
      </c>
      <c r="B185">
        <v>10000550</v>
      </c>
      <c r="C185">
        <v>2.1299999999999999E-2</v>
      </c>
      <c r="D185">
        <v>1.7100000000000001E-2</v>
      </c>
      <c r="E185">
        <v>3</v>
      </c>
      <c r="F185">
        <v>2.0799999999999999E-2</v>
      </c>
      <c r="G185">
        <v>3</v>
      </c>
      <c r="H185">
        <f t="shared" si="16"/>
        <v>513</v>
      </c>
      <c r="I185">
        <f t="shared" si="17"/>
        <v>624</v>
      </c>
      <c r="J185">
        <f t="shared" si="18"/>
        <v>-111</v>
      </c>
      <c r="K185">
        <f t="shared" si="19"/>
        <v>0</v>
      </c>
      <c r="L185">
        <f t="shared" si="20"/>
        <v>509.7</v>
      </c>
      <c r="M185">
        <f t="shared" si="21"/>
        <v>620.70000000000005</v>
      </c>
      <c r="N185">
        <f t="shared" si="22"/>
        <v>-111.00000000000006</v>
      </c>
      <c r="O185">
        <f t="shared" si="23"/>
        <v>0</v>
      </c>
    </row>
    <row r="186" spans="1:15" x14ac:dyDescent="0.25">
      <c r="A186" t="s">
        <v>191</v>
      </c>
      <c r="B186">
        <v>10000565</v>
      </c>
      <c r="C186">
        <v>0.1547</v>
      </c>
      <c r="D186">
        <v>0.1547</v>
      </c>
      <c r="E186">
        <v>10</v>
      </c>
      <c r="F186">
        <v>0.15570000000000001</v>
      </c>
      <c r="G186">
        <v>1</v>
      </c>
      <c r="H186">
        <f t="shared" si="16"/>
        <v>15470.000000000002</v>
      </c>
      <c r="I186">
        <f t="shared" si="17"/>
        <v>1557</v>
      </c>
      <c r="J186">
        <f t="shared" si="18"/>
        <v>13913.000000000002</v>
      </c>
      <c r="K186">
        <f t="shared" si="19"/>
        <v>13913.000000000002</v>
      </c>
      <c r="L186">
        <f t="shared" si="20"/>
        <v>15466.700000000003</v>
      </c>
      <c r="M186">
        <f t="shared" si="21"/>
        <v>1553.7</v>
      </c>
      <c r="N186">
        <f t="shared" si="22"/>
        <v>13913.000000000002</v>
      </c>
      <c r="O186">
        <f t="shared" si="23"/>
        <v>13913.000000000002</v>
      </c>
    </row>
    <row r="187" spans="1:15" x14ac:dyDescent="0.25">
      <c r="A187" t="s">
        <v>192</v>
      </c>
      <c r="B187">
        <v>10000508</v>
      </c>
      <c r="C187">
        <v>4.0000000000000002E-4</v>
      </c>
      <c r="D187">
        <v>2.9999999999999997E-4</v>
      </c>
      <c r="E187">
        <v>20</v>
      </c>
      <c r="F187">
        <v>5.0000000000000001E-4</v>
      </c>
      <c r="G187">
        <v>30</v>
      </c>
      <c r="H187">
        <f t="shared" si="16"/>
        <v>59.999999999999993</v>
      </c>
      <c r="I187">
        <f t="shared" si="17"/>
        <v>150</v>
      </c>
      <c r="J187">
        <f t="shared" si="18"/>
        <v>-90</v>
      </c>
      <c r="K187">
        <f t="shared" si="19"/>
        <v>0</v>
      </c>
      <c r="L187">
        <f t="shared" si="20"/>
        <v>56.699999999999996</v>
      </c>
      <c r="M187">
        <f t="shared" si="21"/>
        <v>146.69999999999999</v>
      </c>
      <c r="N187">
        <f t="shared" si="22"/>
        <v>-90</v>
      </c>
      <c r="O187">
        <f t="shared" si="23"/>
        <v>0</v>
      </c>
    </row>
    <row r="188" spans="1:15" x14ac:dyDescent="0.25">
      <c r="A188" t="s">
        <v>193</v>
      </c>
      <c r="B188">
        <v>10000520</v>
      </c>
      <c r="C188">
        <v>2.8E-3</v>
      </c>
      <c r="D188">
        <v>2E-3</v>
      </c>
      <c r="E188">
        <v>10</v>
      </c>
      <c r="F188">
        <v>3.0000000000000001E-3</v>
      </c>
      <c r="G188">
        <v>1</v>
      </c>
      <c r="H188">
        <f t="shared" si="16"/>
        <v>200</v>
      </c>
      <c r="I188">
        <f t="shared" si="17"/>
        <v>30</v>
      </c>
      <c r="J188">
        <f t="shared" si="18"/>
        <v>170</v>
      </c>
      <c r="K188">
        <f t="shared" si="19"/>
        <v>170</v>
      </c>
      <c r="L188">
        <f t="shared" si="20"/>
        <v>196.7</v>
      </c>
      <c r="M188">
        <f t="shared" si="21"/>
        <v>26.7</v>
      </c>
      <c r="N188">
        <f t="shared" si="22"/>
        <v>170</v>
      </c>
      <c r="O188">
        <f t="shared" si="23"/>
        <v>170</v>
      </c>
    </row>
    <row r="189" spans="1:15" x14ac:dyDescent="0.25">
      <c r="A189" t="s">
        <v>194</v>
      </c>
      <c r="B189">
        <v>10000547</v>
      </c>
      <c r="C189">
        <v>0.1057</v>
      </c>
      <c r="D189">
        <v>0.1072</v>
      </c>
      <c r="E189">
        <v>1</v>
      </c>
      <c r="F189">
        <v>0.1183</v>
      </c>
      <c r="G189">
        <v>1</v>
      </c>
      <c r="H189">
        <f t="shared" si="16"/>
        <v>1072</v>
      </c>
      <c r="I189">
        <f t="shared" si="17"/>
        <v>1183</v>
      </c>
      <c r="J189">
        <f t="shared" si="18"/>
        <v>-111</v>
      </c>
      <c r="K189">
        <f t="shared" si="19"/>
        <v>0</v>
      </c>
      <c r="L189">
        <f t="shared" si="20"/>
        <v>1068.7</v>
      </c>
      <c r="M189">
        <f t="shared" si="21"/>
        <v>1179.7</v>
      </c>
      <c r="N189">
        <f t="shared" si="22"/>
        <v>-111</v>
      </c>
      <c r="O189">
        <f t="shared" si="23"/>
        <v>0</v>
      </c>
    </row>
    <row r="190" spans="1:15" x14ac:dyDescent="0.25">
      <c r="A190" t="s">
        <v>195</v>
      </c>
      <c r="B190">
        <v>10000550</v>
      </c>
      <c r="C190">
        <v>2.1299999999999999E-2</v>
      </c>
      <c r="D190">
        <v>1.7100000000000001E-2</v>
      </c>
      <c r="E190">
        <v>3</v>
      </c>
      <c r="F190">
        <v>2.0799999999999999E-2</v>
      </c>
      <c r="G190">
        <v>3</v>
      </c>
      <c r="H190">
        <f t="shared" si="16"/>
        <v>513</v>
      </c>
      <c r="I190">
        <f t="shared" si="17"/>
        <v>624</v>
      </c>
      <c r="J190">
        <f t="shared" si="18"/>
        <v>-111</v>
      </c>
      <c r="K190">
        <f t="shared" si="19"/>
        <v>0</v>
      </c>
      <c r="L190">
        <f t="shared" si="20"/>
        <v>509.7</v>
      </c>
      <c r="M190">
        <f t="shared" si="21"/>
        <v>620.70000000000005</v>
      </c>
      <c r="N190">
        <f t="shared" si="22"/>
        <v>-111.00000000000006</v>
      </c>
      <c r="O190">
        <f t="shared" si="23"/>
        <v>0</v>
      </c>
    </row>
    <row r="191" spans="1:15" x14ac:dyDescent="0.25">
      <c r="A191" t="s">
        <v>196</v>
      </c>
      <c r="B191">
        <v>10000565</v>
      </c>
      <c r="C191">
        <v>0.1547</v>
      </c>
      <c r="D191">
        <v>0.1547</v>
      </c>
      <c r="E191">
        <v>10</v>
      </c>
      <c r="F191">
        <v>0.15570000000000001</v>
      </c>
      <c r="G191">
        <v>1</v>
      </c>
      <c r="H191">
        <f t="shared" si="16"/>
        <v>15470.000000000002</v>
      </c>
      <c r="I191">
        <f t="shared" si="17"/>
        <v>1557</v>
      </c>
      <c r="J191">
        <f t="shared" si="18"/>
        <v>13913.000000000002</v>
      </c>
      <c r="K191">
        <f t="shared" si="19"/>
        <v>13913.000000000002</v>
      </c>
      <c r="L191">
        <f t="shared" si="20"/>
        <v>15466.700000000003</v>
      </c>
      <c r="M191">
        <f t="shared" si="21"/>
        <v>1553.7</v>
      </c>
      <c r="N191">
        <f t="shared" si="22"/>
        <v>13913.000000000002</v>
      </c>
      <c r="O191">
        <f t="shared" si="23"/>
        <v>13913.000000000002</v>
      </c>
    </row>
    <row r="192" spans="1:15" x14ac:dyDescent="0.25">
      <c r="A192" t="s">
        <v>197</v>
      </c>
      <c r="B192">
        <v>10000539</v>
      </c>
      <c r="C192">
        <v>4.1000000000000002E-2</v>
      </c>
      <c r="D192">
        <v>4.0899999999999999E-2</v>
      </c>
      <c r="E192">
        <v>10</v>
      </c>
      <c r="F192">
        <v>4.1000000000000002E-2</v>
      </c>
      <c r="G192">
        <v>4</v>
      </c>
      <c r="H192">
        <f t="shared" si="16"/>
        <v>4089.9999999999995</v>
      </c>
      <c r="I192">
        <f t="shared" si="17"/>
        <v>1640</v>
      </c>
      <c r="J192">
        <f t="shared" si="18"/>
        <v>2449.9999999999995</v>
      </c>
      <c r="K192">
        <f t="shared" si="19"/>
        <v>2449.9999999999995</v>
      </c>
      <c r="L192">
        <f t="shared" si="20"/>
        <v>4086.6999999999994</v>
      </c>
      <c r="M192">
        <f t="shared" si="21"/>
        <v>1636.7</v>
      </c>
      <c r="N192">
        <f t="shared" si="22"/>
        <v>2449.9999999999991</v>
      </c>
      <c r="O192">
        <f t="shared" si="23"/>
        <v>2449.9999999999991</v>
      </c>
    </row>
    <row r="193" spans="1:15" x14ac:dyDescent="0.25">
      <c r="A193" t="s">
        <v>198</v>
      </c>
      <c r="B193">
        <v>10000547</v>
      </c>
      <c r="C193">
        <v>0.1057</v>
      </c>
      <c r="D193">
        <v>0.1072</v>
      </c>
      <c r="E193">
        <v>1</v>
      </c>
      <c r="F193">
        <v>0.1183</v>
      </c>
      <c r="G193">
        <v>1</v>
      </c>
      <c r="H193">
        <f t="shared" si="16"/>
        <v>1072</v>
      </c>
      <c r="I193">
        <f t="shared" si="17"/>
        <v>1183</v>
      </c>
      <c r="J193">
        <f t="shared" si="18"/>
        <v>-111</v>
      </c>
      <c r="K193">
        <f t="shared" si="19"/>
        <v>0</v>
      </c>
      <c r="L193">
        <f t="shared" si="20"/>
        <v>1068.7</v>
      </c>
      <c r="M193">
        <f t="shared" si="21"/>
        <v>1179.7</v>
      </c>
      <c r="N193">
        <f t="shared" si="22"/>
        <v>-111</v>
      </c>
      <c r="O193">
        <f t="shared" si="23"/>
        <v>0</v>
      </c>
    </row>
    <row r="194" spans="1:15" x14ac:dyDescent="0.25">
      <c r="A194" t="s">
        <v>199</v>
      </c>
      <c r="B194">
        <v>10000539</v>
      </c>
      <c r="C194">
        <v>4.1000000000000002E-2</v>
      </c>
      <c r="D194">
        <v>4.0899999999999999E-2</v>
      </c>
      <c r="E194">
        <v>10</v>
      </c>
      <c r="F194">
        <v>4.2000000000000003E-2</v>
      </c>
      <c r="G194">
        <v>10</v>
      </c>
      <c r="H194">
        <f t="shared" si="16"/>
        <v>4089.9999999999995</v>
      </c>
      <c r="I194">
        <f t="shared" si="17"/>
        <v>4200</v>
      </c>
      <c r="J194">
        <f t="shared" si="18"/>
        <v>-110.00000000000045</v>
      </c>
      <c r="K194">
        <f t="shared" si="19"/>
        <v>0</v>
      </c>
      <c r="L194">
        <f t="shared" si="20"/>
        <v>4086.6999999999994</v>
      </c>
      <c r="M194">
        <f t="shared" si="21"/>
        <v>4196.7</v>
      </c>
      <c r="N194">
        <f t="shared" si="22"/>
        <v>-110.00000000000045</v>
      </c>
      <c r="O194">
        <f t="shared" si="23"/>
        <v>0</v>
      </c>
    </row>
    <row r="195" spans="1:15" x14ac:dyDescent="0.25">
      <c r="A195" t="s">
        <v>200</v>
      </c>
      <c r="B195">
        <v>10000547</v>
      </c>
      <c r="C195">
        <v>0.1057</v>
      </c>
      <c r="D195">
        <v>0.1072</v>
      </c>
      <c r="E195">
        <v>1</v>
      </c>
      <c r="F195">
        <v>0.1182</v>
      </c>
      <c r="G195">
        <v>10</v>
      </c>
      <c r="H195">
        <f t="shared" ref="H195:H258" si="24">D195*E195*10000</f>
        <v>1072</v>
      </c>
      <c r="I195">
        <f t="shared" ref="I195:I258" si="25">F195*G195*10000</f>
        <v>11820</v>
      </c>
      <c r="J195">
        <f t="shared" ref="J195:J258" si="26">H195-I195</f>
        <v>-10748</v>
      </c>
      <c r="K195">
        <f t="shared" ref="K195:K258" si="27">IF(J195&gt;0,J195,0)</f>
        <v>0</v>
      </c>
      <c r="L195">
        <f t="shared" ref="L195:L258" si="28">D195*E195*10000-3.3</f>
        <v>1068.7</v>
      </c>
      <c r="M195">
        <f t="shared" ref="M195:M258" si="29">F195*G195*10000-3.3</f>
        <v>11816.7</v>
      </c>
      <c r="N195">
        <f t="shared" ref="N195:N258" si="30">L195-M195</f>
        <v>-10748</v>
      </c>
      <c r="O195">
        <f t="shared" ref="O195:O258" si="31">IF(N195&gt;0,N195,0)</f>
        <v>0</v>
      </c>
    </row>
    <row r="196" spans="1:15" x14ac:dyDescent="0.25">
      <c r="A196" t="s">
        <v>201</v>
      </c>
      <c r="B196">
        <v>10000539</v>
      </c>
      <c r="C196">
        <v>4.1000000000000002E-2</v>
      </c>
      <c r="D196">
        <v>4.0899999999999999E-2</v>
      </c>
      <c r="E196">
        <v>10</v>
      </c>
      <c r="F196">
        <v>4.2000000000000003E-2</v>
      </c>
      <c r="G196">
        <v>10</v>
      </c>
      <c r="H196">
        <f t="shared" si="24"/>
        <v>4089.9999999999995</v>
      </c>
      <c r="I196">
        <f t="shared" si="25"/>
        <v>4200</v>
      </c>
      <c r="J196">
        <f t="shared" si="26"/>
        <v>-110.00000000000045</v>
      </c>
      <c r="K196">
        <f t="shared" si="27"/>
        <v>0</v>
      </c>
      <c r="L196">
        <f t="shared" si="28"/>
        <v>4086.6999999999994</v>
      </c>
      <c r="M196">
        <f t="shared" si="29"/>
        <v>4196.7</v>
      </c>
      <c r="N196">
        <f t="shared" si="30"/>
        <v>-110.00000000000045</v>
      </c>
      <c r="O196">
        <f t="shared" si="31"/>
        <v>0</v>
      </c>
    </row>
    <row r="197" spans="1:15" x14ac:dyDescent="0.25">
      <c r="A197" t="s">
        <v>202</v>
      </c>
      <c r="B197">
        <v>10000547</v>
      </c>
      <c r="C197">
        <v>0.1057</v>
      </c>
      <c r="D197">
        <v>0.1072</v>
      </c>
      <c r="E197">
        <v>1</v>
      </c>
      <c r="F197">
        <v>0.11749999999999999</v>
      </c>
      <c r="G197">
        <v>1</v>
      </c>
      <c r="H197">
        <f t="shared" si="24"/>
        <v>1072</v>
      </c>
      <c r="I197">
        <f t="shared" si="25"/>
        <v>1175</v>
      </c>
      <c r="J197">
        <f t="shared" si="26"/>
        <v>-103</v>
      </c>
      <c r="K197">
        <f t="shared" si="27"/>
        <v>0</v>
      </c>
      <c r="L197">
        <f t="shared" si="28"/>
        <v>1068.7</v>
      </c>
      <c r="M197">
        <f t="shared" si="29"/>
        <v>1171.7</v>
      </c>
      <c r="N197">
        <f t="shared" si="30"/>
        <v>-103</v>
      </c>
      <c r="O197">
        <f t="shared" si="31"/>
        <v>0</v>
      </c>
    </row>
    <row r="198" spans="1:15" x14ac:dyDescent="0.25">
      <c r="A198" t="s">
        <v>203</v>
      </c>
      <c r="B198">
        <v>10000565</v>
      </c>
      <c r="C198">
        <v>0.1547</v>
      </c>
      <c r="D198">
        <v>0.1547</v>
      </c>
      <c r="E198">
        <v>10</v>
      </c>
      <c r="F198">
        <v>0.15570000000000001</v>
      </c>
      <c r="G198">
        <v>1</v>
      </c>
      <c r="H198">
        <f t="shared" si="24"/>
        <v>15470.000000000002</v>
      </c>
      <c r="I198">
        <f t="shared" si="25"/>
        <v>1557</v>
      </c>
      <c r="J198">
        <f t="shared" si="26"/>
        <v>13913.000000000002</v>
      </c>
      <c r="K198">
        <f t="shared" si="27"/>
        <v>13913.000000000002</v>
      </c>
      <c r="L198">
        <f t="shared" si="28"/>
        <v>15466.700000000003</v>
      </c>
      <c r="M198">
        <f t="shared" si="29"/>
        <v>1553.7</v>
      </c>
      <c r="N198">
        <f t="shared" si="30"/>
        <v>13913.000000000002</v>
      </c>
      <c r="O198">
        <f t="shared" si="31"/>
        <v>13913.000000000002</v>
      </c>
    </row>
    <row r="199" spans="1:15" x14ac:dyDescent="0.25">
      <c r="A199" t="s">
        <v>204</v>
      </c>
      <c r="B199">
        <v>10000539</v>
      </c>
      <c r="C199">
        <v>4.0899999999999999E-2</v>
      </c>
      <c r="D199">
        <v>4.0899999999999999E-2</v>
      </c>
      <c r="E199">
        <v>2</v>
      </c>
      <c r="F199">
        <v>4.2000000000000003E-2</v>
      </c>
      <c r="G199">
        <v>10</v>
      </c>
      <c r="H199">
        <f t="shared" si="24"/>
        <v>818</v>
      </c>
      <c r="I199">
        <f t="shared" si="25"/>
        <v>4200</v>
      </c>
      <c r="J199">
        <f t="shared" si="26"/>
        <v>-3382</v>
      </c>
      <c r="K199">
        <f t="shared" si="27"/>
        <v>0</v>
      </c>
      <c r="L199">
        <f t="shared" si="28"/>
        <v>814.7</v>
      </c>
      <c r="M199">
        <f t="shared" si="29"/>
        <v>4196.7</v>
      </c>
      <c r="N199">
        <f t="shared" si="30"/>
        <v>-3382</v>
      </c>
      <c r="O199">
        <f t="shared" si="31"/>
        <v>0</v>
      </c>
    </row>
    <row r="200" spans="1:15" x14ac:dyDescent="0.25">
      <c r="A200" t="s">
        <v>205</v>
      </c>
      <c r="B200">
        <v>10000520</v>
      </c>
      <c r="C200">
        <v>2.8E-3</v>
      </c>
      <c r="D200">
        <v>2E-3</v>
      </c>
      <c r="E200">
        <v>10</v>
      </c>
      <c r="F200">
        <v>3.0000000000000001E-3</v>
      </c>
      <c r="G200">
        <v>11</v>
      </c>
      <c r="H200">
        <f t="shared" si="24"/>
        <v>200</v>
      </c>
      <c r="I200">
        <f t="shared" si="25"/>
        <v>330</v>
      </c>
      <c r="J200">
        <f t="shared" si="26"/>
        <v>-130</v>
      </c>
      <c r="K200">
        <f t="shared" si="27"/>
        <v>0</v>
      </c>
      <c r="L200">
        <f t="shared" si="28"/>
        <v>196.7</v>
      </c>
      <c r="M200">
        <f t="shared" si="29"/>
        <v>326.7</v>
      </c>
      <c r="N200">
        <f t="shared" si="30"/>
        <v>-130</v>
      </c>
      <c r="O200">
        <f t="shared" si="31"/>
        <v>0</v>
      </c>
    </row>
    <row r="201" spans="1:15" x14ac:dyDescent="0.25">
      <c r="A201" t="s">
        <v>206</v>
      </c>
      <c r="B201">
        <v>10000539</v>
      </c>
      <c r="C201">
        <v>4.0899999999999999E-2</v>
      </c>
      <c r="D201">
        <v>4.0899999999999999E-2</v>
      </c>
      <c r="E201">
        <v>2</v>
      </c>
      <c r="F201">
        <v>4.2000000000000003E-2</v>
      </c>
      <c r="G201">
        <v>10</v>
      </c>
      <c r="H201">
        <f t="shared" si="24"/>
        <v>818</v>
      </c>
      <c r="I201">
        <f t="shared" si="25"/>
        <v>4200</v>
      </c>
      <c r="J201">
        <f t="shared" si="26"/>
        <v>-3382</v>
      </c>
      <c r="K201">
        <f t="shared" si="27"/>
        <v>0</v>
      </c>
      <c r="L201">
        <f t="shared" si="28"/>
        <v>814.7</v>
      </c>
      <c r="M201">
        <f t="shared" si="29"/>
        <v>4196.7</v>
      </c>
      <c r="N201">
        <f t="shared" si="30"/>
        <v>-3382</v>
      </c>
      <c r="O201">
        <f t="shared" si="31"/>
        <v>0</v>
      </c>
    </row>
    <row r="202" spans="1:15" x14ac:dyDescent="0.25">
      <c r="A202" t="s">
        <v>207</v>
      </c>
      <c r="B202">
        <v>10000549</v>
      </c>
      <c r="C202">
        <v>8.6E-3</v>
      </c>
      <c r="D202">
        <v>7.6E-3</v>
      </c>
      <c r="E202">
        <v>10</v>
      </c>
      <c r="F202">
        <v>8.0000000000000002E-3</v>
      </c>
      <c r="G202">
        <v>10</v>
      </c>
      <c r="H202">
        <f t="shared" si="24"/>
        <v>760</v>
      </c>
      <c r="I202">
        <f t="shared" si="25"/>
        <v>800</v>
      </c>
      <c r="J202">
        <f t="shared" si="26"/>
        <v>-40</v>
      </c>
      <c r="K202">
        <f t="shared" si="27"/>
        <v>0</v>
      </c>
      <c r="L202">
        <f t="shared" si="28"/>
        <v>756.7</v>
      </c>
      <c r="M202">
        <f t="shared" si="29"/>
        <v>796.7</v>
      </c>
      <c r="N202">
        <f t="shared" si="30"/>
        <v>-40</v>
      </c>
      <c r="O202">
        <f t="shared" si="31"/>
        <v>0</v>
      </c>
    </row>
    <row r="203" spans="1:15" x14ac:dyDescent="0.25">
      <c r="A203" t="s">
        <v>208</v>
      </c>
      <c r="B203">
        <v>510050</v>
      </c>
      <c r="C203">
        <v>1.9590000000000001</v>
      </c>
      <c r="D203">
        <v>1.9590000000000001</v>
      </c>
      <c r="E203">
        <v>574100</v>
      </c>
      <c r="F203">
        <v>1.96</v>
      </c>
      <c r="G203">
        <v>839400</v>
      </c>
      <c r="H203">
        <f t="shared" si="24"/>
        <v>11246619000.000002</v>
      </c>
      <c r="I203">
        <f t="shared" si="25"/>
        <v>16452240000</v>
      </c>
      <c r="J203">
        <f t="shared" si="26"/>
        <v>-5205620999.9999981</v>
      </c>
      <c r="K203">
        <f t="shared" si="27"/>
        <v>0</v>
      </c>
      <c r="L203">
        <f t="shared" si="28"/>
        <v>11246618996.700003</v>
      </c>
      <c r="M203">
        <f t="shared" si="29"/>
        <v>16452239996.700001</v>
      </c>
      <c r="N203">
        <f t="shared" si="30"/>
        <v>-5205620999.9999981</v>
      </c>
      <c r="O203">
        <f t="shared" si="31"/>
        <v>0</v>
      </c>
    </row>
    <row r="204" spans="1:15" x14ac:dyDescent="0.25">
      <c r="A204" t="s">
        <v>209</v>
      </c>
      <c r="B204">
        <v>10000540</v>
      </c>
      <c r="C204">
        <v>4.0099999999999997E-2</v>
      </c>
      <c r="D204">
        <v>4.0099999999999997E-2</v>
      </c>
      <c r="E204">
        <v>6</v>
      </c>
      <c r="F204">
        <v>4.1300000000000003E-2</v>
      </c>
      <c r="G204">
        <v>4</v>
      </c>
      <c r="H204">
        <f t="shared" si="24"/>
        <v>2406</v>
      </c>
      <c r="I204">
        <f t="shared" si="25"/>
        <v>1652.0000000000002</v>
      </c>
      <c r="J204">
        <f t="shared" si="26"/>
        <v>753.99999999999977</v>
      </c>
      <c r="K204">
        <f t="shared" si="27"/>
        <v>753.99999999999977</v>
      </c>
      <c r="L204">
        <f t="shared" si="28"/>
        <v>2402.6999999999998</v>
      </c>
      <c r="M204">
        <f t="shared" si="29"/>
        <v>1648.7000000000003</v>
      </c>
      <c r="N204">
        <f t="shared" si="30"/>
        <v>753.99999999999955</v>
      </c>
      <c r="O204">
        <f t="shared" si="31"/>
        <v>753.99999999999955</v>
      </c>
    </row>
    <row r="205" spans="1:15" x14ac:dyDescent="0.25">
      <c r="A205" t="s">
        <v>210</v>
      </c>
      <c r="B205">
        <v>10000547</v>
      </c>
      <c r="C205">
        <v>0.1057</v>
      </c>
      <c r="D205">
        <v>0.1072</v>
      </c>
      <c r="E205">
        <v>1</v>
      </c>
      <c r="F205">
        <v>0.1174</v>
      </c>
      <c r="G205">
        <v>10</v>
      </c>
      <c r="H205">
        <f t="shared" si="24"/>
        <v>1072</v>
      </c>
      <c r="I205">
        <f t="shared" si="25"/>
        <v>11740</v>
      </c>
      <c r="J205">
        <f t="shared" si="26"/>
        <v>-10668</v>
      </c>
      <c r="K205">
        <f t="shared" si="27"/>
        <v>0</v>
      </c>
      <c r="L205">
        <f t="shared" si="28"/>
        <v>1068.7</v>
      </c>
      <c r="M205">
        <f t="shared" si="29"/>
        <v>11736.7</v>
      </c>
      <c r="N205">
        <f t="shared" si="30"/>
        <v>-10668</v>
      </c>
      <c r="O205">
        <f t="shared" si="31"/>
        <v>0</v>
      </c>
    </row>
    <row r="206" spans="1:15" x14ac:dyDescent="0.25">
      <c r="A206" t="s">
        <v>211</v>
      </c>
      <c r="B206">
        <v>10000549</v>
      </c>
      <c r="C206">
        <v>8.6E-3</v>
      </c>
      <c r="D206">
        <v>7.6E-3</v>
      </c>
      <c r="E206">
        <v>10</v>
      </c>
      <c r="F206">
        <v>8.0000000000000002E-3</v>
      </c>
      <c r="G206">
        <v>10</v>
      </c>
      <c r="H206">
        <f t="shared" si="24"/>
        <v>760</v>
      </c>
      <c r="I206">
        <f t="shared" si="25"/>
        <v>800</v>
      </c>
      <c r="J206">
        <f t="shared" si="26"/>
        <v>-40</v>
      </c>
      <c r="K206">
        <f t="shared" si="27"/>
        <v>0</v>
      </c>
      <c r="L206">
        <f t="shared" si="28"/>
        <v>756.7</v>
      </c>
      <c r="M206">
        <f t="shared" si="29"/>
        <v>796.7</v>
      </c>
      <c r="N206">
        <f t="shared" si="30"/>
        <v>-40</v>
      </c>
      <c r="O206">
        <f t="shared" si="31"/>
        <v>0</v>
      </c>
    </row>
    <row r="207" spans="1:15" x14ac:dyDescent="0.25">
      <c r="A207" t="s">
        <v>212</v>
      </c>
      <c r="B207">
        <v>10000565</v>
      </c>
      <c r="C207">
        <v>0.1547</v>
      </c>
      <c r="D207">
        <v>0.1547</v>
      </c>
      <c r="E207">
        <v>10</v>
      </c>
      <c r="F207">
        <v>0.15570000000000001</v>
      </c>
      <c r="G207">
        <v>1</v>
      </c>
      <c r="H207">
        <f t="shared" si="24"/>
        <v>15470.000000000002</v>
      </c>
      <c r="I207">
        <f t="shared" si="25"/>
        <v>1557</v>
      </c>
      <c r="J207">
        <f t="shared" si="26"/>
        <v>13913.000000000002</v>
      </c>
      <c r="K207">
        <f t="shared" si="27"/>
        <v>13913.000000000002</v>
      </c>
      <c r="L207">
        <f t="shared" si="28"/>
        <v>15466.700000000003</v>
      </c>
      <c r="M207">
        <f t="shared" si="29"/>
        <v>1553.7</v>
      </c>
      <c r="N207">
        <f t="shared" si="30"/>
        <v>13913.000000000002</v>
      </c>
      <c r="O207">
        <f t="shared" si="31"/>
        <v>13913.000000000002</v>
      </c>
    </row>
    <row r="208" spans="1:15" x14ac:dyDescent="0.25">
      <c r="A208" t="s">
        <v>213</v>
      </c>
      <c r="B208">
        <v>10000511</v>
      </c>
      <c r="C208">
        <v>1.4E-3</v>
      </c>
      <c r="D208">
        <v>1.2999999999999999E-3</v>
      </c>
      <c r="E208">
        <v>4</v>
      </c>
      <c r="F208">
        <v>1.5E-3</v>
      </c>
      <c r="G208">
        <v>10</v>
      </c>
      <c r="H208">
        <f t="shared" si="24"/>
        <v>52</v>
      </c>
      <c r="I208">
        <f t="shared" si="25"/>
        <v>150</v>
      </c>
      <c r="J208">
        <f t="shared" si="26"/>
        <v>-98</v>
      </c>
      <c r="K208">
        <f t="shared" si="27"/>
        <v>0</v>
      </c>
      <c r="L208">
        <f t="shared" si="28"/>
        <v>48.7</v>
      </c>
      <c r="M208">
        <f t="shared" si="29"/>
        <v>146.69999999999999</v>
      </c>
      <c r="N208">
        <f t="shared" si="30"/>
        <v>-97.999999999999986</v>
      </c>
      <c r="O208">
        <f t="shared" si="31"/>
        <v>0</v>
      </c>
    </row>
    <row r="209" spans="1:15" x14ac:dyDescent="0.25">
      <c r="A209" t="s">
        <v>214</v>
      </c>
      <c r="B209">
        <v>10000548</v>
      </c>
      <c r="C209">
        <v>7.0599999999999996E-2</v>
      </c>
      <c r="D209">
        <v>6.6799999999999998E-2</v>
      </c>
      <c r="E209">
        <v>1</v>
      </c>
      <c r="F209">
        <v>7.0900000000000005E-2</v>
      </c>
      <c r="G209">
        <v>10</v>
      </c>
      <c r="H209">
        <f t="shared" si="24"/>
        <v>668</v>
      </c>
      <c r="I209">
        <f t="shared" si="25"/>
        <v>7090.0000000000009</v>
      </c>
      <c r="J209">
        <f t="shared" si="26"/>
        <v>-6422.0000000000009</v>
      </c>
      <c r="K209">
        <f t="shared" si="27"/>
        <v>0</v>
      </c>
      <c r="L209">
        <f t="shared" si="28"/>
        <v>664.7</v>
      </c>
      <c r="M209">
        <f t="shared" si="29"/>
        <v>7086.7000000000007</v>
      </c>
      <c r="N209">
        <f t="shared" si="30"/>
        <v>-6422.0000000000009</v>
      </c>
      <c r="O209">
        <f t="shared" si="31"/>
        <v>0</v>
      </c>
    </row>
    <row r="210" spans="1:15" x14ac:dyDescent="0.25">
      <c r="A210" t="s">
        <v>215</v>
      </c>
      <c r="B210">
        <v>10000519</v>
      </c>
      <c r="C210">
        <v>5.8999999999999999E-3</v>
      </c>
      <c r="D210">
        <v>6.0000000000000001E-3</v>
      </c>
      <c r="E210">
        <v>14</v>
      </c>
      <c r="F210">
        <v>8.3000000000000001E-3</v>
      </c>
      <c r="G210">
        <v>5</v>
      </c>
      <c r="H210">
        <f t="shared" si="24"/>
        <v>840</v>
      </c>
      <c r="I210">
        <f t="shared" si="25"/>
        <v>415</v>
      </c>
      <c r="J210">
        <f t="shared" si="26"/>
        <v>425</v>
      </c>
      <c r="K210">
        <f t="shared" si="27"/>
        <v>425</v>
      </c>
      <c r="L210">
        <f t="shared" si="28"/>
        <v>836.7</v>
      </c>
      <c r="M210">
        <f t="shared" si="29"/>
        <v>411.7</v>
      </c>
      <c r="N210">
        <f t="shared" si="30"/>
        <v>425.00000000000006</v>
      </c>
      <c r="O210">
        <f t="shared" si="31"/>
        <v>425.00000000000006</v>
      </c>
    </row>
    <row r="211" spans="1:15" x14ac:dyDescent="0.25">
      <c r="A211" t="s">
        <v>216</v>
      </c>
      <c r="B211">
        <v>10000539</v>
      </c>
      <c r="C211">
        <v>4.0899999999999999E-2</v>
      </c>
      <c r="D211">
        <v>4.0899999999999999E-2</v>
      </c>
      <c r="E211">
        <v>2</v>
      </c>
      <c r="F211">
        <v>4.2000000000000003E-2</v>
      </c>
      <c r="G211">
        <v>11</v>
      </c>
      <c r="H211">
        <f t="shared" si="24"/>
        <v>818</v>
      </c>
      <c r="I211">
        <f t="shared" si="25"/>
        <v>4620</v>
      </c>
      <c r="J211">
        <f t="shared" si="26"/>
        <v>-3802</v>
      </c>
      <c r="K211">
        <f t="shared" si="27"/>
        <v>0</v>
      </c>
      <c r="L211">
        <f t="shared" si="28"/>
        <v>814.7</v>
      </c>
      <c r="M211">
        <f t="shared" si="29"/>
        <v>4616.7</v>
      </c>
      <c r="N211">
        <f t="shared" si="30"/>
        <v>-3802</v>
      </c>
      <c r="O211">
        <f t="shared" si="31"/>
        <v>0</v>
      </c>
    </row>
    <row r="212" spans="1:15" x14ac:dyDescent="0.25">
      <c r="A212" t="s">
        <v>217</v>
      </c>
      <c r="B212">
        <v>10000540</v>
      </c>
      <c r="C212">
        <v>4.0099999999999997E-2</v>
      </c>
      <c r="D212">
        <v>4.0099999999999997E-2</v>
      </c>
      <c r="E212">
        <v>6</v>
      </c>
      <c r="F212">
        <v>4.1300000000000003E-2</v>
      </c>
      <c r="G212">
        <v>3</v>
      </c>
      <c r="H212">
        <f t="shared" si="24"/>
        <v>2406</v>
      </c>
      <c r="I212">
        <f t="shared" si="25"/>
        <v>1239</v>
      </c>
      <c r="J212">
        <f t="shared" si="26"/>
        <v>1167</v>
      </c>
      <c r="K212">
        <f t="shared" si="27"/>
        <v>1167</v>
      </c>
      <c r="L212">
        <f t="shared" si="28"/>
        <v>2402.6999999999998</v>
      </c>
      <c r="M212">
        <f t="shared" si="29"/>
        <v>1235.7</v>
      </c>
      <c r="N212">
        <f t="shared" si="30"/>
        <v>1166.9999999999998</v>
      </c>
      <c r="O212">
        <f t="shared" si="31"/>
        <v>1166.9999999999998</v>
      </c>
    </row>
    <row r="213" spans="1:15" x14ac:dyDescent="0.25">
      <c r="A213" t="s">
        <v>218</v>
      </c>
      <c r="B213">
        <v>10000522</v>
      </c>
      <c r="C213">
        <v>0.20910000000000001</v>
      </c>
      <c r="D213">
        <v>0.18160000000000001</v>
      </c>
      <c r="E213">
        <v>1</v>
      </c>
      <c r="F213">
        <v>0.2084</v>
      </c>
      <c r="G213">
        <v>2</v>
      </c>
      <c r="H213">
        <f t="shared" si="24"/>
        <v>1816.0000000000002</v>
      </c>
      <c r="I213">
        <f t="shared" si="25"/>
        <v>4168</v>
      </c>
      <c r="J213">
        <f t="shared" si="26"/>
        <v>-2352</v>
      </c>
      <c r="K213">
        <f t="shared" si="27"/>
        <v>0</v>
      </c>
      <c r="L213">
        <f t="shared" si="28"/>
        <v>1812.7000000000003</v>
      </c>
      <c r="M213">
        <f t="shared" si="29"/>
        <v>4164.7</v>
      </c>
      <c r="N213">
        <f t="shared" si="30"/>
        <v>-2351.9999999999995</v>
      </c>
      <c r="O213">
        <f t="shared" si="31"/>
        <v>0</v>
      </c>
    </row>
    <row r="214" spans="1:15" x14ac:dyDescent="0.25">
      <c r="A214" t="s">
        <v>219</v>
      </c>
      <c r="B214">
        <v>10000540</v>
      </c>
      <c r="C214">
        <v>4.0099999999999997E-2</v>
      </c>
      <c r="D214">
        <v>3.8699999999999998E-2</v>
      </c>
      <c r="E214">
        <v>10</v>
      </c>
      <c r="F214">
        <v>3.9E-2</v>
      </c>
      <c r="G214">
        <v>24</v>
      </c>
      <c r="H214">
        <f t="shared" si="24"/>
        <v>3870</v>
      </c>
      <c r="I214">
        <f t="shared" si="25"/>
        <v>9360</v>
      </c>
      <c r="J214">
        <f t="shared" si="26"/>
        <v>-5490</v>
      </c>
      <c r="K214">
        <f t="shared" si="27"/>
        <v>0</v>
      </c>
      <c r="L214">
        <f t="shared" si="28"/>
        <v>3866.7</v>
      </c>
      <c r="M214">
        <f t="shared" si="29"/>
        <v>9356.7000000000007</v>
      </c>
      <c r="N214">
        <f t="shared" si="30"/>
        <v>-5490.0000000000009</v>
      </c>
      <c r="O214">
        <f t="shared" si="31"/>
        <v>0</v>
      </c>
    </row>
    <row r="215" spans="1:15" x14ac:dyDescent="0.25">
      <c r="A215" t="s">
        <v>220</v>
      </c>
      <c r="B215">
        <v>10000548</v>
      </c>
      <c r="C215">
        <v>7.0599999999999996E-2</v>
      </c>
      <c r="D215">
        <v>6.6799999999999998E-2</v>
      </c>
      <c r="E215">
        <v>4</v>
      </c>
      <c r="F215">
        <v>7.0900000000000005E-2</v>
      </c>
      <c r="G215">
        <v>10</v>
      </c>
      <c r="H215">
        <f t="shared" si="24"/>
        <v>2672</v>
      </c>
      <c r="I215">
        <f t="shared" si="25"/>
        <v>7090.0000000000009</v>
      </c>
      <c r="J215">
        <f t="shared" si="26"/>
        <v>-4418.0000000000009</v>
      </c>
      <c r="K215">
        <f t="shared" si="27"/>
        <v>0</v>
      </c>
      <c r="L215">
        <f t="shared" si="28"/>
        <v>2668.7</v>
      </c>
      <c r="M215">
        <f t="shared" si="29"/>
        <v>7086.7000000000007</v>
      </c>
      <c r="N215">
        <f t="shared" si="30"/>
        <v>-4418.0000000000009</v>
      </c>
      <c r="O215">
        <f t="shared" si="31"/>
        <v>0</v>
      </c>
    </row>
    <row r="216" spans="1:15" x14ac:dyDescent="0.25">
      <c r="A216" t="s">
        <v>221</v>
      </c>
      <c r="B216">
        <v>10000549</v>
      </c>
      <c r="C216">
        <v>8.6E-3</v>
      </c>
      <c r="D216">
        <v>7.6E-3</v>
      </c>
      <c r="E216">
        <v>10</v>
      </c>
      <c r="F216">
        <v>8.0000000000000002E-3</v>
      </c>
      <c r="G216">
        <v>10</v>
      </c>
      <c r="H216">
        <f t="shared" si="24"/>
        <v>760</v>
      </c>
      <c r="I216">
        <f t="shared" si="25"/>
        <v>800</v>
      </c>
      <c r="J216">
        <f t="shared" si="26"/>
        <v>-40</v>
      </c>
      <c r="K216">
        <f t="shared" si="27"/>
        <v>0</v>
      </c>
      <c r="L216">
        <f t="shared" si="28"/>
        <v>756.7</v>
      </c>
      <c r="M216">
        <f t="shared" si="29"/>
        <v>796.7</v>
      </c>
      <c r="N216">
        <f t="shared" si="30"/>
        <v>-40</v>
      </c>
      <c r="O216">
        <f t="shared" si="31"/>
        <v>0</v>
      </c>
    </row>
    <row r="217" spans="1:15" x14ac:dyDescent="0.25">
      <c r="A217" t="s">
        <v>222</v>
      </c>
      <c r="B217">
        <v>10000519</v>
      </c>
      <c r="C217">
        <v>5.8999999999999999E-3</v>
      </c>
      <c r="D217">
        <v>6.0000000000000001E-3</v>
      </c>
      <c r="E217">
        <v>4</v>
      </c>
      <c r="F217">
        <v>8.3000000000000001E-3</v>
      </c>
      <c r="G217">
        <v>5</v>
      </c>
      <c r="H217">
        <f t="shared" si="24"/>
        <v>240</v>
      </c>
      <c r="I217">
        <f t="shared" si="25"/>
        <v>415</v>
      </c>
      <c r="J217">
        <f t="shared" si="26"/>
        <v>-175</v>
      </c>
      <c r="K217">
        <f t="shared" si="27"/>
        <v>0</v>
      </c>
      <c r="L217">
        <f t="shared" si="28"/>
        <v>236.7</v>
      </c>
      <c r="M217">
        <f t="shared" si="29"/>
        <v>411.7</v>
      </c>
      <c r="N217">
        <f t="shared" si="30"/>
        <v>-175</v>
      </c>
      <c r="O217">
        <f t="shared" si="31"/>
        <v>0</v>
      </c>
    </row>
    <row r="218" spans="1:15" x14ac:dyDescent="0.25">
      <c r="A218" t="s">
        <v>223</v>
      </c>
      <c r="B218">
        <v>10000540</v>
      </c>
      <c r="C218">
        <v>3.9E-2</v>
      </c>
      <c r="D218">
        <v>3.8699999999999998E-2</v>
      </c>
      <c r="E218">
        <v>10</v>
      </c>
      <c r="F218">
        <v>3.9E-2</v>
      </c>
      <c r="G218">
        <v>59</v>
      </c>
      <c r="H218">
        <f t="shared" si="24"/>
        <v>3870</v>
      </c>
      <c r="I218">
        <f t="shared" si="25"/>
        <v>23010</v>
      </c>
      <c r="J218">
        <f t="shared" si="26"/>
        <v>-19140</v>
      </c>
      <c r="K218">
        <f t="shared" si="27"/>
        <v>0</v>
      </c>
      <c r="L218">
        <f t="shared" si="28"/>
        <v>3866.7</v>
      </c>
      <c r="M218">
        <f t="shared" si="29"/>
        <v>23006.7</v>
      </c>
      <c r="N218">
        <f t="shared" si="30"/>
        <v>-19140</v>
      </c>
      <c r="O218">
        <f t="shared" si="31"/>
        <v>0</v>
      </c>
    </row>
    <row r="219" spans="1:15" x14ac:dyDescent="0.25">
      <c r="A219" t="s">
        <v>224</v>
      </c>
      <c r="B219">
        <v>10000549</v>
      </c>
      <c r="C219">
        <v>8.6E-3</v>
      </c>
      <c r="D219">
        <v>7.6E-3</v>
      </c>
      <c r="E219">
        <v>10</v>
      </c>
      <c r="F219">
        <v>8.0000000000000002E-3</v>
      </c>
      <c r="G219">
        <v>10</v>
      </c>
      <c r="H219">
        <f t="shared" si="24"/>
        <v>760</v>
      </c>
      <c r="I219">
        <f t="shared" si="25"/>
        <v>800</v>
      </c>
      <c r="J219">
        <f t="shared" si="26"/>
        <v>-40</v>
      </c>
      <c r="K219">
        <f t="shared" si="27"/>
        <v>0</v>
      </c>
      <c r="L219">
        <f t="shared" si="28"/>
        <v>756.7</v>
      </c>
      <c r="M219">
        <f t="shared" si="29"/>
        <v>796.7</v>
      </c>
      <c r="N219">
        <f t="shared" si="30"/>
        <v>-40</v>
      </c>
      <c r="O219">
        <f t="shared" si="31"/>
        <v>0</v>
      </c>
    </row>
    <row r="220" spans="1:15" x14ac:dyDescent="0.25">
      <c r="A220" t="s">
        <v>225</v>
      </c>
      <c r="B220">
        <v>10000509</v>
      </c>
      <c r="C220">
        <v>0.35980000000000001</v>
      </c>
      <c r="D220">
        <v>0.29499999999999998</v>
      </c>
      <c r="E220">
        <v>6</v>
      </c>
      <c r="F220">
        <v>0.43319999999999997</v>
      </c>
      <c r="G220">
        <v>1</v>
      </c>
      <c r="H220">
        <f t="shared" si="24"/>
        <v>17700</v>
      </c>
      <c r="I220">
        <f t="shared" si="25"/>
        <v>4332</v>
      </c>
      <c r="J220">
        <f t="shared" si="26"/>
        <v>13368</v>
      </c>
      <c r="K220">
        <f t="shared" si="27"/>
        <v>13368</v>
      </c>
      <c r="L220">
        <f t="shared" si="28"/>
        <v>17696.7</v>
      </c>
      <c r="M220">
        <f t="shared" si="29"/>
        <v>4328.7</v>
      </c>
      <c r="N220">
        <f t="shared" si="30"/>
        <v>13368</v>
      </c>
      <c r="O220">
        <f t="shared" si="31"/>
        <v>13368</v>
      </c>
    </row>
    <row r="221" spans="1:15" x14ac:dyDescent="0.25">
      <c r="A221" t="s">
        <v>226</v>
      </c>
      <c r="B221">
        <v>10000527</v>
      </c>
      <c r="C221">
        <v>1.2E-2</v>
      </c>
      <c r="D221">
        <v>1.12E-2</v>
      </c>
      <c r="E221">
        <v>4</v>
      </c>
      <c r="F221">
        <v>1.2E-2</v>
      </c>
      <c r="G221">
        <v>12</v>
      </c>
      <c r="H221">
        <f t="shared" si="24"/>
        <v>448</v>
      </c>
      <c r="I221">
        <f t="shared" si="25"/>
        <v>1440.0000000000002</v>
      </c>
      <c r="J221">
        <f t="shared" si="26"/>
        <v>-992.00000000000023</v>
      </c>
      <c r="K221">
        <f t="shared" si="27"/>
        <v>0</v>
      </c>
      <c r="L221">
        <f t="shared" si="28"/>
        <v>444.7</v>
      </c>
      <c r="M221">
        <f t="shared" si="29"/>
        <v>1436.7000000000003</v>
      </c>
      <c r="N221">
        <f t="shared" si="30"/>
        <v>-992.00000000000023</v>
      </c>
      <c r="O221">
        <f t="shared" si="31"/>
        <v>0</v>
      </c>
    </row>
    <row r="222" spans="1:15" x14ac:dyDescent="0.25">
      <c r="A222" t="s">
        <v>227</v>
      </c>
      <c r="B222">
        <v>10000528</v>
      </c>
      <c r="C222">
        <v>0.113</v>
      </c>
      <c r="D222">
        <v>0.10780000000000001</v>
      </c>
      <c r="E222">
        <v>10</v>
      </c>
      <c r="F222">
        <v>0.11210000000000001</v>
      </c>
      <c r="G222">
        <v>1</v>
      </c>
      <c r="H222">
        <f t="shared" si="24"/>
        <v>10780</v>
      </c>
      <c r="I222">
        <f t="shared" si="25"/>
        <v>1121</v>
      </c>
      <c r="J222">
        <f t="shared" si="26"/>
        <v>9659</v>
      </c>
      <c r="K222">
        <f t="shared" si="27"/>
        <v>9659</v>
      </c>
      <c r="L222">
        <f t="shared" si="28"/>
        <v>10776.7</v>
      </c>
      <c r="M222">
        <f t="shared" si="29"/>
        <v>1117.7</v>
      </c>
      <c r="N222">
        <f t="shared" si="30"/>
        <v>9659</v>
      </c>
      <c r="O222">
        <f t="shared" si="31"/>
        <v>9659</v>
      </c>
    </row>
    <row r="223" spans="1:15" x14ac:dyDescent="0.25">
      <c r="A223" t="s">
        <v>228</v>
      </c>
      <c r="B223">
        <v>10000534</v>
      </c>
      <c r="C223">
        <v>7.3899999999999993E-2</v>
      </c>
      <c r="D223">
        <v>6.9199999999999998E-2</v>
      </c>
      <c r="E223">
        <v>1</v>
      </c>
      <c r="F223">
        <v>7.3800000000000004E-2</v>
      </c>
      <c r="G223">
        <v>3</v>
      </c>
      <c r="H223">
        <f t="shared" si="24"/>
        <v>692</v>
      </c>
      <c r="I223">
        <f t="shared" si="25"/>
        <v>2214</v>
      </c>
      <c r="J223">
        <f t="shared" si="26"/>
        <v>-1522</v>
      </c>
      <c r="K223">
        <f t="shared" si="27"/>
        <v>0</v>
      </c>
      <c r="L223">
        <f t="shared" si="28"/>
        <v>688.7</v>
      </c>
      <c r="M223">
        <f t="shared" si="29"/>
        <v>2210.6999999999998</v>
      </c>
      <c r="N223">
        <f t="shared" si="30"/>
        <v>-1521.9999999999998</v>
      </c>
      <c r="O223">
        <f t="shared" si="31"/>
        <v>0</v>
      </c>
    </row>
    <row r="224" spans="1:15" x14ac:dyDescent="0.25">
      <c r="A224" t="s">
        <v>229</v>
      </c>
      <c r="B224">
        <v>10000540</v>
      </c>
      <c r="C224">
        <v>3.9E-2</v>
      </c>
      <c r="D224">
        <v>3.8699999999999998E-2</v>
      </c>
      <c r="E224">
        <v>10</v>
      </c>
      <c r="F224">
        <v>3.9E-2</v>
      </c>
      <c r="G224">
        <v>49</v>
      </c>
      <c r="H224">
        <f t="shared" si="24"/>
        <v>3870</v>
      </c>
      <c r="I224">
        <f t="shared" si="25"/>
        <v>19110</v>
      </c>
      <c r="J224">
        <f t="shared" si="26"/>
        <v>-15240</v>
      </c>
      <c r="K224">
        <f t="shared" si="27"/>
        <v>0</v>
      </c>
      <c r="L224">
        <f t="shared" si="28"/>
        <v>3866.7</v>
      </c>
      <c r="M224">
        <f t="shared" si="29"/>
        <v>19106.7</v>
      </c>
      <c r="N224">
        <f t="shared" si="30"/>
        <v>-15240</v>
      </c>
      <c r="O224">
        <f t="shared" si="31"/>
        <v>0</v>
      </c>
    </row>
    <row r="225" spans="1:15" x14ac:dyDescent="0.25">
      <c r="A225" t="s">
        <v>230</v>
      </c>
      <c r="B225">
        <v>10000508</v>
      </c>
      <c r="C225">
        <v>4.0000000000000002E-4</v>
      </c>
      <c r="D225">
        <v>2.9999999999999997E-4</v>
      </c>
      <c r="E225">
        <v>20</v>
      </c>
      <c r="F225">
        <v>5.0000000000000001E-4</v>
      </c>
      <c r="G225">
        <v>30</v>
      </c>
      <c r="H225">
        <f t="shared" si="24"/>
        <v>59.999999999999993</v>
      </c>
      <c r="I225">
        <f t="shared" si="25"/>
        <v>150</v>
      </c>
      <c r="J225">
        <f t="shared" si="26"/>
        <v>-90</v>
      </c>
      <c r="K225">
        <f t="shared" si="27"/>
        <v>0</v>
      </c>
      <c r="L225">
        <f t="shared" si="28"/>
        <v>56.699999999999996</v>
      </c>
      <c r="M225">
        <f t="shared" si="29"/>
        <v>146.69999999999999</v>
      </c>
      <c r="N225">
        <f t="shared" si="30"/>
        <v>-90</v>
      </c>
      <c r="O225">
        <f t="shared" si="31"/>
        <v>0</v>
      </c>
    </row>
    <row r="226" spans="1:15" x14ac:dyDescent="0.25">
      <c r="A226" t="s">
        <v>231</v>
      </c>
      <c r="B226">
        <v>10000534</v>
      </c>
      <c r="C226">
        <v>7.3899999999999993E-2</v>
      </c>
      <c r="D226">
        <v>6.9199999999999998E-2</v>
      </c>
      <c r="E226">
        <v>1</v>
      </c>
      <c r="F226">
        <v>7.3800000000000004E-2</v>
      </c>
      <c r="G226">
        <v>3</v>
      </c>
      <c r="H226">
        <f t="shared" si="24"/>
        <v>692</v>
      </c>
      <c r="I226">
        <f t="shared" si="25"/>
        <v>2214</v>
      </c>
      <c r="J226">
        <f t="shared" si="26"/>
        <v>-1522</v>
      </c>
      <c r="K226">
        <f t="shared" si="27"/>
        <v>0</v>
      </c>
      <c r="L226">
        <f t="shared" si="28"/>
        <v>688.7</v>
      </c>
      <c r="M226">
        <f t="shared" si="29"/>
        <v>2210.6999999999998</v>
      </c>
      <c r="N226">
        <f t="shared" si="30"/>
        <v>-1521.9999999999998</v>
      </c>
      <c r="O226">
        <f t="shared" si="31"/>
        <v>0</v>
      </c>
    </row>
    <row r="227" spans="1:15" x14ac:dyDescent="0.25">
      <c r="A227" t="s">
        <v>232</v>
      </c>
      <c r="B227">
        <v>10000540</v>
      </c>
      <c r="C227">
        <v>3.9E-2</v>
      </c>
      <c r="D227">
        <v>3.5299999999999998E-2</v>
      </c>
      <c r="E227">
        <v>5</v>
      </c>
      <c r="F227">
        <v>3.9E-2</v>
      </c>
      <c r="G227">
        <v>59</v>
      </c>
      <c r="H227">
        <f t="shared" si="24"/>
        <v>1765</v>
      </c>
      <c r="I227">
        <f t="shared" si="25"/>
        <v>23010</v>
      </c>
      <c r="J227">
        <f t="shared" si="26"/>
        <v>-21245</v>
      </c>
      <c r="K227">
        <f t="shared" si="27"/>
        <v>0</v>
      </c>
      <c r="L227">
        <f t="shared" si="28"/>
        <v>1761.7</v>
      </c>
      <c r="M227">
        <f t="shared" si="29"/>
        <v>23006.7</v>
      </c>
      <c r="N227">
        <f t="shared" si="30"/>
        <v>-21245</v>
      </c>
      <c r="O227">
        <f t="shared" si="31"/>
        <v>0</v>
      </c>
    </row>
    <row r="228" spans="1:15" x14ac:dyDescent="0.25">
      <c r="A228" t="s">
        <v>233</v>
      </c>
      <c r="B228">
        <v>10000548</v>
      </c>
      <c r="C228">
        <v>7.0599999999999996E-2</v>
      </c>
      <c r="D228">
        <v>6.6799999999999998E-2</v>
      </c>
      <c r="E228">
        <v>4</v>
      </c>
      <c r="F228">
        <v>7.0900000000000005E-2</v>
      </c>
      <c r="G228">
        <v>15</v>
      </c>
      <c r="H228">
        <f t="shared" si="24"/>
        <v>2672</v>
      </c>
      <c r="I228">
        <f t="shared" si="25"/>
        <v>10635.000000000002</v>
      </c>
      <c r="J228">
        <f t="shared" si="26"/>
        <v>-7963.0000000000018</v>
      </c>
      <c r="K228">
        <f t="shared" si="27"/>
        <v>0</v>
      </c>
      <c r="L228">
        <f t="shared" si="28"/>
        <v>2668.7</v>
      </c>
      <c r="M228">
        <f t="shared" si="29"/>
        <v>10631.700000000003</v>
      </c>
      <c r="N228">
        <f t="shared" si="30"/>
        <v>-7963.0000000000027</v>
      </c>
      <c r="O228">
        <f t="shared" si="31"/>
        <v>0</v>
      </c>
    </row>
    <row r="229" spans="1:15" x14ac:dyDescent="0.25">
      <c r="A229" t="s">
        <v>234</v>
      </c>
      <c r="B229">
        <v>10000522</v>
      </c>
      <c r="C229">
        <v>0.20910000000000001</v>
      </c>
      <c r="D229">
        <v>0.1817</v>
      </c>
      <c r="E229">
        <v>10</v>
      </c>
      <c r="F229">
        <v>0.2084</v>
      </c>
      <c r="G229">
        <v>2</v>
      </c>
      <c r="H229">
        <f t="shared" si="24"/>
        <v>18170</v>
      </c>
      <c r="I229">
        <f t="shared" si="25"/>
        <v>4168</v>
      </c>
      <c r="J229">
        <f t="shared" si="26"/>
        <v>14002</v>
      </c>
      <c r="K229">
        <f t="shared" si="27"/>
        <v>14002</v>
      </c>
      <c r="L229">
        <f t="shared" si="28"/>
        <v>18166.7</v>
      </c>
      <c r="M229">
        <f t="shared" si="29"/>
        <v>4164.7</v>
      </c>
      <c r="N229">
        <f t="shared" si="30"/>
        <v>14002</v>
      </c>
      <c r="O229">
        <f t="shared" si="31"/>
        <v>14002</v>
      </c>
    </row>
    <row r="230" spans="1:15" x14ac:dyDescent="0.25">
      <c r="A230" t="s">
        <v>235</v>
      </c>
      <c r="B230">
        <v>10000528</v>
      </c>
      <c r="C230">
        <v>0.113</v>
      </c>
      <c r="D230">
        <v>0.10780000000000001</v>
      </c>
      <c r="E230">
        <v>10</v>
      </c>
      <c r="F230">
        <v>0.11210000000000001</v>
      </c>
      <c r="G230">
        <v>1</v>
      </c>
      <c r="H230">
        <f t="shared" si="24"/>
        <v>10780</v>
      </c>
      <c r="I230">
        <f t="shared" si="25"/>
        <v>1121</v>
      </c>
      <c r="J230">
        <f t="shared" si="26"/>
        <v>9659</v>
      </c>
      <c r="K230">
        <f t="shared" si="27"/>
        <v>9659</v>
      </c>
      <c r="L230">
        <f t="shared" si="28"/>
        <v>10776.7</v>
      </c>
      <c r="M230">
        <f t="shared" si="29"/>
        <v>1117.7</v>
      </c>
      <c r="N230">
        <f t="shared" si="30"/>
        <v>9659</v>
      </c>
      <c r="O230">
        <f t="shared" si="31"/>
        <v>9659</v>
      </c>
    </row>
    <row r="231" spans="1:15" x14ac:dyDescent="0.25">
      <c r="A231" t="s">
        <v>236</v>
      </c>
      <c r="B231">
        <v>10000540</v>
      </c>
      <c r="C231">
        <v>3.9E-2</v>
      </c>
      <c r="D231">
        <v>3.5299999999999998E-2</v>
      </c>
      <c r="E231">
        <v>5</v>
      </c>
      <c r="F231">
        <v>3.9E-2</v>
      </c>
      <c r="G231">
        <v>69</v>
      </c>
      <c r="H231">
        <f t="shared" si="24"/>
        <v>1765</v>
      </c>
      <c r="I231">
        <f t="shared" si="25"/>
        <v>26910</v>
      </c>
      <c r="J231">
        <f t="shared" si="26"/>
        <v>-25145</v>
      </c>
      <c r="K231">
        <f t="shared" si="27"/>
        <v>0</v>
      </c>
      <c r="L231">
        <f t="shared" si="28"/>
        <v>1761.7</v>
      </c>
      <c r="M231">
        <f t="shared" si="29"/>
        <v>26906.7</v>
      </c>
      <c r="N231">
        <f t="shared" si="30"/>
        <v>-25145</v>
      </c>
      <c r="O231">
        <f t="shared" si="31"/>
        <v>0</v>
      </c>
    </row>
    <row r="232" spans="1:15" x14ac:dyDescent="0.25">
      <c r="A232" t="s">
        <v>237</v>
      </c>
      <c r="B232">
        <v>10000566</v>
      </c>
      <c r="C232">
        <v>2.8E-3</v>
      </c>
      <c r="D232">
        <v>2.3999999999999998E-3</v>
      </c>
      <c r="E232">
        <v>10</v>
      </c>
      <c r="F232">
        <v>3.8E-3</v>
      </c>
      <c r="G232">
        <v>4</v>
      </c>
      <c r="H232">
        <f t="shared" si="24"/>
        <v>239.99999999999997</v>
      </c>
      <c r="I232">
        <f t="shared" si="25"/>
        <v>152</v>
      </c>
      <c r="J232">
        <f t="shared" si="26"/>
        <v>87.999999999999972</v>
      </c>
      <c r="K232">
        <f t="shared" si="27"/>
        <v>87.999999999999972</v>
      </c>
      <c r="L232">
        <f t="shared" si="28"/>
        <v>236.69999999999996</v>
      </c>
      <c r="M232">
        <f t="shared" si="29"/>
        <v>148.69999999999999</v>
      </c>
      <c r="N232">
        <f t="shared" si="30"/>
        <v>87.999999999999972</v>
      </c>
      <c r="O232">
        <f t="shared" si="31"/>
        <v>87.999999999999972</v>
      </c>
    </row>
    <row r="233" spans="1:15" x14ac:dyDescent="0.25">
      <c r="A233" t="s">
        <v>238</v>
      </c>
      <c r="B233">
        <v>510050</v>
      </c>
      <c r="C233">
        <v>1.96</v>
      </c>
      <c r="D233">
        <v>1.9590000000000001</v>
      </c>
      <c r="E233">
        <v>454900</v>
      </c>
      <c r="F233">
        <v>1.96</v>
      </c>
      <c r="G233">
        <v>844500</v>
      </c>
      <c r="H233">
        <f t="shared" si="24"/>
        <v>8911491000</v>
      </c>
      <c r="I233">
        <f t="shared" si="25"/>
        <v>16552200000</v>
      </c>
      <c r="J233">
        <f t="shared" si="26"/>
        <v>-7640709000</v>
      </c>
      <c r="K233">
        <f t="shared" si="27"/>
        <v>0</v>
      </c>
      <c r="L233">
        <f t="shared" si="28"/>
        <v>8911490996.7000008</v>
      </c>
      <c r="M233">
        <f t="shared" si="29"/>
        <v>16552199996.700001</v>
      </c>
      <c r="N233">
        <f t="shared" si="30"/>
        <v>-7640709000</v>
      </c>
      <c r="O233">
        <f t="shared" si="31"/>
        <v>0</v>
      </c>
    </row>
    <row r="234" spans="1:15" x14ac:dyDescent="0.25">
      <c r="A234" t="s">
        <v>239</v>
      </c>
      <c r="B234">
        <v>10000508</v>
      </c>
      <c r="C234">
        <v>4.0000000000000002E-4</v>
      </c>
      <c r="D234">
        <v>2.9999999999999997E-4</v>
      </c>
      <c r="E234">
        <v>20</v>
      </c>
      <c r="F234">
        <v>5.0000000000000001E-4</v>
      </c>
      <c r="G234">
        <v>30</v>
      </c>
      <c r="H234">
        <f t="shared" si="24"/>
        <v>59.999999999999993</v>
      </c>
      <c r="I234">
        <f t="shared" si="25"/>
        <v>150</v>
      </c>
      <c r="J234">
        <f t="shared" si="26"/>
        <v>-90</v>
      </c>
      <c r="K234">
        <f t="shared" si="27"/>
        <v>0</v>
      </c>
      <c r="L234">
        <f t="shared" si="28"/>
        <v>56.699999999999996</v>
      </c>
      <c r="M234">
        <f t="shared" si="29"/>
        <v>146.69999999999999</v>
      </c>
      <c r="N234">
        <f t="shared" si="30"/>
        <v>-90</v>
      </c>
      <c r="O234">
        <f t="shared" si="31"/>
        <v>0</v>
      </c>
    </row>
    <row r="235" spans="1:15" x14ac:dyDescent="0.25">
      <c r="A235" t="s">
        <v>240</v>
      </c>
      <c r="B235">
        <v>10000511</v>
      </c>
      <c r="C235">
        <v>1.4E-3</v>
      </c>
      <c r="D235">
        <v>1.2999999999999999E-3</v>
      </c>
      <c r="E235">
        <v>4</v>
      </c>
      <c r="F235">
        <v>1.5E-3</v>
      </c>
      <c r="G235">
        <v>10</v>
      </c>
      <c r="H235">
        <f t="shared" si="24"/>
        <v>52</v>
      </c>
      <c r="I235">
        <f t="shared" si="25"/>
        <v>150</v>
      </c>
      <c r="J235">
        <f t="shared" si="26"/>
        <v>-98</v>
      </c>
      <c r="K235">
        <f t="shared" si="27"/>
        <v>0</v>
      </c>
      <c r="L235">
        <f t="shared" si="28"/>
        <v>48.7</v>
      </c>
      <c r="M235">
        <f t="shared" si="29"/>
        <v>146.69999999999999</v>
      </c>
      <c r="N235">
        <f t="shared" si="30"/>
        <v>-97.999999999999986</v>
      </c>
      <c r="O235">
        <f t="shared" si="31"/>
        <v>0</v>
      </c>
    </row>
    <row r="236" spans="1:15" x14ac:dyDescent="0.25">
      <c r="A236" t="s">
        <v>241</v>
      </c>
      <c r="B236">
        <v>10000533</v>
      </c>
      <c r="C236">
        <v>2.3400000000000001E-2</v>
      </c>
      <c r="D236">
        <v>2.3400000000000001E-2</v>
      </c>
      <c r="E236">
        <v>1</v>
      </c>
      <c r="F236">
        <v>2.35E-2</v>
      </c>
      <c r="G236">
        <v>1</v>
      </c>
      <c r="H236">
        <f t="shared" si="24"/>
        <v>234</v>
      </c>
      <c r="I236">
        <f t="shared" si="25"/>
        <v>235</v>
      </c>
      <c r="J236">
        <f t="shared" si="26"/>
        <v>-1</v>
      </c>
      <c r="K236">
        <f t="shared" si="27"/>
        <v>0</v>
      </c>
      <c r="L236">
        <f t="shared" si="28"/>
        <v>230.7</v>
      </c>
      <c r="M236">
        <f t="shared" si="29"/>
        <v>231.7</v>
      </c>
      <c r="N236">
        <f t="shared" si="30"/>
        <v>-1</v>
      </c>
      <c r="O236">
        <f t="shared" si="31"/>
        <v>0</v>
      </c>
    </row>
    <row r="237" spans="1:15" x14ac:dyDescent="0.25">
      <c r="A237" t="s">
        <v>242</v>
      </c>
      <c r="B237">
        <v>10000534</v>
      </c>
      <c r="C237">
        <v>7.3899999999999993E-2</v>
      </c>
      <c r="D237">
        <v>6.9199999999999998E-2</v>
      </c>
      <c r="E237">
        <v>1</v>
      </c>
      <c r="F237">
        <v>7.3800000000000004E-2</v>
      </c>
      <c r="G237">
        <v>3</v>
      </c>
      <c r="H237">
        <f t="shared" si="24"/>
        <v>692</v>
      </c>
      <c r="I237">
        <f t="shared" si="25"/>
        <v>2214</v>
      </c>
      <c r="J237">
        <f t="shared" si="26"/>
        <v>-1522</v>
      </c>
      <c r="K237">
        <f t="shared" si="27"/>
        <v>0</v>
      </c>
      <c r="L237">
        <f t="shared" si="28"/>
        <v>688.7</v>
      </c>
      <c r="M237">
        <f t="shared" si="29"/>
        <v>2210.6999999999998</v>
      </c>
      <c r="N237">
        <f t="shared" si="30"/>
        <v>-1521.9999999999998</v>
      </c>
      <c r="O237">
        <f t="shared" si="31"/>
        <v>0</v>
      </c>
    </row>
    <row r="238" spans="1:15" x14ac:dyDescent="0.25">
      <c r="A238" t="s">
        <v>243</v>
      </c>
      <c r="B238">
        <v>10000539</v>
      </c>
      <c r="C238">
        <v>4.0899999999999999E-2</v>
      </c>
      <c r="D238">
        <v>4.0800000000000003E-2</v>
      </c>
      <c r="E238">
        <v>10</v>
      </c>
      <c r="F238">
        <v>4.0899999999999999E-2</v>
      </c>
      <c r="G238">
        <v>2</v>
      </c>
      <c r="H238">
        <f t="shared" si="24"/>
        <v>4080.0000000000005</v>
      </c>
      <c r="I238">
        <f t="shared" si="25"/>
        <v>818</v>
      </c>
      <c r="J238">
        <f t="shared" si="26"/>
        <v>3262.0000000000005</v>
      </c>
      <c r="K238">
        <f t="shared" si="27"/>
        <v>3262.0000000000005</v>
      </c>
      <c r="L238">
        <f t="shared" si="28"/>
        <v>4076.7000000000003</v>
      </c>
      <c r="M238">
        <f t="shared" si="29"/>
        <v>814.7</v>
      </c>
      <c r="N238">
        <f t="shared" si="30"/>
        <v>3262</v>
      </c>
      <c r="O238">
        <f t="shared" si="31"/>
        <v>3262</v>
      </c>
    </row>
    <row r="239" spans="1:15" x14ac:dyDescent="0.25">
      <c r="A239" t="s">
        <v>244</v>
      </c>
      <c r="B239">
        <v>10000540</v>
      </c>
      <c r="C239">
        <v>3.9E-2</v>
      </c>
      <c r="D239">
        <v>3.56E-2</v>
      </c>
      <c r="E239">
        <v>2</v>
      </c>
      <c r="F239">
        <v>3.9E-2</v>
      </c>
      <c r="G239">
        <v>63</v>
      </c>
      <c r="H239">
        <f t="shared" si="24"/>
        <v>712</v>
      </c>
      <c r="I239">
        <f t="shared" si="25"/>
        <v>24570</v>
      </c>
      <c r="J239">
        <f t="shared" si="26"/>
        <v>-23858</v>
      </c>
      <c r="K239">
        <f t="shared" si="27"/>
        <v>0</v>
      </c>
      <c r="L239">
        <f t="shared" si="28"/>
        <v>708.7</v>
      </c>
      <c r="M239">
        <f t="shared" si="29"/>
        <v>24566.7</v>
      </c>
      <c r="N239">
        <f t="shared" si="30"/>
        <v>-23858</v>
      </c>
      <c r="O239">
        <f t="shared" si="31"/>
        <v>0</v>
      </c>
    </row>
    <row r="240" spans="1:15" x14ac:dyDescent="0.25">
      <c r="A240" t="s">
        <v>245</v>
      </c>
      <c r="B240">
        <v>10000548</v>
      </c>
      <c r="C240">
        <v>7.0900000000000005E-2</v>
      </c>
      <c r="D240">
        <v>6.6799999999999998E-2</v>
      </c>
      <c r="E240">
        <v>4</v>
      </c>
      <c r="F240">
        <v>7.0900000000000005E-2</v>
      </c>
      <c r="G240">
        <v>11</v>
      </c>
      <c r="H240">
        <f t="shared" si="24"/>
        <v>2672</v>
      </c>
      <c r="I240">
        <f t="shared" si="25"/>
        <v>7799</v>
      </c>
      <c r="J240">
        <f t="shared" si="26"/>
        <v>-5127</v>
      </c>
      <c r="K240">
        <f t="shared" si="27"/>
        <v>0</v>
      </c>
      <c r="L240">
        <f t="shared" si="28"/>
        <v>2668.7</v>
      </c>
      <c r="M240">
        <f t="shared" si="29"/>
        <v>7795.7</v>
      </c>
      <c r="N240">
        <f t="shared" si="30"/>
        <v>-5127</v>
      </c>
      <c r="O240">
        <f t="shared" si="31"/>
        <v>0</v>
      </c>
    </row>
    <row r="241" spans="1:15" x14ac:dyDescent="0.25">
      <c r="A241" t="s">
        <v>246</v>
      </c>
      <c r="B241">
        <v>10000550</v>
      </c>
      <c r="C241">
        <v>2.1299999999999999E-2</v>
      </c>
      <c r="D241">
        <v>1.7500000000000002E-2</v>
      </c>
      <c r="E241">
        <v>3</v>
      </c>
      <c r="F241">
        <v>2.0799999999999999E-2</v>
      </c>
      <c r="G241">
        <v>3</v>
      </c>
      <c r="H241">
        <f t="shared" si="24"/>
        <v>525</v>
      </c>
      <c r="I241">
        <f t="shared" si="25"/>
        <v>624</v>
      </c>
      <c r="J241">
        <f t="shared" si="26"/>
        <v>-99</v>
      </c>
      <c r="K241">
        <f t="shared" si="27"/>
        <v>0</v>
      </c>
      <c r="L241">
        <f t="shared" si="28"/>
        <v>521.70000000000005</v>
      </c>
      <c r="M241">
        <f t="shared" si="29"/>
        <v>620.70000000000005</v>
      </c>
      <c r="N241">
        <f t="shared" si="30"/>
        <v>-99</v>
      </c>
      <c r="O241">
        <f t="shared" si="31"/>
        <v>0</v>
      </c>
    </row>
    <row r="242" spans="1:15" x14ac:dyDescent="0.25">
      <c r="A242" t="s">
        <v>247</v>
      </c>
      <c r="B242">
        <v>10000566</v>
      </c>
      <c r="C242">
        <v>2.8E-3</v>
      </c>
      <c r="D242">
        <v>2.3999999999999998E-3</v>
      </c>
      <c r="E242">
        <v>10</v>
      </c>
      <c r="F242">
        <v>3.8E-3</v>
      </c>
      <c r="G242">
        <v>4</v>
      </c>
      <c r="H242">
        <f t="shared" si="24"/>
        <v>239.99999999999997</v>
      </c>
      <c r="I242">
        <f t="shared" si="25"/>
        <v>152</v>
      </c>
      <c r="J242">
        <f t="shared" si="26"/>
        <v>87.999999999999972</v>
      </c>
      <c r="K242">
        <f t="shared" si="27"/>
        <v>87.999999999999972</v>
      </c>
      <c r="L242">
        <f t="shared" si="28"/>
        <v>236.69999999999996</v>
      </c>
      <c r="M242">
        <f t="shared" si="29"/>
        <v>148.69999999999999</v>
      </c>
      <c r="N242">
        <f t="shared" si="30"/>
        <v>87.999999999999972</v>
      </c>
      <c r="O242">
        <f t="shared" si="31"/>
        <v>87.999999999999972</v>
      </c>
    </row>
    <row r="243" spans="1:15" x14ac:dyDescent="0.25">
      <c r="A243" t="s">
        <v>248</v>
      </c>
      <c r="B243">
        <v>10000512</v>
      </c>
      <c r="C243">
        <v>8.0000000000000004E-4</v>
      </c>
      <c r="D243">
        <v>5.9999999999999995E-4</v>
      </c>
      <c r="E243">
        <v>10</v>
      </c>
      <c r="F243">
        <v>8.9999999999999998E-4</v>
      </c>
      <c r="G243">
        <v>10</v>
      </c>
      <c r="H243">
        <f t="shared" si="24"/>
        <v>59.999999999999993</v>
      </c>
      <c r="I243">
        <f t="shared" si="25"/>
        <v>90</v>
      </c>
      <c r="J243">
        <f t="shared" si="26"/>
        <v>-30.000000000000007</v>
      </c>
      <c r="K243">
        <f t="shared" si="27"/>
        <v>0</v>
      </c>
      <c r="L243">
        <f t="shared" si="28"/>
        <v>56.699999999999996</v>
      </c>
      <c r="M243">
        <f t="shared" si="29"/>
        <v>86.7</v>
      </c>
      <c r="N243">
        <f t="shared" si="30"/>
        <v>-30.000000000000007</v>
      </c>
      <c r="O243">
        <f t="shared" si="31"/>
        <v>0</v>
      </c>
    </row>
    <row r="244" spans="1:15" x14ac:dyDescent="0.25">
      <c r="A244" t="s">
        <v>249</v>
      </c>
      <c r="B244">
        <v>10000521</v>
      </c>
      <c r="C244">
        <v>0.13930000000000001</v>
      </c>
      <c r="D244">
        <v>0.13930000000000001</v>
      </c>
      <c r="E244">
        <v>2</v>
      </c>
      <c r="F244">
        <v>0.16300000000000001</v>
      </c>
      <c r="G244">
        <v>1</v>
      </c>
      <c r="H244">
        <f t="shared" si="24"/>
        <v>2786</v>
      </c>
      <c r="I244">
        <f t="shared" si="25"/>
        <v>1630</v>
      </c>
      <c r="J244">
        <f t="shared" si="26"/>
        <v>1156</v>
      </c>
      <c r="K244">
        <f t="shared" si="27"/>
        <v>1156</v>
      </c>
      <c r="L244">
        <f t="shared" si="28"/>
        <v>2782.7</v>
      </c>
      <c r="M244">
        <f t="shared" si="29"/>
        <v>1626.7</v>
      </c>
      <c r="N244">
        <f t="shared" si="30"/>
        <v>1155.9999999999998</v>
      </c>
      <c r="O244">
        <f t="shared" si="31"/>
        <v>1155.9999999999998</v>
      </c>
    </row>
    <row r="245" spans="1:15" x14ac:dyDescent="0.25">
      <c r="A245" t="s">
        <v>250</v>
      </c>
      <c r="B245">
        <v>10000528</v>
      </c>
      <c r="C245">
        <v>0.113</v>
      </c>
      <c r="D245">
        <v>0.10780000000000001</v>
      </c>
      <c r="E245">
        <v>10</v>
      </c>
      <c r="F245">
        <v>0.11210000000000001</v>
      </c>
      <c r="G245">
        <v>1</v>
      </c>
      <c r="H245">
        <f t="shared" si="24"/>
        <v>10780</v>
      </c>
      <c r="I245">
        <f t="shared" si="25"/>
        <v>1121</v>
      </c>
      <c r="J245">
        <f t="shared" si="26"/>
        <v>9659</v>
      </c>
      <c r="K245">
        <f t="shared" si="27"/>
        <v>9659</v>
      </c>
      <c r="L245">
        <f t="shared" si="28"/>
        <v>10776.7</v>
      </c>
      <c r="M245">
        <f t="shared" si="29"/>
        <v>1117.7</v>
      </c>
      <c r="N245">
        <f t="shared" si="30"/>
        <v>9659</v>
      </c>
      <c r="O245">
        <f t="shared" si="31"/>
        <v>9659</v>
      </c>
    </row>
    <row r="246" spans="1:15" x14ac:dyDescent="0.25">
      <c r="A246" t="s">
        <v>251</v>
      </c>
      <c r="B246">
        <v>10000533</v>
      </c>
      <c r="C246">
        <v>2.3400000000000001E-2</v>
      </c>
      <c r="D246">
        <v>2.3400000000000001E-2</v>
      </c>
      <c r="E246">
        <v>11</v>
      </c>
      <c r="F246">
        <v>2.35E-2</v>
      </c>
      <c r="G246">
        <v>1</v>
      </c>
      <c r="H246">
        <f t="shared" si="24"/>
        <v>2574</v>
      </c>
      <c r="I246">
        <f t="shared" si="25"/>
        <v>235</v>
      </c>
      <c r="J246">
        <f t="shared" si="26"/>
        <v>2339</v>
      </c>
      <c r="K246">
        <f t="shared" si="27"/>
        <v>2339</v>
      </c>
      <c r="L246">
        <f t="shared" si="28"/>
        <v>2570.6999999999998</v>
      </c>
      <c r="M246">
        <f t="shared" si="29"/>
        <v>231.7</v>
      </c>
      <c r="N246">
        <f t="shared" si="30"/>
        <v>2339</v>
      </c>
      <c r="O246">
        <f t="shared" si="31"/>
        <v>2339</v>
      </c>
    </row>
    <row r="247" spans="1:15" x14ac:dyDescent="0.25">
      <c r="A247" t="s">
        <v>252</v>
      </c>
      <c r="B247">
        <v>10000539</v>
      </c>
      <c r="C247">
        <v>4.0899999999999999E-2</v>
      </c>
      <c r="D247">
        <v>4.0800000000000003E-2</v>
      </c>
      <c r="E247">
        <v>10</v>
      </c>
      <c r="F247">
        <v>4.2000000000000003E-2</v>
      </c>
      <c r="G247">
        <v>11</v>
      </c>
      <c r="H247">
        <f t="shared" si="24"/>
        <v>4080.0000000000005</v>
      </c>
      <c r="I247">
        <f t="shared" si="25"/>
        <v>4620</v>
      </c>
      <c r="J247">
        <f t="shared" si="26"/>
        <v>-539.99999999999955</v>
      </c>
      <c r="K247">
        <f t="shared" si="27"/>
        <v>0</v>
      </c>
      <c r="L247">
        <f t="shared" si="28"/>
        <v>4076.7000000000003</v>
      </c>
      <c r="M247">
        <f t="shared" si="29"/>
        <v>4616.7</v>
      </c>
      <c r="N247">
        <f t="shared" si="30"/>
        <v>-539.99999999999955</v>
      </c>
      <c r="O247">
        <f t="shared" si="31"/>
        <v>0</v>
      </c>
    </row>
    <row r="248" spans="1:15" x14ac:dyDescent="0.25">
      <c r="A248" t="s">
        <v>253</v>
      </c>
      <c r="B248">
        <v>10000565</v>
      </c>
      <c r="C248">
        <v>0.1547</v>
      </c>
      <c r="D248">
        <v>0.1547</v>
      </c>
      <c r="E248">
        <v>10</v>
      </c>
      <c r="F248">
        <v>0.15570000000000001</v>
      </c>
      <c r="G248">
        <v>1</v>
      </c>
      <c r="H248">
        <f t="shared" si="24"/>
        <v>15470.000000000002</v>
      </c>
      <c r="I248">
        <f t="shared" si="25"/>
        <v>1557</v>
      </c>
      <c r="J248">
        <f t="shared" si="26"/>
        <v>13913.000000000002</v>
      </c>
      <c r="K248">
        <f t="shared" si="27"/>
        <v>13913.000000000002</v>
      </c>
      <c r="L248">
        <f t="shared" si="28"/>
        <v>15466.700000000003</v>
      </c>
      <c r="M248">
        <f t="shared" si="29"/>
        <v>1553.7</v>
      </c>
      <c r="N248">
        <f t="shared" si="30"/>
        <v>13913.000000000002</v>
      </c>
      <c r="O248">
        <f t="shared" si="31"/>
        <v>13913.000000000002</v>
      </c>
    </row>
    <row r="249" spans="1:15" x14ac:dyDescent="0.25">
      <c r="A249" t="s">
        <v>254</v>
      </c>
      <c r="B249">
        <v>10000519</v>
      </c>
      <c r="C249">
        <v>5.8999999999999999E-3</v>
      </c>
      <c r="D249">
        <v>6.0000000000000001E-3</v>
      </c>
      <c r="E249">
        <v>4</v>
      </c>
      <c r="F249">
        <v>8.3000000000000001E-3</v>
      </c>
      <c r="G249">
        <v>5</v>
      </c>
      <c r="H249">
        <f t="shared" si="24"/>
        <v>240</v>
      </c>
      <c r="I249">
        <f t="shared" si="25"/>
        <v>415</v>
      </c>
      <c r="J249">
        <f t="shared" si="26"/>
        <v>-175</v>
      </c>
      <c r="K249">
        <f t="shared" si="27"/>
        <v>0</v>
      </c>
      <c r="L249">
        <f t="shared" si="28"/>
        <v>236.7</v>
      </c>
      <c r="M249">
        <f t="shared" si="29"/>
        <v>411.7</v>
      </c>
      <c r="N249">
        <f t="shared" si="30"/>
        <v>-175</v>
      </c>
      <c r="O249">
        <f t="shared" si="31"/>
        <v>0</v>
      </c>
    </row>
    <row r="250" spans="1:15" x14ac:dyDescent="0.25">
      <c r="A250" t="s">
        <v>255</v>
      </c>
      <c r="B250">
        <v>10000533</v>
      </c>
      <c r="C250">
        <v>2.3400000000000001E-2</v>
      </c>
      <c r="D250">
        <v>2.3400000000000001E-2</v>
      </c>
      <c r="E250">
        <v>11</v>
      </c>
      <c r="F250">
        <v>2.35E-2</v>
      </c>
      <c r="G250">
        <v>1</v>
      </c>
      <c r="H250">
        <f t="shared" si="24"/>
        <v>2574</v>
      </c>
      <c r="I250">
        <f t="shared" si="25"/>
        <v>235</v>
      </c>
      <c r="J250">
        <f t="shared" si="26"/>
        <v>2339</v>
      </c>
      <c r="K250">
        <f t="shared" si="27"/>
        <v>2339</v>
      </c>
      <c r="L250">
        <f t="shared" si="28"/>
        <v>2570.6999999999998</v>
      </c>
      <c r="M250">
        <f t="shared" si="29"/>
        <v>231.7</v>
      </c>
      <c r="N250">
        <f t="shared" si="30"/>
        <v>2339</v>
      </c>
      <c r="O250">
        <f t="shared" si="31"/>
        <v>2339</v>
      </c>
    </row>
    <row r="251" spans="1:15" x14ac:dyDescent="0.25">
      <c r="A251" t="s">
        <v>256</v>
      </c>
      <c r="B251">
        <v>10000534</v>
      </c>
      <c r="C251">
        <v>7.3899999999999993E-2</v>
      </c>
      <c r="D251">
        <v>6.9199999999999998E-2</v>
      </c>
      <c r="E251">
        <v>1</v>
      </c>
      <c r="F251">
        <v>7.3800000000000004E-2</v>
      </c>
      <c r="G251">
        <v>3</v>
      </c>
      <c r="H251">
        <f t="shared" si="24"/>
        <v>692</v>
      </c>
      <c r="I251">
        <f t="shared" si="25"/>
        <v>2214</v>
      </c>
      <c r="J251">
        <f t="shared" si="26"/>
        <v>-1522</v>
      </c>
      <c r="K251">
        <f t="shared" si="27"/>
        <v>0</v>
      </c>
      <c r="L251">
        <f t="shared" si="28"/>
        <v>688.7</v>
      </c>
      <c r="M251">
        <f t="shared" si="29"/>
        <v>2210.6999999999998</v>
      </c>
      <c r="N251">
        <f t="shared" si="30"/>
        <v>-1521.9999999999998</v>
      </c>
      <c r="O251">
        <f t="shared" si="31"/>
        <v>0</v>
      </c>
    </row>
    <row r="252" spans="1:15" x14ac:dyDescent="0.25">
      <c r="A252" t="s">
        <v>257</v>
      </c>
      <c r="B252">
        <v>10000539</v>
      </c>
      <c r="C252">
        <v>4.2000000000000003E-2</v>
      </c>
      <c r="D252">
        <v>4.0800000000000003E-2</v>
      </c>
      <c r="E252">
        <v>10</v>
      </c>
      <c r="F252">
        <v>4.2000000000000003E-2</v>
      </c>
      <c r="G252">
        <v>4</v>
      </c>
      <c r="H252">
        <f t="shared" si="24"/>
        <v>4080.0000000000005</v>
      </c>
      <c r="I252">
        <f t="shared" si="25"/>
        <v>1680</v>
      </c>
      <c r="J252">
        <f t="shared" si="26"/>
        <v>2400.0000000000005</v>
      </c>
      <c r="K252">
        <f t="shared" si="27"/>
        <v>2400.0000000000005</v>
      </c>
      <c r="L252">
        <f t="shared" si="28"/>
        <v>4076.7000000000003</v>
      </c>
      <c r="M252">
        <f t="shared" si="29"/>
        <v>1676.7</v>
      </c>
      <c r="N252">
        <f t="shared" si="30"/>
        <v>2400</v>
      </c>
      <c r="O252">
        <f t="shared" si="31"/>
        <v>2400</v>
      </c>
    </row>
    <row r="253" spans="1:15" x14ac:dyDescent="0.25">
      <c r="A253" t="s">
        <v>258</v>
      </c>
      <c r="B253">
        <v>10000540</v>
      </c>
      <c r="C253">
        <v>3.9E-2</v>
      </c>
      <c r="D253">
        <v>3.56E-2</v>
      </c>
      <c r="E253">
        <v>2</v>
      </c>
      <c r="F253">
        <v>3.9E-2</v>
      </c>
      <c r="G253">
        <v>73</v>
      </c>
      <c r="H253">
        <f t="shared" si="24"/>
        <v>712</v>
      </c>
      <c r="I253">
        <f t="shared" si="25"/>
        <v>28470</v>
      </c>
      <c r="J253">
        <f t="shared" si="26"/>
        <v>-27758</v>
      </c>
      <c r="K253">
        <f t="shared" si="27"/>
        <v>0</v>
      </c>
      <c r="L253">
        <f t="shared" si="28"/>
        <v>708.7</v>
      </c>
      <c r="M253">
        <f t="shared" si="29"/>
        <v>28466.7</v>
      </c>
      <c r="N253">
        <f t="shared" si="30"/>
        <v>-27758</v>
      </c>
      <c r="O253">
        <f t="shared" si="31"/>
        <v>0</v>
      </c>
    </row>
    <row r="254" spans="1:15" x14ac:dyDescent="0.25">
      <c r="A254" t="s">
        <v>259</v>
      </c>
      <c r="B254">
        <v>10000566</v>
      </c>
      <c r="C254">
        <v>2.8E-3</v>
      </c>
      <c r="D254">
        <v>2.3999999999999998E-3</v>
      </c>
      <c r="E254">
        <v>10</v>
      </c>
      <c r="F254">
        <v>3.8E-3</v>
      </c>
      <c r="G254">
        <v>4</v>
      </c>
      <c r="H254">
        <f t="shared" si="24"/>
        <v>239.99999999999997</v>
      </c>
      <c r="I254">
        <f t="shared" si="25"/>
        <v>152</v>
      </c>
      <c r="J254">
        <f t="shared" si="26"/>
        <v>87.999999999999972</v>
      </c>
      <c r="K254">
        <f t="shared" si="27"/>
        <v>87.999999999999972</v>
      </c>
      <c r="L254">
        <f t="shared" si="28"/>
        <v>236.69999999999996</v>
      </c>
      <c r="M254">
        <f t="shared" si="29"/>
        <v>148.69999999999999</v>
      </c>
      <c r="N254">
        <f t="shared" si="30"/>
        <v>87.999999999999972</v>
      </c>
      <c r="O254">
        <f t="shared" si="31"/>
        <v>87.999999999999972</v>
      </c>
    </row>
    <row r="255" spans="1:15" x14ac:dyDescent="0.25">
      <c r="A255" t="s">
        <v>260</v>
      </c>
      <c r="B255">
        <v>10000533</v>
      </c>
      <c r="C255">
        <v>2.5499999999999998E-2</v>
      </c>
      <c r="D255">
        <v>2.3400000000000001E-2</v>
      </c>
      <c r="E255">
        <v>10</v>
      </c>
      <c r="F255">
        <v>2.47E-2</v>
      </c>
      <c r="G255">
        <v>10</v>
      </c>
      <c r="H255">
        <f t="shared" si="24"/>
        <v>2340</v>
      </c>
      <c r="I255">
        <f t="shared" si="25"/>
        <v>2470</v>
      </c>
      <c r="J255">
        <f t="shared" si="26"/>
        <v>-130</v>
      </c>
      <c r="K255">
        <f t="shared" si="27"/>
        <v>0</v>
      </c>
      <c r="L255">
        <f t="shared" si="28"/>
        <v>2336.6999999999998</v>
      </c>
      <c r="M255">
        <f t="shared" si="29"/>
        <v>2466.6999999999998</v>
      </c>
      <c r="N255">
        <f t="shared" si="30"/>
        <v>-130</v>
      </c>
      <c r="O255">
        <f t="shared" si="31"/>
        <v>0</v>
      </c>
    </row>
    <row r="256" spans="1:15" x14ac:dyDescent="0.25">
      <c r="A256" t="s">
        <v>261</v>
      </c>
      <c r="B256">
        <v>10000534</v>
      </c>
      <c r="C256">
        <v>5.8000000000000003E-2</v>
      </c>
      <c r="D256">
        <v>5.8000000000000003E-2</v>
      </c>
      <c r="E256">
        <v>2</v>
      </c>
      <c r="F256">
        <v>7.3800000000000004E-2</v>
      </c>
      <c r="G256">
        <v>3</v>
      </c>
      <c r="H256">
        <f t="shared" si="24"/>
        <v>1160</v>
      </c>
      <c r="I256">
        <f t="shared" si="25"/>
        <v>2214</v>
      </c>
      <c r="J256">
        <f t="shared" si="26"/>
        <v>-1054</v>
      </c>
      <c r="K256">
        <f t="shared" si="27"/>
        <v>0</v>
      </c>
      <c r="L256">
        <f t="shared" si="28"/>
        <v>1156.7</v>
      </c>
      <c r="M256">
        <f t="shared" si="29"/>
        <v>2210.6999999999998</v>
      </c>
      <c r="N256">
        <f t="shared" si="30"/>
        <v>-1053.9999999999998</v>
      </c>
      <c r="O256">
        <f t="shared" si="31"/>
        <v>0</v>
      </c>
    </row>
    <row r="257" spans="1:15" x14ac:dyDescent="0.25">
      <c r="A257" t="s">
        <v>262</v>
      </c>
      <c r="B257">
        <v>10000539</v>
      </c>
      <c r="C257">
        <v>4.2000000000000003E-2</v>
      </c>
      <c r="D257">
        <v>4.0800000000000003E-2</v>
      </c>
      <c r="E257">
        <v>10</v>
      </c>
      <c r="F257">
        <v>4.2000000000000003E-2</v>
      </c>
      <c r="G257">
        <v>1</v>
      </c>
      <c r="H257">
        <f t="shared" si="24"/>
        <v>4080.0000000000005</v>
      </c>
      <c r="I257">
        <f t="shared" si="25"/>
        <v>420</v>
      </c>
      <c r="J257">
        <f t="shared" si="26"/>
        <v>3660.0000000000005</v>
      </c>
      <c r="K257">
        <f t="shared" si="27"/>
        <v>3660.0000000000005</v>
      </c>
      <c r="L257">
        <f t="shared" si="28"/>
        <v>4076.7000000000003</v>
      </c>
      <c r="M257">
        <f t="shared" si="29"/>
        <v>416.7</v>
      </c>
      <c r="N257">
        <f t="shared" si="30"/>
        <v>3660.0000000000005</v>
      </c>
      <c r="O257">
        <f t="shared" si="31"/>
        <v>3660.0000000000005</v>
      </c>
    </row>
    <row r="258" spans="1:15" x14ac:dyDescent="0.25">
      <c r="A258" t="s">
        <v>263</v>
      </c>
      <c r="B258">
        <v>10000540</v>
      </c>
      <c r="C258">
        <v>3.9E-2</v>
      </c>
      <c r="D258">
        <v>3.56E-2</v>
      </c>
      <c r="E258">
        <v>2</v>
      </c>
      <c r="F258">
        <v>3.9E-2</v>
      </c>
      <c r="G258">
        <v>67</v>
      </c>
      <c r="H258">
        <f t="shared" si="24"/>
        <v>712</v>
      </c>
      <c r="I258">
        <f t="shared" si="25"/>
        <v>26130</v>
      </c>
      <c r="J258">
        <f t="shared" si="26"/>
        <v>-25418</v>
      </c>
      <c r="K258">
        <f t="shared" si="27"/>
        <v>0</v>
      </c>
      <c r="L258">
        <f t="shared" si="28"/>
        <v>708.7</v>
      </c>
      <c r="M258">
        <f t="shared" si="29"/>
        <v>26126.7</v>
      </c>
      <c r="N258">
        <f t="shared" si="30"/>
        <v>-25418</v>
      </c>
      <c r="O258">
        <f t="shared" si="31"/>
        <v>0</v>
      </c>
    </row>
    <row r="259" spans="1:15" x14ac:dyDescent="0.25">
      <c r="A259" t="s">
        <v>264</v>
      </c>
      <c r="B259">
        <v>10000548</v>
      </c>
      <c r="C259">
        <v>7.2099999999999997E-2</v>
      </c>
      <c r="D259">
        <v>7.0900000000000005E-2</v>
      </c>
      <c r="E259">
        <v>3</v>
      </c>
      <c r="F259">
        <v>7.1999999999999995E-2</v>
      </c>
      <c r="G259">
        <v>10</v>
      </c>
      <c r="H259">
        <f t="shared" ref="H259:H322" si="32">D259*E259*10000</f>
        <v>2127</v>
      </c>
      <c r="I259">
        <f t="shared" ref="I259:I322" si="33">F259*G259*10000</f>
        <v>7200</v>
      </c>
      <c r="J259">
        <f t="shared" ref="J259:J322" si="34">H259-I259</f>
        <v>-5073</v>
      </c>
      <c r="K259">
        <f t="shared" ref="K259:K322" si="35">IF(J259&gt;0,J259,0)</f>
        <v>0</v>
      </c>
      <c r="L259">
        <f t="shared" ref="L259:L322" si="36">D259*E259*10000-3.3</f>
        <v>2123.6999999999998</v>
      </c>
      <c r="M259">
        <f t="shared" ref="M259:M322" si="37">F259*G259*10000-3.3</f>
        <v>7196.7</v>
      </c>
      <c r="N259">
        <f t="shared" ref="N259:N322" si="38">L259-M259</f>
        <v>-5073</v>
      </c>
      <c r="O259">
        <f t="shared" ref="O259:O322" si="39">IF(N259&gt;0,N259,0)</f>
        <v>0</v>
      </c>
    </row>
    <row r="260" spans="1:15" x14ac:dyDescent="0.25">
      <c r="A260" t="s">
        <v>265</v>
      </c>
      <c r="B260">
        <v>10000549</v>
      </c>
      <c r="C260">
        <v>8.6E-3</v>
      </c>
      <c r="D260">
        <v>7.6E-3</v>
      </c>
      <c r="E260">
        <v>10</v>
      </c>
      <c r="F260">
        <v>8.0000000000000002E-3</v>
      </c>
      <c r="G260">
        <v>10</v>
      </c>
      <c r="H260">
        <f t="shared" si="32"/>
        <v>760</v>
      </c>
      <c r="I260">
        <f t="shared" si="33"/>
        <v>800</v>
      </c>
      <c r="J260">
        <f t="shared" si="34"/>
        <v>-40</v>
      </c>
      <c r="K260">
        <f t="shared" si="35"/>
        <v>0</v>
      </c>
      <c r="L260">
        <f t="shared" si="36"/>
        <v>756.7</v>
      </c>
      <c r="M260">
        <f t="shared" si="37"/>
        <v>796.7</v>
      </c>
      <c r="N260">
        <f t="shared" si="38"/>
        <v>-40</v>
      </c>
      <c r="O260">
        <f t="shared" si="39"/>
        <v>0</v>
      </c>
    </row>
    <row r="261" spans="1:15" x14ac:dyDescent="0.25">
      <c r="A261" t="s">
        <v>266</v>
      </c>
      <c r="B261">
        <v>10000550</v>
      </c>
      <c r="C261">
        <v>1.5900000000000001E-2</v>
      </c>
      <c r="D261">
        <v>1.5699999999999999E-2</v>
      </c>
      <c r="E261">
        <v>3</v>
      </c>
      <c r="F261">
        <v>2.0799999999999999E-2</v>
      </c>
      <c r="G261">
        <v>3</v>
      </c>
      <c r="H261">
        <f t="shared" si="32"/>
        <v>470.99999999999994</v>
      </c>
      <c r="I261">
        <f t="shared" si="33"/>
        <v>624</v>
      </c>
      <c r="J261">
        <f t="shared" si="34"/>
        <v>-153.00000000000006</v>
      </c>
      <c r="K261">
        <f t="shared" si="35"/>
        <v>0</v>
      </c>
      <c r="L261">
        <f t="shared" si="36"/>
        <v>467.69999999999993</v>
      </c>
      <c r="M261">
        <f t="shared" si="37"/>
        <v>620.70000000000005</v>
      </c>
      <c r="N261">
        <f t="shared" si="38"/>
        <v>-153.00000000000011</v>
      </c>
      <c r="O261">
        <f t="shared" si="39"/>
        <v>0</v>
      </c>
    </row>
    <row r="262" spans="1:15" x14ac:dyDescent="0.25">
      <c r="A262" t="s">
        <v>267</v>
      </c>
      <c r="B262">
        <v>10000566</v>
      </c>
      <c r="C262">
        <v>2.8E-3</v>
      </c>
      <c r="D262">
        <v>2.3999999999999998E-3</v>
      </c>
      <c r="E262">
        <v>10</v>
      </c>
      <c r="F262">
        <v>3.7000000000000002E-3</v>
      </c>
      <c r="G262">
        <v>3</v>
      </c>
      <c r="H262">
        <f t="shared" si="32"/>
        <v>239.99999999999997</v>
      </c>
      <c r="I262">
        <f t="shared" si="33"/>
        <v>111</v>
      </c>
      <c r="J262">
        <f t="shared" si="34"/>
        <v>128.99999999999997</v>
      </c>
      <c r="K262">
        <f t="shared" si="35"/>
        <v>128.99999999999997</v>
      </c>
      <c r="L262">
        <f t="shared" si="36"/>
        <v>236.69999999999996</v>
      </c>
      <c r="M262">
        <f t="shared" si="37"/>
        <v>107.7</v>
      </c>
      <c r="N262">
        <f t="shared" si="38"/>
        <v>128.99999999999994</v>
      </c>
      <c r="O262">
        <f t="shared" si="39"/>
        <v>128.99999999999994</v>
      </c>
    </row>
    <row r="263" spans="1:15" x14ac:dyDescent="0.25">
      <c r="A263" t="s">
        <v>268</v>
      </c>
      <c r="B263">
        <v>10000539</v>
      </c>
      <c r="C263">
        <v>4.2000000000000003E-2</v>
      </c>
      <c r="D263">
        <v>4.0800000000000003E-2</v>
      </c>
      <c r="E263">
        <v>10</v>
      </c>
      <c r="F263">
        <v>4.2000000000000003E-2</v>
      </c>
      <c r="G263">
        <v>1</v>
      </c>
      <c r="H263">
        <f t="shared" si="32"/>
        <v>4080.0000000000005</v>
      </c>
      <c r="I263">
        <f t="shared" si="33"/>
        <v>420</v>
      </c>
      <c r="J263">
        <f t="shared" si="34"/>
        <v>3660.0000000000005</v>
      </c>
      <c r="K263">
        <f t="shared" si="35"/>
        <v>3660.0000000000005</v>
      </c>
      <c r="L263">
        <f t="shared" si="36"/>
        <v>4076.7000000000003</v>
      </c>
      <c r="M263">
        <f t="shared" si="37"/>
        <v>416.7</v>
      </c>
      <c r="N263">
        <f t="shared" si="38"/>
        <v>3660.0000000000005</v>
      </c>
      <c r="O263">
        <f t="shared" si="39"/>
        <v>3660.0000000000005</v>
      </c>
    </row>
    <row r="264" spans="1:15" x14ac:dyDescent="0.25">
      <c r="A264" t="s">
        <v>269</v>
      </c>
      <c r="B264">
        <v>10000534</v>
      </c>
      <c r="C264">
        <v>5.8000000000000003E-2</v>
      </c>
      <c r="D264">
        <v>5.8000000000000003E-2</v>
      </c>
      <c r="E264">
        <v>2</v>
      </c>
      <c r="F264">
        <v>7.3800000000000004E-2</v>
      </c>
      <c r="G264">
        <v>1</v>
      </c>
      <c r="H264">
        <f t="shared" si="32"/>
        <v>1160</v>
      </c>
      <c r="I264">
        <f t="shared" si="33"/>
        <v>738</v>
      </c>
      <c r="J264">
        <f t="shared" si="34"/>
        <v>422</v>
      </c>
      <c r="K264">
        <f t="shared" si="35"/>
        <v>422</v>
      </c>
      <c r="L264">
        <f t="shared" si="36"/>
        <v>1156.7</v>
      </c>
      <c r="M264">
        <f t="shared" si="37"/>
        <v>734.7</v>
      </c>
      <c r="N264">
        <f t="shared" si="38"/>
        <v>422</v>
      </c>
      <c r="O264">
        <f t="shared" si="39"/>
        <v>422</v>
      </c>
    </row>
    <row r="265" spans="1:15" x14ac:dyDescent="0.25">
      <c r="A265" t="s">
        <v>270</v>
      </c>
      <c r="B265">
        <v>10000539</v>
      </c>
      <c r="C265">
        <v>4.2000000000000003E-2</v>
      </c>
      <c r="D265">
        <v>4.0800000000000003E-2</v>
      </c>
      <c r="E265">
        <v>11</v>
      </c>
      <c r="F265">
        <v>4.2000000000000003E-2</v>
      </c>
      <c r="G265">
        <v>1</v>
      </c>
      <c r="H265">
        <f t="shared" si="32"/>
        <v>4488</v>
      </c>
      <c r="I265">
        <f t="shared" si="33"/>
        <v>420</v>
      </c>
      <c r="J265">
        <f t="shared" si="34"/>
        <v>4068</v>
      </c>
      <c r="K265">
        <f t="shared" si="35"/>
        <v>4068</v>
      </c>
      <c r="L265">
        <f t="shared" si="36"/>
        <v>4484.7</v>
      </c>
      <c r="M265">
        <f t="shared" si="37"/>
        <v>416.7</v>
      </c>
      <c r="N265">
        <f t="shared" si="38"/>
        <v>4068</v>
      </c>
      <c r="O265">
        <f t="shared" si="39"/>
        <v>4068</v>
      </c>
    </row>
    <row r="266" spans="1:15" x14ac:dyDescent="0.25">
      <c r="A266" t="s">
        <v>271</v>
      </c>
      <c r="B266">
        <v>10000548</v>
      </c>
      <c r="C266">
        <v>7.2099999999999997E-2</v>
      </c>
      <c r="D266">
        <v>7.0900000000000005E-2</v>
      </c>
      <c r="E266">
        <v>3</v>
      </c>
      <c r="F266">
        <v>7.1999999999999995E-2</v>
      </c>
      <c r="G266">
        <v>10</v>
      </c>
      <c r="H266">
        <f t="shared" si="32"/>
        <v>2127</v>
      </c>
      <c r="I266">
        <f t="shared" si="33"/>
        <v>7200</v>
      </c>
      <c r="J266">
        <f t="shared" si="34"/>
        <v>-5073</v>
      </c>
      <c r="K266">
        <f t="shared" si="35"/>
        <v>0</v>
      </c>
      <c r="L266">
        <f t="shared" si="36"/>
        <v>2123.6999999999998</v>
      </c>
      <c r="M266">
        <f t="shared" si="37"/>
        <v>7196.7</v>
      </c>
      <c r="N266">
        <f t="shared" si="38"/>
        <v>-5073</v>
      </c>
      <c r="O266">
        <f t="shared" si="39"/>
        <v>0</v>
      </c>
    </row>
    <row r="267" spans="1:15" x14ac:dyDescent="0.25">
      <c r="A267" t="s">
        <v>272</v>
      </c>
      <c r="B267">
        <v>10000527</v>
      </c>
      <c r="C267">
        <v>1.2E-2</v>
      </c>
      <c r="D267">
        <v>1.12E-2</v>
      </c>
      <c r="E267">
        <v>6</v>
      </c>
      <c r="F267">
        <v>1.2E-2</v>
      </c>
      <c r="G267">
        <v>12</v>
      </c>
      <c r="H267">
        <f t="shared" si="32"/>
        <v>672</v>
      </c>
      <c r="I267">
        <f t="shared" si="33"/>
        <v>1440.0000000000002</v>
      </c>
      <c r="J267">
        <f t="shared" si="34"/>
        <v>-768.00000000000023</v>
      </c>
      <c r="K267">
        <f t="shared" si="35"/>
        <v>0</v>
      </c>
      <c r="L267">
        <f t="shared" si="36"/>
        <v>668.7</v>
      </c>
      <c r="M267">
        <f t="shared" si="37"/>
        <v>1436.7000000000003</v>
      </c>
      <c r="N267">
        <f t="shared" si="38"/>
        <v>-768.00000000000023</v>
      </c>
      <c r="O267">
        <f t="shared" si="39"/>
        <v>0</v>
      </c>
    </row>
    <row r="268" spans="1:15" x14ac:dyDescent="0.25">
      <c r="A268" t="s">
        <v>273</v>
      </c>
      <c r="B268">
        <v>10000533</v>
      </c>
      <c r="C268">
        <v>2.5499999999999998E-2</v>
      </c>
      <c r="D268">
        <v>2.3400000000000001E-2</v>
      </c>
      <c r="E268">
        <v>10</v>
      </c>
      <c r="F268">
        <v>2.5499999999999998E-2</v>
      </c>
      <c r="G268">
        <v>1</v>
      </c>
      <c r="H268">
        <f t="shared" si="32"/>
        <v>2340</v>
      </c>
      <c r="I268">
        <f t="shared" si="33"/>
        <v>254.99999999999997</v>
      </c>
      <c r="J268">
        <f t="shared" si="34"/>
        <v>2085</v>
      </c>
      <c r="K268">
        <f t="shared" si="35"/>
        <v>2085</v>
      </c>
      <c r="L268">
        <f t="shared" si="36"/>
        <v>2336.6999999999998</v>
      </c>
      <c r="M268">
        <f t="shared" si="37"/>
        <v>251.69999999999996</v>
      </c>
      <c r="N268">
        <f t="shared" si="38"/>
        <v>2085</v>
      </c>
      <c r="O268">
        <f t="shared" si="39"/>
        <v>2085</v>
      </c>
    </row>
    <row r="269" spans="1:15" x14ac:dyDescent="0.25">
      <c r="A269" t="s">
        <v>274</v>
      </c>
      <c r="B269">
        <v>10000534</v>
      </c>
      <c r="C269">
        <v>5.8000000000000003E-2</v>
      </c>
      <c r="D269">
        <v>5.8000000000000003E-2</v>
      </c>
      <c r="E269">
        <v>2</v>
      </c>
      <c r="F269">
        <v>7.3800000000000004E-2</v>
      </c>
      <c r="G269">
        <v>1</v>
      </c>
      <c r="H269">
        <f t="shared" si="32"/>
        <v>1160</v>
      </c>
      <c r="I269">
        <f t="shared" si="33"/>
        <v>738</v>
      </c>
      <c r="J269">
        <f t="shared" si="34"/>
        <v>422</v>
      </c>
      <c r="K269">
        <f t="shared" si="35"/>
        <v>422</v>
      </c>
      <c r="L269">
        <f t="shared" si="36"/>
        <v>1156.7</v>
      </c>
      <c r="M269">
        <f t="shared" si="37"/>
        <v>734.7</v>
      </c>
      <c r="N269">
        <f t="shared" si="38"/>
        <v>422</v>
      </c>
      <c r="O269">
        <f t="shared" si="39"/>
        <v>422</v>
      </c>
    </row>
    <row r="270" spans="1:15" x14ac:dyDescent="0.25">
      <c r="A270" t="s">
        <v>275</v>
      </c>
      <c r="B270">
        <v>10000566</v>
      </c>
      <c r="C270">
        <v>2.8E-3</v>
      </c>
      <c r="D270">
        <v>2.3999999999999998E-3</v>
      </c>
      <c r="E270">
        <v>10</v>
      </c>
      <c r="F270">
        <v>3.7000000000000002E-3</v>
      </c>
      <c r="G270">
        <v>3</v>
      </c>
      <c r="H270">
        <f t="shared" si="32"/>
        <v>239.99999999999997</v>
      </c>
      <c r="I270">
        <f t="shared" si="33"/>
        <v>111</v>
      </c>
      <c r="J270">
        <f t="shared" si="34"/>
        <v>128.99999999999997</v>
      </c>
      <c r="K270">
        <f t="shared" si="35"/>
        <v>128.99999999999997</v>
      </c>
      <c r="L270">
        <f t="shared" si="36"/>
        <v>236.69999999999996</v>
      </c>
      <c r="M270">
        <f t="shared" si="37"/>
        <v>107.7</v>
      </c>
      <c r="N270">
        <f t="shared" si="38"/>
        <v>128.99999999999994</v>
      </c>
      <c r="O270">
        <f t="shared" si="39"/>
        <v>128.99999999999994</v>
      </c>
    </row>
    <row r="271" spans="1:15" x14ac:dyDescent="0.25">
      <c r="A271" t="s">
        <v>276</v>
      </c>
      <c r="B271">
        <v>10000508</v>
      </c>
      <c r="C271">
        <v>4.0000000000000002E-4</v>
      </c>
      <c r="D271">
        <v>2.9999999999999997E-4</v>
      </c>
      <c r="E271">
        <v>20</v>
      </c>
      <c r="F271">
        <v>5.0000000000000001E-4</v>
      </c>
      <c r="G271">
        <v>30</v>
      </c>
      <c r="H271">
        <f t="shared" si="32"/>
        <v>59.999999999999993</v>
      </c>
      <c r="I271">
        <f t="shared" si="33"/>
        <v>150</v>
      </c>
      <c r="J271">
        <f t="shared" si="34"/>
        <v>-90</v>
      </c>
      <c r="K271">
        <f t="shared" si="35"/>
        <v>0</v>
      </c>
      <c r="L271">
        <f t="shared" si="36"/>
        <v>56.699999999999996</v>
      </c>
      <c r="M271">
        <f t="shared" si="37"/>
        <v>146.69999999999999</v>
      </c>
      <c r="N271">
        <f t="shared" si="38"/>
        <v>-90</v>
      </c>
      <c r="O271">
        <f t="shared" si="39"/>
        <v>0</v>
      </c>
    </row>
    <row r="272" spans="1:15" x14ac:dyDescent="0.25">
      <c r="A272" t="s">
        <v>277</v>
      </c>
      <c r="B272">
        <v>10000539</v>
      </c>
      <c r="C272">
        <v>4.2000000000000003E-2</v>
      </c>
      <c r="D272">
        <v>4.0899999999999999E-2</v>
      </c>
      <c r="E272">
        <v>10</v>
      </c>
      <c r="F272">
        <v>4.2999999999999997E-2</v>
      </c>
      <c r="G272">
        <v>4</v>
      </c>
      <c r="H272">
        <f t="shared" si="32"/>
        <v>4089.9999999999995</v>
      </c>
      <c r="I272">
        <f t="shared" si="33"/>
        <v>1719.9999999999998</v>
      </c>
      <c r="J272">
        <f t="shared" si="34"/>
        <v>2370</v>
      </c>
      <c r="K272">
        <f t="shared" si="35"/>
        <v>2370</v>
      </c>
      <c r="L272">
        <f t="shared" si="36"/>
        <v>4086.6999999999994</v>
      </c>
      <c r="M272">
        <f t="shared" si="37"/>
        <v>1716.6999999999998</v>
      </c>
      <c r="N272">
        <f t="shared" si="38"/>
        <v>2369.9999999999995</v>
      </c>
      <c r="O272">
        <f t="shared" si="39"/>
        <v>2369.9999999999995</v>
      </c>
    </row>
    <row r="273" spans="1:15" x14ac:dyDescent="0.25">
      <c r="A273" t="s">
        <v>278</v>
      </c>
      <c r="B273">
        <v>10000540</v>
      </c>
      <c r="C273">
        <v>3.9E-2</v>
      </c>
      <c r="D273">
        <v>3.56E-2</v>
      </c>
      <c r="E273">
        <v>2</v>
      </c>
      <c r="F273">
        <v>3.9E-2</v>
      </c>
      <c r="G273">
        <v>66</v>
      </c>
      <c r="H273">
        <f t="shared" si="32"/>
        <v>712</v>
      </c>
      <c r="I273">
        <f t="shared" si="33"/>
        <v>25740</v>
      </c>
      <c r="J273">
        <f t="shared" si="34"/>
        <v>-25028</v>
      </c>
      <c r="K273">
        <f t="shared" si="35"/>
        <v>0</v>
      </c>
      <c r="L273">
        <f t="shared" si="36"/>
        <v>708.7</v>
      </c>
      <c r="M273">
        <f t="shared" si="37"/>
        <v>25736.7</v>
      </c>
      <c r="N273">
        <f t="shared" si="38"/>
        <v>-25028</v>
      </c>
      <c r="O273">
        <f t="shared" si="39"/>
        <v>0</v>
      </c>
    </row>
    <row r="274" spans="1:15" x14ac:dyDescent="0.25">
      <c r="A274" t="s">
        <v>279</v>
      </c>
      <c r="B274">
        <v>10000548</v>
      </c>
      <c r="C274">
        <v>7.2099999999999997E-2</v>
      </c>
      <c r="D274">
        <v>6.6799999999999998E-2</v>
      </c>
      <c r="E274">
        <v>4</v>
      </c>
      <c r="F274">
        <v>7.1999999999999995E-2</v>
      </c>
      <c r="G274">
        <v>10</v>
      </c>
      <c r="H274">
        <f t="shared" si="32"/>
        <v>2672</v>
      </c>
      <c r="I274">
        <f t="shared" si="33"/>
        <v>7200</v>
      </c>
      <c r="J274">
        <f t="shared" si="34"/>
        <v>-4528</v>
      </c>
      <c r="K274">
        <f t="shared" si="35"/>
        <v>0</v>
      </c>
      <c r="L274">
        <f t="shared" si="36"/>
        <v>2668.7</v>
      </c>
      <c r="M274">
        <f t="shared" si="37"/>
        <v>7196.7</v>
      </c>
      <c r="N274">
        <f t="shared" si="38"/>
        <v>-4528</v>
      </c>
      <c r="O274">
        <f t="shared" si="39"/>
        <v>0</v>
      </c>
    </row>
    <row r="275" spans="1:15" x14ac:dyDescent="0.25">
      <c r="A275" t="s">
        <v>280</v>
      </c>
      <c r="B275">
        <v>10000565</v>
      </c>
      <c r="C275">
        <v>0.15570000000000001</v>
      </c>
      <c r="D275">
        <v>0.1547</v>
      </c>
      <c r="E275">
        <v>10</v>
      </c>
      <c r="F275">
        <v>0.15629999999999999</v>
      </c>
      <c r="G275">
        <v>6</v>
      </c>
      <c r="H275">
        <f t="shared" si="32"/>
        <v>15470.000000000002</v>
      </c>
      <c r="I275">
        <f t="shared" si="33"/>
        <v>9378</v>
      </c>
      <c r="J275">
        <f t="shared" si="34"/>
        <v>6092.0000000000018</v>
      </c>
      <c r="K275">
        <f t="shared" si="35"/>
        <v>6092.0000000000018</v>
      </c>
      <c r="L275">
        <f t="shared" si="36"/>
        <v>15466.700000000003</v>
      </c>
      <c r="M275">
        <f t="shared" si="37"/>
        <v>9374.7000000000007</v>
      </c>
      <c r="N275">
        <f t="shared" si="38"/>
        <v>6092.0000000000018</v>
      </c>
      <c r="O275">
        <f t="shared" si="39"/>
        <v>6092.0000000000018</v>
      </c>
    </row>
    <row r="276" spans="1:15" x14ac:dyDescent="0.25">
      <c r="A276" t="s">
        <v>281</v>
      </c>
      <c r="B276">
        <v>510050</v>
      </c>
      <c r="C276">
        <v>1.9590000000000001</v>
      </c>
      <c r="D276">
        <v>1.958</v>
      </c>
      <c r="E276">
        <v>66300</v>
      </c>
      <c r="F276">
        <v>1.9590000000000001</v>
      </c>
      <c r="G276">
        <v>1847850</v>
      </c>
      <c r="H276">
        <f t="shared" si="32"/>
        <v>1298154000</v>
      </c>
      <c r="I276">
        <f t="shared" si="33"/>
        <v>36199381500</v>
      </c>
      <c r="J276">
        <f t="shared" si="34"/>
        <v>-34901227500</v>
      </c>
      <c r="K276">
        <f t="shared" si="35"/>
        <v>0</v>
      </c>
      <c r="L276">
        <f t="shared" si="36"/>
        <v>1298153996.7</v>
      </c>
      <c r="M276">
        <f t="shared" si="37"/>
        <v>36199381496.699997</v>
      </c>
      <c r="N276">
        <f t="shared" si="38"/>
        <v>-34901227500</v>
      </c>
      <c r="O276">
        <f t="shared" si="39"/>
        <v>0</v>
      </c>
    </row>
    <row r="277" spans="1:15" x14ac:dyDescent="0.25">
      <c r="A277" t="s">
        <v>282</v>
      </c>
      <c r="B277">
        <v>10000511</v>
      </c>
      <c r="C277">
        <v>1.4E-3</v>
      </c>
      <c r="D277">
        <v>1.2999999999999999E-3</v>
      </c>
      <c r="E277">
        <v>4</v>
      </c>
      <c r="F277">
        <v>1.5E-3</v>
      </c>
      <c r="G277">
        <v>10</v>
      </c>
      <c r="H277">
        <f t="shared" si="32"/>
        <v>52</v>
      </c>
      <c r="I277">
        <f t="shared" si="33"/>
        <v>150</v>
      </c>
      <c r="J277">
        <f t="shared" si="34"/>
        <v>-98</v>
      </c>
      <c r="K277">
        <f t="shared" si="35"/>
        <v>0</v>
      </c>
      <c r="L277">
        <f t="shared" si="36"/>
        <v>48.7</v>
      </c>
      <c r="M277">
        <f t="shared" si="37"/>
        <v>146.69999999999999</v>
      </c>
      <c r="N277">
        <f t="shared" si="38"/>
        <v>-97.999999999999986</v>
      </c>
      <c r="O277">
        <f t="shared" si="39"/>
        <v>0</v>
      </c>
    </row>
    <row r="278" spans="1:15" x14ac:dyDescent="0.25">
      <c r="A278" t="s">
        <v>283</v>
      </c>
      <c r="B278">
        <v>10000533</v>
      </c>
      <c r="C278">
        <v>2.5499999999999998E-2</v>
      </c>
      <c r="D278">
        <v>2.3400000000000001E-2</v>
      </c>
      <c r="E278">
        <v>10</v>
      </c>
      <c r="F278">
        <v>2.5499999999999998E-2</v>
      </c>
      <c r="G278">
        <v>1</v>
      </c>
      <c r="H278">
        <f t="shared" si="32"/>
        <v>2340</v>
      </c>
      <c r="I278">
        <f t="shared" si="33"/>
        <v>254.99999999999997</v>
      </c>
      <c r="J278">
        <f t="shared" si="34"/>
        <v>2085</v>
      </c>
      <c r="K278">
        <f t="shared" si="35"/>
        <v>2085</v>
      </c>
      <c r="L278">
        <f t="shared" si="36"/>
        <v>2336.6999999999998</v>
      </c>
      <c r="M278">
        <f t="shared" si="37"/>
        <v>251.69999999999996</v>
      </c>
      <c r="N278">
        <f t="shared" si="38"/>
        <v>2085</v>
      </c>
      <c r="O278">
        <f t="shared" si="39"/>
        <v>2085</v>
      </c>
    </row>
    <row r="279" spans="1:15" x14ac:dyDescent="0.25">
      <c r="A279" t="s">
        <v>284</v>
      </c>
      <c r="B279">
        <v>10000539</v>
      </c>
      <c r="C279">
        <v>4.2000000000000003E-2</v>
      </c>
      <c r="D279">
        <v>4.2000000000000003E-2</v>
      </c>
      <c r="E279">
        <v>1</v>
      </c>
      <c r="F279">
        <v>4.2999999999999997E-2</v>
      </c>
      <c r="G279">
        <v>4</v>
      </c>
      <c r="H279">
        <f t="shared" si="32"/>
        <v>420</v>
      </c>
      <c r="I279">
        <f t="shared" si="33"/>
        <v>1719.9999999999998</v>
      </c>
      <c r="J279">
        <f t="shared" si="34"/>
        <v>-1299.9999999999998</v>
      </c>
      <c r="K279">
        <f t="shared" si="35"/>
        <v>0</v>
      </c>
      <c r="L279">
        <f t="shared" si="36"/>
        <v>416.7</v>
      </c>
      <c r="M279">
        <f t="shared" si="37"/>
        <v>1716.6999999999998</v>
      </c>
      <c r="N279">
        <f t="shared" si="38"/>
        <v>-1299.9999999999998</v>
      </c>
      <c r="O279">
        <f t="shared" si="39"/>
        <v>0</v>
      </c>
    </row>
    <row r="280" spans="1:15" x14ac:dyDescent="0.25">
      <c r="A280" t="s">
        <v>285</v>
      </c>
      <c r="B280">
        <v>10000540</v>
      </c>
      <c r="C280">
        <v>3.9E-2</v>
      </c>
      <c r="D280">
        <v>3.56E-2</v>
      </c>
      <c r="E280">
        <v>2</v>
      </c>
      <c r="F280">
        <v>3.9E-2</v>
      </c>
      <c r="G280">
        <v>64</v>
      </c>
      <c r="H280">
        <f t="shared" si="32"/>
        <v>712</v>
      </c>
      <c r="I280">
        <f t="shared" si="33"/>
        <v>24960</v>
      </c>
      <c r="J280">
        <f t="shared" si="34"/>
        <v>-24248</v>
      </c>
      <c r="K280">
        <f t="shared" si="35"/>
        <v>0</v>
      </c>
      <c r="L280">
        <f t="shared" si="36"/>
        <v>708.7</v>
      </c>
      <c r="M280">
        <f t="shared" si="37"/>
        <v>24956.7</v>
      </c>
      <c r="N280">
        <f t="shared" si="38"/>
        <v>-24248</v>
      </c>
      <c r="O280">
        <f t="shared" si="39"/>
        <v>0</v>
      </c>
    </row>
    <row r="281" spans="1:15" x14ac:dyDescent="0.25">
      <c r="A281" t="s">
        <v>286</v>
      </c>
      <c r="B281">
        <v>10000565</v>
      </c>
      <c r="C281">
        <v>0.15570000000000001</v>
      </c>
      <c r="D281">
        <v>0.15570000000000001</v>
      </c>
      <c r="E281">
        <v>1</v>
      </c>
      <c r="F281">
        <v>0.15620000000000001</v>
      </c>
      <c r="G281">
        <v>10</v>
      </c>
      <c r="H281">
        <f t="shared" si="32"/>
        <v>1557</v>
      </c>
      <c r="I281">
        <f t="shared" si="33"/>
        <v>15620</v>
      </c>
      <c r="J281">
        <f t="shared" si="34"/>
        <v>-14063</v>
      </c>
      <c r="K281">
        <f t="shared" si="35"/>
        <v>0</v>
      </c>
      <c r="L281">
        <f t="shared" si="36"/>
        <v>1553.7</v>
      </c>
      <c r="M281">
        <f t="shared" si="37"/>
        <v>15616.7</v>
      </c>
      <c r="N281">
        <f t="shared" si="38"/>
        <v>-14063</v>
      </c>
      <c r="O281">
        <f t="shared" si="39"/>
        <v>0</v>
      </c>
    </row>
    <row r="282" spans="1:15" x14ac:dyDescent="0.25">
      <c r="A282" t="s">
        <v>287</v>
      </c>
      <c r="B282">
        <v>10000566</v>
      </c>
      <c r="C282">
        <v>2.8E-3</v>
      </c>
      <c r="D282">
        <v>2.3999999999999998E-3</v>
      </c>
      <c r="E282">
        <v>10</v>
      </c>
      <c r="F282">
        <v>3.7000000000000002E-3</v>
      </c>
      <c r="G282">
        <v>3</v>
      </c>
      <c r="H282">
        <f t="shared" si="32"/>
        <v>239.99999999999997</v>
      </c>
      <c r="I282">
        <f t="shared" si="33"/>
        <v>111</v>
      </c>
      <c r="J282">
        <f t="shared" si="34"/>
        <v>128.99999999999997</v>
      </c>
      <c r="K282">
        <f t="shared" si="35"/>
        <v>128.99999999999997</v>
      </c>
      <c r="L282">
        <f t="shared" si="36"/>
        <v>236.69999999999996</v>
      </c>
      <c r="M282">
        <f t="shared" si="37"/>
        <v>107.7</v>
      </c>
      <c r="N282">
        <f t="shared" si="38"/>
        <v>128.99999999999994</v>
      </c>
      <c r="O282">
        <f t="shared" si="39"/>
        <v>128.99999999999994</v>
      </c>
    </row>
    <row r="283" spans="1:15" x14ac:dyDescent="0.25">
      <c r="A283" t="s">
        <v>288</v>
      </c>
      <c r="B283">
        <v>10000547</v>
      </c>
      <c r="C283">
        <v>0.1057</v>
      </c>
      <c r="D283">
        <v>0.1072</v>
      </c>
      <c r="E283">
        <v>1</v>
      </c>
      <c r="F283">
        <v>0.11749999999999999</v>
      </c>
      <c r="G283">
        <v>11</v>
      </c>
      <c r="H283">
        <f t="shared" si="32"/>
        <v>1072</v>
      </c>
      <c r="I283">
        <f t="shared" si="33"/>
        <v>12925</v>
      </c>
      <c r="J283">
        <f t="shared" si="34"/>
        <v>-11853</v>
      </c>
      <c r="K283">
        <f t="shared" si="35"/>
        <v>0</v>
      </c>
      <c r="L283">
        <f t="shared" si="36"/>
        <v>1068.7</v>
      </c>
      <c r="M283">
        <f t="shared" si="37"/>
        <v>12921.7</v>
      </c>
      <c r="N283">
        <f t="shared" si="38"/>
        <v>-11853</v>
      </c>
      <c r="O283">
        <f t="shared" si="39"/>
        <v>0</v>
      </c>
    </row>
    <row r="284" spans="1:15" x14ac:dyDescent="0.25">
      <c r="A284" t="s">
        <v>289</v>
      </c>
      <c r="B284">
        <v>10000548</v>
      </c>
      <c r="C284">
        <v>7.2099999999999997E-2</v>
      </c>
      <c r="D284">
        <v>6.6799999999999998E-2</v>
      </c>
      <c r="E284">
        <v>4</v>
      </c>
      <c r="F284">
        <v>7.4499999999999997E-2</v>
      </c>
      <c r="G284">
        <v>10</v>
      </c>
      <c r="H284">
        <f t="shared" si="32"/>
        <v>2672</v>
      </c>
      <c r="I284">
        <f t="shared" si="33"/>
        <v>7450</v>
      </c>
      <c r="J284">
        <f t="shared" si="34"/>
        <v>-4778</v>
      </c>
      <c r="K284">
        <f t="shared" si="35"/>
        <v>0</v>
      </c>
      <c r="L284">
        <f t="shared" si="36"/>
        <v>2668.7</v>
      </c>
      <c r="M284">
        <f t="shared" si="37"/>
        <v>7446.7</v>
      </c>
      <c r="N284">
        <f t="shared" si="38"/>
        <v>-4778</v>
      </c>
      <c r="O284">
        <f t="shared" si="39"/>
        <v>0</v>
      </c>
    </row>
    <row r="285" spans="1:15" x14ac:dyDescent="0.25">
      <c r="A285" t="s">
        <v>290</v>
      </c>
      <c r="B285">
        <v>10000565</v>
      </c>
      <c r="C285">
        <v>0.15570000000000001</v>
      </c>
      <c r="D285">
        <v>0.15570000000000001</v>
      </c>
      <c r="E285">
        <v>1</v>
      </c>
      <c r="F285">
        <v>0.15629999999999999</v>
      </c>
      <c r="G285">
        <v>6</v>
      </c>
      <c r="H285">
        <f t="shared" si="32"/>
        <v>1557</v>
      </c>
      <c r="I285">
        <f t="shared" si="33"/>
        <v>9378</v>
      </c>
      <c r="J285">
        <f t="shared" si="34"/>
        <v>-7821</v>
      </c>
      <c r="K285">
        <f t="shared" si="35"/>
        <v>0</v>
      </c>
      <c r="L285">
        <f t="shared" si="36"/>
        <v>1553.7</v>
      </c>
      <c r="M285">
        <f t="shared" si="37"/>
        <v>9374.7000000000007</v>
      </c>
      <c r="N285">
        <f t="shared" si="38"/>
        <v>-7821.0000000000009</v>
      </c>
      <c r="O285">
        <f t="shared" si="39"/>
        <v>0</v>
      </c>
    </row>
    <row r="286" spans="1:15" x14ac:dyDescent="0.25">
      <c r="A286" t="s">
        <v>291</v>
      </c>
      <c r="B286">
        <v>10000505</v>
      </c>
      <c r="C286">
        <v>0.6109</v>
      </c>
      <c r="D286">
        <v>0.53300000000000003</v>
      </c>
      <c r="E286">
        <v>1</v>
      </c>
      <c r="F286">
        <v>0.67500000000000004</v>
      </c>
      <c r="G286">
        <v>5</v>
      </c>
      <c r="H286">
        <f t="shared" si="32"/>
        <v>5330</v>
      </c>
      <c r="I286">
        <f t="shared" si="33"/>
        <v>33750</v>
      </c>
      <c r="J286">
        <f t="shared" si="34"/>
        <v>-28420</v>
      </c>
      <c r="K286">
        <f t="shared" si="35"/>
        <v>0</v>
      </c>
      <c r="L286">
        <f t="shared" si="36"/>
        <v>5326.7</v>
      </c>
      <c r="M286">
        <f t="shared" si="37"/>
        <v>33746.699999999997</v>
      </c>
      <c r="N286">
        <f t="shared" si="38"/>
        <v>-28419.999999999996</v>
      </c>
      <c r="O286">
        <f t="shared" si="39"/>
        <v>0</v>
      </c>
    </row>
    <row r="287" spans="1:15" x14ac:dyDescent="0.25">
      <c r="A287" t="s">
        <v>292</v>
      </c>
      <c r="B287">
        <v>10000514</v>
      </c>
      <c r="C287">
        <v>0.30990000000000001</v>
      </c>
      <c r="D287">
        <v>0.253</v>
      </c>
      <c r="E287">
        <v>1</v>
      </c>
      <c r="F287">
        <v>0.38300000000000001</v>
      </c>
      <c r="G287">
        <v>1</v>
      </c>
      <c r="H287">
        <f t="shared" si="32"/>
        <v>2530</v>
      </c>
      <c r="I287">
        <f t="shared" si="33"/>
        <v>3830</v>
      </c>
      <c r="J287">
        <f t="shared" si="34"/>
        <v>-1300</v>
      </c>
      <c r="K287">
        <f t="shared" si="35"/>
        <v>0</v>
      </c>
      <c r="L287">
        <f t="shared" si="36"/>
        <v>2526.6999999999998</v>
      </c>
      <c r="M287">
        <f t="shared" si="37"/>
        <v>3826.7</v>
      </c>
      <c r="N287">
        <f t="shared" si="38"/>
        <v>-1300</v>
      </c>
      <c r="O287">
        <f t="shared" si="39"/>
        <v>0</v>
      </c>
    </row>
    <row r="288" spans="1:15" x14ac:dyDescent="0.25">
      <c r="A288" t="s">
        <v>293</v>
      </c>
      <c r="B288">
        <v>10000547</v>
      </c>
      <c r="C288">
        <v>0.1057</v>
      </c>
      <c r="D288">
        <v>0.1072</v>
      </c>
      <c r="E288">
        <v>1</v>
      </c>
      <c r="F288">
        <v>0.1174</v>
      </c>
      <c r="G288">
        <v>10</v>
      </c>
      <c r="H288">
        <f t="shared" si="32"/>
        <v>1072</v>
      </c>
      <c r="I288">
        <f t="shared" si="33"/>
        <v>11740</v>
      </c>
      <c r="J288">
        <f t="shared" si="34"/>
        <v>-10668</v>
      </c>
      <c r="K288">
        <f t="shared" si="35"/>
        <v>0</v>
      </c>
      <c r="L288">
        <f t="shared" si="36"/>
        <v>1068.7</v>
      </c>
      <c r="M288">
        <f t="shared" si="37"/>
        <v>11736.7</v>
      </c>
      <c r="N288">
        <f t="shared" si="38"/>
        <v>-10668</v>
      </c>
      <c r="O288">
        <f t="shared" si="39"/>
        <v>0</v>
      </c>
    </row>
    <row r="289" spans="1:15" x14ac:dyDescent="0.25">
      <c r="A289" t="s">
        <v>294</v>
      </c>
      <c r="B289">
        <v>10000548</v>
      </c>
      <c r="C289">
        <v>7.2099999999999997E-2</v>
      </c>
      <c r="D289">
        <v>6.6799999999999998E-2</v>
      </c>
      <c r="E289">
        <v>4</v>
      </c>
      <c r="F289">
        <v>7.4399999999999994E-2</v>
      </c>
      <c r="G289">
        <v>10</v>
      </c>
      <c r="H289">
        <f t="shared" si="32"/>
        <v>2672</v>
      </c>
      <c r="I289">
        <f t="shared" si="33"/>
        <v>7440</v>
      </c>
      <c r="J289">
        <f t="shared" si="34"/>
        <v>-4768</v>
      </c>
      <c r="K289">
        <f t="shared" si="35"/>
        <v>0</v>
      </c>
      <c r="L289">
        <f t="shared" si="36"/>
        <v>2668.7</v>
      </c>
      <c r="M289">
        <f t="shared" si="37"/>
        <v>7436.7</v>
      </c>
      <c r="N289">
        <f t="shared" si="38"/>
        <v>-4768</v>
      </c>
      <c r="O289">
        <f t="shared" si="39"/>
        <v>0</v>
      </c>
    </row>
    <row r="290" spans="1:15" x14ac:dyDescent="0.25">
      <c r="A290" t="s">
        <v>295</v>
      </c>
      <c r="B290">
        <v>10000565</v>
      </c>
      <c r="C290">
        <v>0.15570000000000001</v>
      </c>
      <c r="D290">
        <v>0.15570000000000001</v>
      </c>
      <c r="E290">
        <v>1</v>
      </c>
      <c r="F290">
        <v>0.15629999999999999</v>
      </c>
      <c r="G290">
        <v>6</v>
      </c>
      <c r="H290">
        <f t="shared" si="32"/>
        <v>1557</v>
      </c>
      <c r="I290">
        <f t="shared" si="33"/>
        <v>9378</v>
      </c>
      <c r="J290">
        <f t="shared" si="34"/>
        <v>-7821</v>
      </c>
      <c r="K290">
        <f t="shared" si="35"/>
        <v>0</v>
      </c>
      <c r="L290">
        <f t="shared" si="36"/>
        <v>1553.7</v>
      </c>
      <c r="M290">
        <f t="shared" si="37"/>
        <v>9374.7000000000007</v>
      </c>
      <c r="N290">
        <f t="shared" si="38"/>
        <v>-7821.0000000000009</v>
      </c>
      <c r="O290">
        <f t="shared" si="39"/>
        <v>0</v>
      </c>
    </row>
    <row r="291" spans="1:15" x14ac:dyDescent="0.25">
      <c r="A291" t="s">
        <v>296</v>
      </c>
      <c r="B291">
        <v>10000520</v>
      </c>
      <c r="C291">
        <v>2.8E-3</v>
      </c>
      <c r="D291">
        <v>2E-3</v>
      </c>
      <c r="E291">
        <v>10</v>
      </c>
      <c r="F291">
        <v>3.0000000000000001E-3</v>
      </c>
      <c r="G291">
        <v>11</v>
      </c>
      <c r="H291">
        <f t="shared" si="32"/>
        <v>200</v>
      </c>
      <c r="I291">
        <f t="shared" si="33"/>
        <v>330</v>
      </c>
      <c r="J291">
        <f t="shared" si="34"/>
        <v>-130</v>
      </c>
      <c r="K291">
        <f t="shared" si="35"/>
        <v>0</v>
      </c>
      <c r="L291">
        <f t="shared" si="36"/>
        <v>196.7</v>
      </c>
      <c r="M291">
        <f t="shared" si="37"/>
        <v>326.7</v>
      </c>
      <c r="N291">
        <f t="shared" si="38"/>
        <v>-130</v>
      </c>
      <c r="O291">
        <f t="shared" si="39"/>
        <v>0</v>
      </c>
    </row>
    <row r="292" spans="1:15" x14ac:dyDescent="0.25">
      <c r="A292" t="s">
        <v>297</v>
      </c>
      <c r="B292">
        <v>10000539</v>
      </c>
      <c r="C292">
        <v>4.2000000000000003E-2</v>
      </c>
      <c r="D292">
        <v>4.0899999999999999E-2</v>
      </c>
      <c r="E292">
        <v>10</v>
      </c>
      <c r="F292">
        <v>4.2999999999999997E-2</v>
      </c>
      <c r="G292">
        <v>4</v>
      </c>
      <c r="H292">
        <f t="shared" si="32"/>
        <v>4089.9999999999995</v>
      </c>
      <c r="I292">
        <f t="shared" si="33"/>
        <v>1719.9999999999998</v>
      </c>
      <c r="J292">
        <f t="shared" si="34"/>
        <v>2370</v>
      </c>
      <c r="K292">
        <f t="shared" si="35"/>
        <v>2370</v>
      </c>
      <c r="L292">
        <f t="shared" si="36"/>
        <v>4086.6999999999994</v>
      </c>
      <c r="M292">
        <f t="shared" si="37"/>
        <v>1716.6999999999998</v>
      </c>
      <c r="N292">
        <f t="shared" si="38"/>
        <v>2369.9999999999995</v>
      </c>
      <c r="O292">
        <f t="shared" si="39"/>
        <v>2369.9999999999995</v>
      </c>
    </row>
    <row r="293" spans="1:15" x14ac:dyDescent="0.25">
      <c r="A293" t="s">
        <v>298</v>
      </c>
      <c r="B293">
        <v>10000547</v>
      </c>
      <c r="C293">
        <v>0.1057</v>
      </c>
      <c r="D293">
        <v>0.1072</v>
      </c>
      <c r="E293">
        <v>1</v>
      </c>
      <c r="F293">
        <v>0.11700000000000001</v>
      </c>
      <c r="G293">
        <v>4</v>
      </c>
      <c r="H293">
        <f t="shared" si="32"/>
        <v>1072</v>
      </c>
      <c r="I293">
        <f t="shared" si="33"/>
        <v>4680</v>
      </c>
      <c r="J293">
        <f t="shared" si="34"/>
        <v>-3608</v>
      </c>
      <c r="K293">
        <f t="shared" si="35"/>
        <v>0</v>
      </c>
      <c r="L293">
        <f t="shared" si="36"/>
        <v>1068.7</v>
      </c>
      <c r="M293">
        <f t="shared" si="37"/>
        <v>4676.7</v>
      </c>
      <c r="N293">
        <f t="shared" si="38"/>
        <v>-3608</v>
      </c>
      <c r="O293">
        <f t="shared" si="39"/>
        <v>0</v>
      </c>
    </row>
    <row r="294" spans="1:15" x14ac:dyDescent="0.25">
      <c r="A294" t="s">
        <v>299</v>
      </c>
      <c r="B294">
        <v>10000549</v>
      </c>
      <c r="C294">
        <v>8.6E-3</v>
      </c>
      <c r="D294">
        <v>7.6E-3</v>
      </c>
      <c r="E294">
        <v>16</v>
      </c>
      <c r="F294">
        <v>8.0000000000000002E-3</v>
      </c>
      <c r="G294">
        <v>10</v>
      </c>
      <c r="H294">
        <f t="shared" si="32"/>
        <v>1216</v>
      </c>
      <c r="I294">
        <f t="shared" si="33"/>
        <v>800</v>
      </c>
      <c r="J294">
        <f t="shared" si="34"/>
        <v>416</v>
      </c>
      <c r="K294">
        <f t="shared" si="35"/>
        <v>416</v>
      </c>
      <c r="L294">
        <f t="shared" si="36"/>
        <v>1212.7</v>
      </c>
      <c r="M294">
        <f t="shared" si="37"/>
        <v>796.7</v>
      </c>
      <c r="N294">
        <f t="shared" si="38"/>
        <v>416</v>
      </c>
      <c r="O294">
        <f t="shared" si="39"/>
        <v>416</v>
      </c>
    </row>
    <row r="295" spans="1:15" x14ac:dyDescent="0.25">
      <c r="A295" t="s">
        <v>300</v>
      </c>
      <c r="B295">
        <v>10000550</v>
      </c>
      <c r="C295">
        <v>1.5900000000000001E-2</v>
      </c>
      <c r="D295">
        <v>1.5800000000000002E-2</v>
      </c>
      <c r="E295">
        <v>6</v>
      </c>
      <c r="F295">
        <v>2.0799999999999999E-2</v>
      </c>
      <c r="G295">
        <v>3</v>
      </c>
      <c r="H295">
        <f t="shared" si="32"/>
        <v>948.00000000000011</v>
      </c>
      <c r="I295">
        <f t="shared" si="33"/>
        <v>624</v>
      </c>
      <c r="J295">
        <f t="shared" si="34"/>
        <v>324.00000000000011</v>
      </c>
      <c r="K295">
        <f t="shared" si="35"/>
        <v>324.00000000000011</v>
      </c>
      <c r="L295">
        <f t="shared" si="36"/>
        <v>944.70000000000016</v>
      </c>
      <c r="M295">
        <f t="shared" si="37"/>
        <v>620.70000000000005</v>
      </c>
      <c r="N295">
        <f t="shared" si="38"/>
        <v>324.00000000000011</v>
      </c>
      <c r="O295">
        <f t="shared" si="39"/>
        <v>324.00000000000011</v>
      </c>
    </row>
    <row r="296" spans="1:15" x14ac:dyDescent="0.25">
      <c r="A296" t="s">
        <v>301</v>
      </c>
      <c r="B296">
        <v>10000565</v>
      </c>
      <c r="C296">
        <v>0.15629999999999999</v>
      </c>
      <c r="D296">
        <v>0.1547</v>
      </c>
      <c r="E296">
        <v>10</v>
      </c>
      <c r="F296">
        <v>0.15620000000000001</v>
      </c>
      <c r="G296">
        <v>16</v>
      </c>
      <c r="H296">
        <f t="shared" si="32"/>
        <v>15470.000000000002</v>
      </c>
      <c r="I296">
        <f t="shared" si="33"/>
        <v>24992</v>
      </c>
      <c r="J296">
        <f t="shared" si="34"/>
        <v>-9521.9999999999982</v>
      </c>
      <c r="K296">
        <f t="shared" si="35"/>
        <v>0</v>
      </c>
      <c r="L296">
        <f t="shared" si="36"/>
        <v>15466.700000000003</v>
      </c>
      <c r="M296">
        <f t="shared" si="37"/>
        <v>24988.7</v>
      </c>
      <c r="N296">
        <f t="shared" si="38"/>
        <v>-9521.9999999999982</v>
      </c>
      <c r="O296">
        <f t="shared" si="39"/>
        <v>0</v>
      </c>
    </row>
    <row r="297" spans="1:15" x14ac:dyDescent="0.25">
      <c r="A297" t="s">
        <v>302</v>
      </c>
      <c r="B297">
        <v>10000566</v>
      </c>
      <c r="C297">
        <v>2.8E-3</v>
      </c>
      <c r="D297">
        <v>2.3999999999999998E-3</v>
      </c>
      <c r="E297">
        <v>16</v>
      </c>
      <c r="F297">
        <v>3.5999999999999999E-3</v>
      </c>
      <c r="G297">
        <v>6</v>
      </c>
      <c r="H297">
        <f t="shared" si="32"/>
        <v>383.99999999999994</v>
      </c>
      <c r="I297">
        <f t="shared" si="33"/>
        <v>216</v>
      </c>
      <c r="J297">
        <f t="shared" si="34"/>
        <v>167.99999999999994</v>
      </c>
      <c r="K297">
        <f t="shared" si="35"/>
        <v>167.99999999999994</v>
      </c>
      <c r="L297">
        <f t="shared" si="36"/>
        <v>380.69999999999993</v>
      </c>
      <c r="M297">
        <f t="shared" si="37"/>
        <v>212.7</v>
      </c>
      <c r="N297">
        <f t="shared" si="38"/>
        <v>167.99999999999994</v>
      </c>
      <c r="O297">
        <f t="shared" si="39"/>
        <v>167.99999999999994</v>
      </c>
    </row>
    <row r="298" spans="1:15" x14ac:dyDescent="0.25">
      <c r="A298" t="s">
        <v>303</v>
      </c>
      <c r="B298">
        <v>10000502</v>
      </c>
      <c r="C298">
        <v>0.45960000000000001</v>
      </c>
      <c r="D298">
        <v>0.39119999999999999</v>
      </c>
      <c r="E298">
        <v>6</v>
      </c>
      <c r="F298">
        <v>0.46820000000000001</v>
      </c>
      <c r="G298">
        <v>1</v>
      </c>
      <c r="H298">
        <f t="shared" si="32"/>
        <v>23472</v>
      </c>
      <c r="I298">
        <f t="shared" si="33"/>
        <v>4682</v>
      </c>
      <c r="J298">
        <f t="shared" si="34"/>
        <v>18790</v>
      </c>
      <c r="K298">
        <f t="shared" si="35"/>
        <v>18790</v>
      </c>
      <c r="L298">
        <f t="shared" si="36"/>
        <v>23468.7</v>
      </c>
      <c r="M298">
        <f t="shared" si="37"/>
        <v>4678.7</v>
      </c>
      <c r="N298">
        <f t="shared" si="38"/>
        <v>18790</v>
      </c>
      <c r="O298">
        <f t="shared" si="39"/>
        <v>18790</v>
      </c>
    </row>
    <row r="299" spans="1:15" x14ac:dyDescent="0.25">
      <c r="A299" t="s">
        <v>304</v>
      </c>
      <c r="B299">
        <v>10000503</v>
      </c>
      <c r="C299">
        <v>0.5111</v>
      </c>
      <c r="D299">
        <v>0.4803</v>
      </c>
      <c r="E299">
        <v>6</v>
      </c>
      <c r="F299">
        <v>0.58240000000000003</v>
      </c>
      <c r="G299">
        <v>6</v>
      </c>
      <c r="H299">
        <f t="shared" si="32"/>
        <v>28818</v>
      </c>
      <c r="I299">
        <f t="shared" si="33"/>
        <v>34944</v>
      </c>
      <c r="J299">
        <f t="shared" si="34"/>
        <v>-6126</v>
      </c>
      <c r="K299">
        <f t="shared" si="35"/>
        <v>0</v>
      </c>
      <c r="L299">
        <f t="shared" si="36"/>
        <v>28814.7</v>
      </c>
      <c r="M299">
        <f t="shared" si="37"/>
        <v>34940.699999999997</v>
      </c>
      <c r="N299">
        <f t="shared" si="38"/>
        <v>-6125.9999999999964</v>
      </c>
      <c r="O299">
        <f t="shared" si="39"/>
        <v>0</v>
      </c>
    </row>
    <row r="300" spans="1:15" x14ac:dyDescent="0.25">
      <c r="A300" t="s">
        <v>305</v>
      </c>
      <c r="B300">
        <v>10000504</v>
      </c>
      <c r="C300">
        <v>0.56000000000000005</v>
      </c>
      <c r="D300">
        <v>0.48280000000000001</v>
      </c>
      <c r="E300">
        <v>6</v>
      </c>
      <c r="F300">
        <v>0.62509999999999999</v>
      </c>
      <c r="G300">
        <v>6</v>
      </c>
      <c r="H300">
        <f t="shared" si="32"/>
        <v>28968</v>
      </c>
      <c r="I300">
        <f t="shared" si="33"/>
        <v>37506</v>
      </c>
      <c r="J300">
        <f t="shared" si="34"/>
        <v>-8538</v>
      </c>
      <c r="K300">
        <f t="shared" si="35"/>
        <v>0</v>
      </c>
      <c r="L300">
        <f t="shared" si="36"/>
        <v>28964.7</v>
      </c>
      <c r="M300">
        <f t="shared" si="37"/>
        <v>37502.699999999997</v>
      </c>
      <c r="N300">
        <f t="shared" si="38"/>
        <v>-8537.9999999999964</v>
      </c>
      <c r="O300">
        <f t="shared" si="39"/>
        <v>0</v>
      </c>
    </row>
    <row r="301" spans="1:15" x14ac:dyDescent="0.25">
      <c r="A301" t="s">
        <v>306</v>
      </c>
      <c r="B301">
        <v>10000506</v>
      </c>
      <c r="C301">
        <v>0.65939999999999999</v>
      </c>
      <c r="D301">
        <v>0.5827</v>
      </c>
      <c r="E301">
        <v>6</v>
      </c>
      <c r="F301">
        <v>0.72499999999999998</v>
      </c>
      <c r="G301">
        <v>5</v>
      </c>
      <c r="H301">
        <f t="shared" si="32"/>
        <v>34962</v>
      </c>
      <c r="I301">
        <f t="shared" si="33"/>
        <v>36250</v>
      </c>
      <c r="J301">
        <f t="shared" si="34"/>
        <v>-1288</v>
      </c>
      <c r="K301">
        <f t="shared" si="35"/>
        <v>0</v>
      </c>
      <c r="L301">
        <f t="shared" si="36"/>
        <v>34958.699999999997</v>
      </c>
      <c r="M301">
        <f t="shared" si="37"/>
        <v>36246.699999999997</v>
      </c>
      <c r="N301">
        <f t="shared" si="38"/>
        <v>-1288</v>
      </c>
      <c r="O301">
        <f t="shared" si="39"/>
        <v>0</v>
      </c>
    </row>
    <row r="302" spans="1:15" x14ac:dyDescent="0.25">
      <c r="A302" t="s">
        <v>307</v>
      </c>
      <c r="B302">
        <v>10000509</v>
      </c>
      <c r="C302">
        <v>0.35980000000000001</v>
      </c>
      <c r="D302">
        <v>0.29499999999999998</v>
      </c>
      <c r="E302">
        <v>6</v>
      </c>
      <c r="F302">
        <v>0.43309999999999998</v>
      </c>
      <c r="G302">
        <v>6</v>
      </c>
      <c r="H302">
        <f t="shared" si="32"/>
        <v>17700</v>
      </c>
      <c r="I302">
        <f t="shared" si="33"/>
        <v>25985.999999999996</v>
      </c>
      <c r="J302">
        <f t="shared" si="34"/>
        <v>-8285.9999999999964</v>
      </c>
      <c r="K302">
        <f t="shared" si="35"/>
        <v>0</v>
      </c>
      <c r="L302">
        <f t="shared" si="36"/>
        <v>17696.7</v>
      </c>
      <c r="M302">
        <f t="shared" si="37"/>
        <v>25982.699999999997</v>
      </c>
      <c r="N302">
        <f t="shared" si="38"/>
        <v>-8285.9999999999964</v>
      </c>
      <c r="O302">
        <f t="shared" si="39"/>
        <v>0</v>
      </c>
    </row>
    <row r="303" spans="1:15" x14ac:dyDescent="0.25">
      <c r="A303" t="s">
        <v>308</v>
      </c>
      <c r="B303">
        <v>10000510</v>
      </c>
      <c r="C303">
        <v>0.41260000000000002</v>
      </c>
      <c r="D303">
        <v>0.35859999999999997</v>
      </c>
      <c r="E303">
        <v>6</v>
      </c>
      <c r="F303">
        <v>0.4829</v>
      </c>
      <c r="G303">
        <v>6</v>
      </c>
      <c r="H303">
        <f t="shared" si="32"/>
        <v>21515.999999999996</v>
      </c>
      <c r="I303">
        <f t="shared" si="33"/>
        <v>28974.000000000004</v>
      </c>
      <c r="J303">
        <f t="shared" si="34"/>
        <v>-7458.0000000000073</v>
      </c>
      <c r="K303">
        <f t="shared" si="35"/>
        <v>0</v>
      </c>
      <c r="L303">
        <f t="shared" si="36"/>
        <v>21512.699999999997</v>
      </c>
      <c r="M303">
        <f t="shared" si="37"/>
        <v>28970.700000000004</v>
      </c>
      <c r="N303">
        <f t="shared" si="38"/>
        <v>-7458.0000000000073</v>
      </c>
      <c r="O303">
        <f t="shared" si="39"/>
        <v>0</v>
      </c>
    </row>
    <row r="304" spans="1:15" x14ac:dyDescent="0.25">
      <c r="A304" t="s">
        <v>309</v>
      </c>
      <c r="B304">
        <v>10000511</v>
      </c>
      <c r="C304">
        <v>1.4E-3</v>
      </c>
      <c r="D304">
        <v>1.2999999999999999E-3</v>
      </c>
      <c r="E304">
        <v>4</v>
      </c>
      <c r="F304">
        <v>1.5E-3</v>
      </c>
      <c r="G304">
        <v>10</v>
      </c>
      <c r="H304">
        <f t="shared" si="32"/>
        <v>52</v>
      </c>
      <c r="I304">
        <f t="shared" si="33"/>
        <v>150</v>
      </c>
      <c r="J304">
        <f t="shared" si="34"/>
        <v>-98</v>
      </c>
      <c r="K304">
        <f t="shared" si="35"/>
        <v>0</v>
      </c>
      <c r="L304">
        <f t="shared" si="36"/>
        <v>48.7</v>
      </c>
      <c r="M304">
        <f t="shared" si="37"/>
        <v>146.69999999999999</v>
      </c>
      <c r="N304">
        <f t="shared" si="38"/>
        <v>-97.999999999999986</v>
      </c>
      <c r="O304">
        <f t="shared" si="39"/>
        <v>0</v>
      </c>
    </row>
    <row r="305" spans="1:15" x14ac:dyDescent="0.25">
      <c r="A305" t="s">
        <v>310</v>
      </c>
      <c r="B305">
        <v>10000513</v>
      </c>
      <c r="C305">
        <v>0.25829999999999997</v>
      </c>
      <c r="D305">
        <v>0.2442</v>
      </c>
      <c r="E305">
        <v>7</v>
      </c>
      <c r="F305">
        <v>0.2581</v>
      </c>
      <c r="G305">
        <v>6</v>
      </c>
      <c r="H305">
        <f t="shared" si="32"/>
        <v>17094</v>
      </c>
      <c r="I305">
        <f t="shared" si="33"/>
        <v>15486</v>
      </c>
      <c r="J305">
        <f t="shared" si="34"/>
        <v>1608</v>
      </c>
      <c r="K305">
        <f t="shared" si="35"/>
        <v>1608</v>
      </c>
      <c r="L305">
        <f t="shared" si="36"/>
        <v>17090.7</v>
      </c>
      <c r="M305">
        <f t="shared" si="37"/>
        <v>15482.7</v>
      </c>
      <c r="N305">
        <f t="shared" si="38"/>
        <v>1608</v>
      </c>
      <c r="O305">
        <f t="shared" si="39"/>
        <v>1608</v>
      </c>
    </row>
    <row r="306" spans="1:15" x14ac:dyDescent="0.25">
      <c r="A306" t="s">
        <v>311</v>
      </c>
      <c r="B306">
        <v>10000514</v>
      </c>
      <c r="C306">
        <v>0.30990000000000001</v>
      </c>
      <c r="D306">
        <v>0.253</v>
      </c>
      <c r="E306">
        <v>1</v>
      </c>
      <c r="F306">
        <v>0.38300000000000001</v>
      </c>
      <c r="G306">
        <v>1</v>
      </c>
      <c r="H306">
        <f t="shared" si="32"/>
        <v>2530</v>
      </c>
      <c r="I306">
        <f t="shared" si="33"/>
        <v>3830</v>
      </c>
      <c r="J306">
        <f t="shared" si="34"/>
        <v>-1300</v>
      </c>
      <c r="K306">
        <f t="shared" si="35"/>
        <v>0</v>
      </c>
      <c r="L306">
        <f t="shared" si="36"/>
        <v>2526.6999999999998</v>
      </c>
      <c r="M306">
        <f t="shared" si="37"/>
        <v>3826.7</v>
      </c>
      <c r="N306">
        <f t="shared" si="38"/>
        <v>-1300</v>
      </c>
      <c r="O306">
        <f t="shared" si="39"/>
        <v>0</v>
      </c>
    </row>
    <row r="307" spans="1:15" x14ac:dyDescent="0.25">
      <c r="A307" t="s">
        <v>312</v>
      </c>
      <c r="B307">
        <v>10000519</v>
      </c>
      <c r="C307">
        <v>5.8999999999999999E-3</v>
      </c>
      <c r="D307">
        <v>6.0000000000000001E-3</v>
      </c>
      <c r="E307">
        <v>4</v>
      </c>
      <c r="F307">
        <v>8.3000000000000001E-3</v>
      </c>
      <c r="G307">
        <v>5</v>
      </c>
      <c r="H307">
        <f t="shared" si="32"/>
        <v>240</v>
      </c>
      <c r="I307">
        <f t="shared" si="33"/>
        <v>415</v>
      </c>
      <c r="J307">
        <f t="shared" si="34"/>
        <v>-175</v>
      </c>
      <c r="K307">
        <f t="shared" si="35"/>
        <v>0</v>
      </c>
      <c r="L307">
        <f t="shared" si="36"/>
        <v>236.7</v>
      </c>
      <c r="M307">
        <f t="shared" si="37"/>
        <v>411.7</v>
      </c>
      <c r="N307">
        <f t="shared" si="38"/>
        <v>-175</v>
      </c>
      <c r="O307">
        <f t="shared" si="39"/>
        <v>0</v>
      </c>
    </row>
    <row r="308" spans="1:15" x14ac:dyDescent="0.25">
      <c r="A308" t="s">
        <v>313</v>
      </c>
      <c r="B308">
        <v>10000520</v>
      </c>
      <c r="C308">
        <v>2.8E-3</v>
      </c>
      <c r="D308">
        <v>2.0999999999999999E-3</v>
      </c>
      <c r="E308">
        <v>6</v>
      </c>
      <c r="F308">
        <v>3.0000000000000001E-3</v>
      </c>
      <c r="G308">
        <v>11</v>
      </c>
      <c r="H308">
        <f t="shared" si="32"/>
        <v>126</v>
      </c>
      <c r="I308">
        <f t="shared" si="33"/>
        <v>330</v>
      </c>
      <c r="J308">
        <f t="shared" si="34"/>
        <v>-204</v>
      </c>
      <c r="K308">
        <f t="shared" si="35"/>
        <v>0</v>
      </c>
      <c r="L308">
        <f t="shared" si="36"/>
        <v>122.7</v>
      </c>
      <c r="M308">
        <f t="shared" si="37"/>
        <v>326.7</v>
      </c>
      <c r="N308">
        <f t="shared" si="38"/>
        <v>-204</v>
      </c>
      <c r="O308">
        <f t="shared" si="39"/>
        <v>0</v>
      </c>
    </row>
    <row r="309" spans="1:15" x14ac:dyDescent="0.25">
      <c r="A309" t="s">
        <v>314</v>
      </c>
      <c r="B309">
        <v>10000521</v>
      </c>
      <c r="C309">
        <v>0.13930000000000001</v>
      </c>
      <c r="D309">
        <v>0.1394</v>
      </c>
      <c r="E309">
        <v>6</v>
      </c>
      <c r="F309">
        <v>0.16289999999999999</v>
      </c>
      <c r="G309">
        <v>6</v>
      </c>
      <c r="H309">
        <f t="shared" si="32"/>
        <v>8364</v>
      </c>
      <c r="I309">
        <f t="shared" si="33"/>
        <v>9774</v>
      </c>
      <c r="J309">
        <f t="shared" si="34"/>
        <v>-1410</v>
      </c>
      <c r="K309">
        <f t="shared" si="35"/>
        <v>0</v>
      </c>
      <c r="L309">
        <f t="shared" si="36"/>
        <v>8360.7000000000007</v>
      </c>
      <c r="M309">
        <f t="shared" si="37"/>
        <v>9770.7000000000007</v>
      </c>
      <c r="N309">
        <f t="shared" si="38"/>
        <v>-1410</v>
      </c>
      <c r="O309">
        <f t="shared" si="39"/>
        <v>0</v>
      </c>
    </row>
    <row r="310" spans="1:15" x14ac:dyDescent="0.25">
      <c r="A310" t="s">
        <v>315</v>
      </c>
      <c r="B310">
        <v>10000522</v>
      </c>
      <c r="C310">
        <v>0.20910000000000001</v>
      </c>
      <c r="D310">
        <v>0.18179999999999999</v>
      </c>
      <c r="E310">
        <v>6</v>
      </c>
      <c r="F310">
        <v>0.2084</v>
      </c>
      <c r="G310">
        <v>2</v>
      </c>
      <c r="H310">
        <f t="shared" si="32"/>
        <v>10908</v>
      </c>
      <c r="I310">
        <f t="shared" si="33"/>
        <v>4168</v>
      </c>
      <c r="J310">
        <f t="shared" si="34"/>
        <v>6740</v>
      </c>
      <c r="K310">
        <f t="shared" si="35"/>
        <v>6740</v>
      </c>
      <c r="L310">
        <f t="shared" si="36"/>
        <v>10904.7</v>
      </c>
      <c r="M310">
        <f t="shared" si="37"/>
        <v>4164.7</v>
      </c>
      <c r="N310">
        <f t="shared" si="38"/>
        <v>6740.0000000000009</v>
      </c>
      <c r="O310">
        <f t="shared" si="39"/>
        <v>6740.0000000000009</v>
      </c>
    </row>
    <row r="311" spans="1:15" x14ac:dyDescent="0.25">
      <c r="A311" t="s">
        <v>316</v>
      </c>
      <c r="B311">
        <v>10000539</v>
      </c>
      <c r="C311">
        <v>4.2000000000000003E-2</v>
      </c>
      <c r="D311">
        <v>4.0899999999999999E-2</v>
      </c>
      <c r="E311">
        <v>10</v>
      </c>
      <c r="F311">
        <v>4.2900000000000001E-2</v>
      </c>
      <c r="G311">
        <v>6</v>
      </c>
      <c r="H311">
        <f t="shared" si="32"/>
        <v>4089.9999999999995</v>
      </c>
      <c r="I311">
        <f t="shared" si="33"/>
        <v>2574</v>
      </c>
      <c r="J311">
        <f t="shared" si="34"/>
        <v>1515.9999999999995</v>
      </c>
      <c r="K311">
        <f t="shared" si="35"/>
        <v>1515.9999999999995</v>
      </c>
      <c r="L311">
        <f t="shared" si="36"/>
        <v>4086.6999999999994</v>
      </c>
      <c r="M311">
        <f t="shared" si="37"/>
        <v>2570.6999999999998</v>
      </c>
      <c r="N311">
        <f t="shared" si="38"/>
        <v>1515.9999999999995</v>
      </c>
      <c r="O311">
        <f t="shared" si="39"/>
        <v>1515.9999999999995</v>
      </c>
    </row>
    <row r="312" spans="1:15" x14ac:dyDescent="0.25">
      <c r="A312" t="s">
        <v>317</v>
      </c>
      <c r="B312">
        <v>10000540</v>
      </c>
      <c r="C312">
        <v>3.9E-2</v>
      </c>
      <c r="D312">
        <v>3.5700000000000003E-2</v>
      </c>
      <c r="E312">
        <v>6</v>
      </c>
      <c r="F312">
        <v>3.9E-2</v>
      </c>
      <c r="G312">
        <v>62</v>
      </c>
      <c r="H312">
        <f t="shared" si="32"/>
        <v>2142</v>
      </c>
      <c r="I312">
        <f t="shared" si="33"/>
        <v>24180</v>
      </c>
      <c r="J312">
        <f t="shared" si="34"/>
        <v>-22038</v>
      </c>
      <c r="K312">
        <f t="shared" si="35"/>
        <v>0</v>
      </c>
      <c r="L312">
        <f t="shared" si="36"/>
        <v>2138.6999999999998</v>
      </c>
      <c r="M312">
        <f t="shared" si="37"/>
        <v>24176.7</v>
      </c>
      <c r="N312">
        <f t="shared" si="38"/>
        <v>-22038</v>
      </c>
      <c r="O312">
        <f t="shared" si="39"/>
        <v>0</v>
      </c>
    </row>
    <row r="313" spans="1:15" x14ac:dyDescent="0.25">
      <c r="A313" t="s">
        <v>318</v>
      </c>
      <c r="B313">
        <v>10000547</v>
      </c>
      <c r="C313">
        <v>0.1057</v>
      </c>
      <c r="D313">
        <v>0.1072</v>
      </c>
      <c r="E313">
        <v>1</v>
      </c>
      <c r="F313">
        <v>0.1169</v>
      </c>
      <c r="G313">
        <v>10</v>
      </c>
      <c r="H313">
        <f t="shared" si="32"/>
        <v>1072</v>
      </c>
      <c r="I313">
        <f t="shared" si="33"/>
        <v>11690</v>
      </c>
      <c r="J313">
        <f t="shared" si="34"/>
        <v>-10618</v>
      </c>
      <c r="K313">
        <f t="shared" si="35"/>
        <v>0</v>
      </c>
      <c r="L313">
        <f t="shared" si="36"/>
        <v>1068.7</v>
      </c>
      <c r="M313">
        <f t="shared" si="37"/>
        <v>11686.7</v>
      </c>
      <c r="N313">
        <f t="shared" si="38"/>
        <v>-10618</v>
      </c>
      <c r="O313">
        <f t="shared" si="39"/>
        <v>0</v>
      </c>
    </row>
    <row r="314" spans="1:15" x14ac:dyDescent="0.25">
      <c r="A314" t="s">
        <v>319</v>
      </c>
      <c r="B314">
        <v>10000548</v>
      </c>
      <c r="C314">
        <v>7.2099999999999997E-2</v>
      </c>
      <c r="D314">
        <v>6.6900000000000001E-2</v>
      </c>
      <c r="E314">
        <v>6</v>
      </c>
      <c r="F314">
        <v>7.0800000000000002E-2</v>
      </c>
      <c r="G314">
        <v>10</v>
      </c>
      <c r="H314">
        <f t="shared" si="32"/>
        <v>4014</v>
      </c>
      <c r="I314">
        <f t="shared" si="33"/>
        <v>7080</v>
      </c>
      <c r="J314">
        <f t="shared" si="34"/>
        <v>-3066</v>
      </c>
      <c r="K314">
        <f t="shared" si="35"/>
        <v>0</v>
      </c>
      <c r="L314">
        <f t="shared" si="36"/>
        <v>4010.7</v>
      </c>
      <c r="M314">
        <f t="shared" si="37"/>
        <v>7076.7</v>
      </c>
      <c r="N314">
        <f t="shared" si="38"/>
        <v>-3066</v>
      </c>
      <c r="O314">
        <f t="shared" si="39"/>
        <v>0</v>
      </c>
    </row>
    <row r="315" spans="1:15" x14ac:dyDescent="0.25">
      <c r="A315" t="s">
        <v>320</v>
      </c>
      <c r="B315">
        <v>10000549</v>
      </c>
      <c r="C315">
        <v>8.6E-3</v>
      </c>
      <c r="D315">
        <v>7.7000000000000002E-3</v>
      </c>
      <c r="E315">
        <v>6</v>
      </c>
      <c r="F315">
        <v>8.0000000000000002E-3</v>
      </c>
      <c r="G315">
        <v>10</v>
      </c>
      <c r="H315">
        <f t="shared" si="32"/>
        <v>462.00000000000006</v>
      </c>
      <c r="I315">
        <f t="shared" si="33"/>
        <v>800</v>
      </c>
      <c r="J315">
        <f t="shared" si="34"/>
        <v>-337.99999999999994</v>
      </c>
      <c r="K315">
        <f t="shared" si="35"/>
        <v>0</v>
      </c>
      <c r="L315">
        <f t="shared" si="36"/>
        <v>458.70000000000005</v>
      </c>
      <c r="M315">
        <f t="shared" si="37"/>
        <v>796.7</v>
      </c>
      <c r="N315">
        <f t="shared" si="38"/>
        <v>-338</v>
      </c>
      <c r="O315">
        <f t="shared" si="39"/>
        <v>0</v>
      </c>
    </row>
    <row r="316" spans="1:15" x14ac:dyDescent="0.25">
      <c r="A316" t="s">
        <v>321</v>
      </c>
      <c r="B316">
        <v>10000550</v>
      </c>
      <c r="C316">
        <v>1.5900000000000001E-2</v>
      </c>
      <c r="D316">
        <v>1.5800000000000002E-2</v>
      </c>
      <c r="E316">
        <v>6</v>
      </c>
      <c r="F316">
        <v>2.0799999999999999E-2</v>
      </c>
      <c r="G316">
        <v>3</v>
      </c>
      <c r="H316">
        <f t="shared" si="32"/>
        <v>948.00000000000011</v>
      </c>
      <c r="I316">
        <f t="shared" si="33"/>
        <v>624</v>
      </c>
      <c r="J316">
        <f t="shared" si="34"/>
        <v>324.00000000000011</v>
      </c>
      <c r="K316">
        <f t="shared" si="35"/>
        <v>324.00000000000011</v>
      </c>
      <c r="L316">
        <f t="shared" si="36"/>
        <v>944.70000000000016</v>
      </c>
      <c r="M316">
        <f t="shared" si="37"/>
        <v>620.70000000000005</v>
      </c>
      <c r="N316">
        <f t="shared" si="38"/>
        <v>324.00000000000011</v>
      </c>
      <c r="O316">
        <f t="shared" si="39"/>
        <v>324.00000000000011</v>
      </c>
    </row>
    <row r="317" spans="1:15" x14ac:dyDescent="0.25">
      <c r="A317" t="s">
        <v>322</v>
      </c>
      <c r="B317">
        <v>10000565</v>
      </c>
      <c r="C317">
        <v>0.15629999999999999</v>
      </c>
      <c r="D317">
        <v>0.1547</v>
      </c>
      <c r="E317">
        <v>10</v>
      </c>
      <c r="F317">
        <v>0.15620000000000001</v>
      </c>
      <c r="G317">
        <v>6</v>
      </c>
      <c r="H317">
        <f t="shared" si="32"/>
        <v>15470.000000000002</v>
      </c>
      <c r="I317">
        <f t="shared" si="33"/>
        <v>9372</v>
      </c>
      <c r="J317">
        <f t="shared" si="34"/>
        <v>6098.0000000000018</v>
      </c>
      <c r="K317">
        <f t="shared" si="35"/>
        <v>6098.0000000000018</v>
      </c>
      <c r="L317">
        <f t="shared" si="36"/>
        <v>15466.700000000003</v>
      </c>
      <c r="M317">
        <f t="shared" si="37"/>
        <v>9368.7000000000007</v>
      </c>
      <c r="N317">
        <f t="shared" si="38"/>
        <v>6098.0000000000018</v>
      </c>
      <c r="O317">
        <f t="shared" si="39"/>
        <v>6098.0000000000018</v>
      </c>
    </row>
    <row r="318" spans="1:15" x14ac:dyDescent="0.25">
      <c r="A318" t="s">
        <v>323</v>
      </c>
      <c r="B318">
        <v>10000566</v>
      </c>
      <c r="C318">
        <v>2.8E-3</v>
      </c>
      <c r="D318">
        <v>2.5000000000000001E-3</v>
      </c>
      <c r="E318">
        <v>6</v>
      </c>
      <c r="F318">
        <v>3.5999999999999999E-3</v>
      </c>
      <c r="G318">
        <v>6</v>
      </c>
      <c r="H318">
        <f t="shared" si="32"/>
        <v>150</v>
      </c>
      <c r="I318">
        <f t="shared" si="33"/>
        <v>216</v>
      </c>
      <c r="J318">
        <f t="shared" si="34"/>
        <v>-66</v>
      </c>
      <c r="K318">
        <f t="shared" si="35"/>
        <v>0</v>
      </c>
      <c r="L318">
        <f t="shared" si="36"/>
        <v>146.69999999999999</v>
      </c>
      <c r="M318">
        <f t="shared" si="37"/>
        <v>212.7</v>
      </c>
      <c r="N318">
        <f t="shared" si="38"/>
        <v>-66</v>
      </c>
      <c r="O318">
        <f t="shared" si="39"/>
        <v>0</v>
      </c>
    </row>
    <row r="319" spans="1:15" x14ac:dyDescent="0.25">
      <c r="A319" t="s">
        <v>324</v>
      </c>
      <c r="B319">
        <v>10000513</v>
      </c>
      <c r="C319">
        <v>0.25829999999999997</v>
      </c>
      <c r="D319">
        <v>0.24429999999999999</v>
      </c>
      <c r="E319">
        <v>6</v>
      </c>
      <c r="F319">
        <v>0.2581</v>
      </c>
      <c r="G319">
        <v>6</v>
      </c>
      <c r="H319">
        <f t="shared" si="32"/>
        <v>14658</v>
      </c>
      <c r="I319">
        <f t="shared" si="33"/>
        <v>15486</v>
      </c>
      <c r="J319">
        <f t="shared" si="34"/>
        <v>-828</v>
      </c>
      <c r="K319">
        <f t="shared" si="35"/>
        <v>0</v>
      </c>
      <c r="L319">
        <f t="shared" si="36"/>
        <v>14654.7</v>
      </c>
      <c r="M319">
        <f t="shared" si="37"/>
        <v>15482.7</v>
      </c>
      <c r="N319">
        <f t="shared" si="38"/>
        <v>-828</v>
      </c>
      <c r="O319">
        <f t="shared" si="39"/>
        <v>0</v>
      </c>
    </row>
    <row r="320" spans="1:15" x14ac:dyDescent="0.25">
      <c r="A320" t="s">
        <v>325</v>
      </c>
      <c r="B320">
        <v>10000514</v>
      </c>
      <c r="C320">
        <v>0.30990000000000001</v>
      </c>
      <c r="D320">
        <v>0.253</v>
      </c>
      <c r="E320">
        <v>1</v>
      </c>
      <c r="F320">
        <v>0.38300000000000001</v>
      </c>
      <c r="G320">
        <v>1</v>
      </c>
      <c r="H320">
        <f t="shared" si="32"/>
        <v>2530</v>
      </c>
      <c r="I320">
        <f t="shared" si="33"/>
        <v>3830</v>
      </c>
      <c r="J320">
        <f t="shared" si="34"/>
        <v>-1300</v>
      </c>
      <c r="K320">
        <f t="shared" si="35"/>
        <v>0</v>
      </c>
      <c r="L320">
        <f t="shared" si="36"/>
        <v>2526.6999999999998</v>
      </c>
      <c r="M320">
        <f t="shared" si="37"/>
        <v>3826.7</v>
      </c>
      <c r="N320">
        <f t="shared" si="38"/>
        <v>-1300</v>
      </c>
      <c r="O320">
        <f t="shared" si="39"/>
        <v>0</v>
      </c>
    </row>
    <row r="321" spans="1:15" x14ac:dyDescent="0.25">
      <c r="A321" t="s">
        <v>326</v>
      </c>
      <c r="B321">
        <v>10000519</v>
      </c>
      <c r="C321">
        <v>5.8999999999999999E-3</v>
      </c>
      <c r="D321">
        <v>6.0000000000000001E-3</v>
      </c>
      <c r="E321">
        <v>4</v>
      </c>
      <c r="F321">
        <v>8.3000000000000001E-3</v>
      </c>
      <c r="G321">
        <v>5</v>
      </c>
      <c r="H321">
        <f t="shared" si="32"/>
        <v>240</v>
      </c>
      <c r="I321">
        <f t="shared" si="33"/>
        <v>415</v>
      </c>
      <c r="J321">
        <f t="shared" si="34"/>
        <v>-175</v>
      </c>
      <c r="K321">
        <f t="shared" si="35"/>
        <v>0</v>
      </c>
      <c r="L321">
        <f t="shared" si="36"/>
        <v>236.7</v>
      </c>
      <c r="M321">
        <f t="shared" si="37"/>
        <v>411.7</v>
      </c>
      <c r="N321">
        <f t="shared" si="38"/>
        <v>-175</v>
      </c>
      <c r="O321">
        <f t="shared" si="39"/>
        <v>0</v>
      </c>
    </row>
    <row r="322" spans="1:15" x14ac:dyDescent="0.25">
      <c r="A322" t="s">
        <v>327</v>
      </c>
      <c r="B322">
        <v>10000520</v>
      </c>
      <c r="C322">
        <v>2.8E-3</v>
      </c>
      <c r="D322">
        <v>2.0999999999999999E-3</v>
      </c>
      <c r="E322">
        <v>6</v>
      </c>
      <c r="F322">
        <v>3.0000000000000001E-3</v>
      </c>
      <c r="G322">
        <v>11</v>
      </c>
      <c r="H322">
        <f t="shared" si="32"/>
        <v>126</v>
      </c>
      <c r="I322">
        <f t="shared" si="33"/>
        <v>330</v>
      </c>
      <c r="J322">
        <f t="shared" si="34"/>
        <v>-204</v>
      </c>
      <c r="K322">
        <f t="shared" si="35"/>
        <v>0</v>
      </c>
      <c r="L322">
        <f t="shared" si="36"/>
        <v>122.7</v>
      </c>
      <c r="M322">
        <f t="shared" si="37"/>
        <v>326.7</v>
      </c>
      <c r="N322">
        <f t="shared" si="38"/>
        <v>-204</v>
      </c>
      <c r="O322">
        <f t="shared" si="39"/>
        <v>0</v>
      </c>
    </row>
    <row r="323" spans="1:15" x14ac:dyDescent="0.25">
      <c r="A323" t="s">
        <v>328</v>
      </c>
      <c r="B323">
        <v>10000521</v>
      </c>
      <c r="C323">
        <v>0.13930000000000001</v>
      </c>
      <c r="D323">
        <v>0.1394</v>
      </c>
      <c r="E323">
        <v>6</v>
      </c>
      <c r="F323">
        <v>0.16289999999999999</v>
      </c>
      <c r="G323">
        <v>6</v>
      </c>
      <c r="H323">
        <f t="shared" ref="H323:H386" si="40">D323*E323*10000</f>
        <v>8364</v>
      </c>
      <c r="I323">
        <f t="shared" ref="I323:I386" si="41">F323*G323*10000</f>
        <v>9774</v>
      </c>
      <c r="J323">
        <f t="shared" ref="J323:J386" si="42">H323-I323</f>
        <v>-1410</v>
      </c>
      <c r="K323">
        <f t="shared" ref="K323:K386" si="43">IF(J323&gt;0,J323,0)</f>
        <v>0</v>
      </c>
      <c r="L323">
        <f t="shared" ref="L323:L386" si="44">D323*E323*10000-3.3</f>
        <v>8360.7000000000007</v>
      </c>
      <c r="M323">
        <f t="shared" ref="M323:M386" si="45">F323*G323*10000-3.3</f>
        <v>9770.7000000000007</v>
      </c>
      <c r="N323">
        <f t="shared" ref="N323:N386" si="46">L323-M323</f>
        <v>-1410</v>
      </c>
      <c r="O323">
        <f t="shared" ref="O323:O386" si="47">IF(N323&gt;0,N323,0)</f>
        <v>0</v>
      </c>
    </row>
    <row r="324" spans="1:15" x14ac:dyDescent="0.25">
      <c r="A324" t="s">
        <v>329</v>
      </c>
      <c r="B324">
        <v>10000522</v>
      </c>
      <c r="C324">
        <v>0.20910000000000001</v>
      </c>
      <c r="D324">
        <v>0.18179999999999999</v>
      </c>
      <c r="E324">
        <v>6</v>
      </c>
      <c r="F324">
        <v>0.20830000000000001</v>
      </c>
      <c r="G324">
        <v>6</v>
      </c>
      <c r="H324">
        <f t="shared" si="40"/>
        <v>10908</v>
      </c>
      <c r="I324">
        <f t="shared" si="41"/>
        <v>12498</v>
      </c>
      <c r="J324">
        <f t="shared" si="42"/>
        <v>-1590</v>
      </c>
      <c r="K324">
        <f t="shared" si="43"/>
        <v>0</v>
      </c>
      <c r="L324">
        <f t="shared" si="44"/>
        <v>10904.7</v>
      </c>
      <c r="M324">
        <f t="shared" si="45"/>
        <v>12494.7</v>
      </c>
      <c r="N324">
        <f t="shared" si="46"/>
        <v>-1590</v>
      </c>
      <c r="O324">
        <f t="shared" si="47"/>
        <v>0</v>
      </c>
    </row>
    <row r="325" spans="1:15" x14ac:dyDescent="0.25">
      <c r="A325" t="s">
        <v>330</v>
      </c>
      <c r="B325">
        <v>10000527</v>
      </c>
      <c r="C325">
        <v>1.2E-2</v>
      </c>
      <c r="D325">
        <v>1.12E-2</v>
      </c>
      <c r="E325">
        <v>6</v>
      </c>
      <c r="F325">
        <v>1.1900000000000001E-2</v>
      </c>
      <c r="G325">
        <v>6</v>
      </c>
      <c r="H325">
        <f t="shared" si="40"/>
        <v>672</v>
      </c>
      <c r="I325">
        <f t="shared" si="41"/>
        <v>714</v>
      </c>
      <c r="J325">
        <f t="shared" si="42"/>
        <v>-42</v>
      </c>
      <c r="K325">
        <f t="shared" si="43"/>
        <v>0</v>
      </c>
      <c r="L325">
        <f t="shared" si="44"/>
        <v>668.7</v>
      </c>
      <c r="M325">
        <f t="shared" si="45"/>
        <v>710.7</v>
      </c>
      <c r="N325">
        <f t="shared" si="46"/>
        <v>-42</v>
      </c>
      <c r="O325">
        <f t="shared" si="47"/>
        <v>0</v>
      </c>
    </row>
    <row r="326" spans="1:15" x14ac:dyDescent="0.25">
      <c r="A326" t="s">
        <v>331</v>
      </c>
      <c r="B326">
        <v>10000528</v>
      </c>
      <c r="C326">
        <v>0.113</v>
      </c>
      <c r="D326">
        <v>0.1079</v>
      </c>
      <c r="E326">
        <v>6</v>
      </c>
      <c r="F326">
        <v>0.11210000000000001</v>
      </c>
      <c r="G326">
        <v>1</v>
      </c>
      <c r="H326">
        <f t="shared" si="40"/>
        <v>6474</v>
      </c>
      <c r="I326">
        <f t="shared" si="41"/>
        <v>1121</v>
      </c>
      <c r="J326">
        <f t="shared" si="42"/>
        <v>5353</v>
      </c>
      <c r="K326">
        <f t="shared" si="43"/>
        <v>5353</v>
      </c>
      <c r="L326">
        <f t="shared" si="44"/>
        <v>6470.7</v>
      </c>
      <c r="M326">
        <f t="shared" si="45"/>
        <v>1117.7</v>
      </c>
      <c r="N326">
        <f t="shared" si="46"/>
        <v>5353</v>
      </c>
      <c r="O326">
        <f t="shared" si="47"/>
        <v>5353</v>
      </c>
    </row>
    <row r="327" spans="1:15" x14ac:dyDescent="0.25">
      <c r="A327" t="s">
        <v>332</v>
      </c>
      <c r="B327">
        <v>10000533</v>
      </c>
      <c r="C327">
        <v>2.5499999999999998E-2</v>
      </c>
      <c r="D327">
        <v>2.3400000000000001E-2</v>
      </c>
      <c r="E327">
        <v>10</v>
      </c>
      <c r="F327">
        <v>2.5399999999999999E-2</v>
      </c>
      <c r="G327">
        <v>6</v>
      </c>
      <c r="H327">
        <f t="shared" si="40"/>
        <v>2340</v>
      </c>
      <c r="I327">
        <f t="shared" si="41"/>
        <v>1523.9999999999998</v>
      </c>
      <c r="J327">
        <f t="shared" si="42"/>
        <v>816.00000000000023</v>
      </c>
      <c r="K327">
        <f t="shared" si="43"/>
        <v>816.00000000000023</v>
      </c>
      <c r="L327">
        <f t="shared" si="44"/>
        <v>2336.6999999999998</v>
      </c>
      <c r="M327">
        <f t="shared" si="45"/>
        <v>1520.6999999999998</v>
      </c>
      <c r="N327">
        <f t="shared" si="46"/>
        <v>816</v>
      </c>
      <c r="O327">
        <f t="shared" si="47"/>
        <v>816</v>
      </c>
    </row>
    <row r="328" spans="1:15" x14ac:dyDescent="0.25">
      <c r="A328" t="s">
        <v>333</v>
      </c>
      <c r="B328">
        <v>10000534</v>
      </c>
      <c r="C328">
        <v>5.8000000000000003E-2</v>
      </c>
      <c r="D328">
        <v>5.8099999999999999E-2</v>
      </c>
      <c r="E328">
        <v>6</v>
      </c>
      <c r="F328">
        <v>7.3800000000000004E-2</v>
      </c>
      <c r="G328">
        <v>1</v>
      </c>
      <c r="H328">
        <f t="shared" si="40"/>
        <v>3486</v>
      </c>
      <c r="I328">
        <f t="shared" si="41"/>
        <v>738</v>
      </c>
      <c r="J328">
        <f t="shared" si="42"/>
        <v>2748</v>
      </c>
      <c r="K328">
        <f t="shared" si="43"/>
        <v>2748</v>
      </c>
      <c r="L328">
        <f t="shared" si="44"/>
        <v>3482.7</v>
      </c>
      <c r="M328">
        <f t="shared" si="45"/>
        <v>734.7</v>
      </c>
      <c r="N328">
        <f t="shared" si="46"/>
        <v>2748</v>
      </c>
      <c r="O328">
        <f t="shared" si="47"/>
        <v>2748</v>
      </c>
    </row>
    <row r="329" spans="1:15" x14ac:dyDescent="0.25">
      <c r="A329" t="s">
        <v>334</v>
      </c>
      <c r="B329">
        <v>10000539</v>
      </c>
      <c r="C329">
        <v>4.2000000000000003E-2</v>
      </c>
      <c r="D329">
        <v>4.0899999999999999E-2</v>
      </c>
      <c r="E329">
        <v>10</v>
      </c>
      <c r="F329">
        <v>4.2900000000000001E-2</v>
      </c>
      <c r="G329">
        <v>6</v>
      </c>
      <c r="H329">
        <f t="shared" si="40"/>
        <v>4089.9999999999995</v>
      </c>
      <c r="I329">
        <f t="shared" si="41"/>
        <v>2574</v>
      </c>
      <c r="J329">
        <f t="shared" si="42"/>
        <v>1515.9999999999995</v>
      </c>
      <c r="K329">
        <f t="shared" si="43"/>
        <v>1515.9999999999995</v>
      </c>
      <c r="L329">
        <f t="shared" si="44"/>
        <v>4086.6999999999994</v>
      </c>
      <c r="M329">
        <f t="shared" si="45"/>
        <v>2570.6999999999998</v>
      </c>
      <c r="N329">
        <f t="shared" si="46"/>
        <v>1515.9999999999995</v>
      </c>
      <c r="O329">
        <f t="shared" si="47"/>
        <v>1515.9999999999995</v>
      </c>
    </row>
    <row r="330" spans="1:15" x14ac:dyDescent="0.25">
      <c r="A330" t="s">
        <v>335</v>
      </c>
      <c r="B330">
        <v>10000540</v>
      </c>
      <c r="C330">
        <v>3.9E-2</v>
      </c>
      <c r="D330">
        <v>3.5799999999999998E-2</v>
      </c>
      <c r="E330">
        <v>8</v>
      </c>
      <c r="F330">
        <v>3.9E-2</v>
      </c>
      <c r="G330">
        <v>52</v>
      </c>
      <c r="H330">
        <f t="shared" si="40"/>
        <v>2864</v>
      </c>
      <c r="I330">
        <f t="shared" si="41"/>
        <v>20280</v>
      </c>
      <c r="J330">
        <f t="shared" si="42"/>
        <v>-17416</v>
      </c>
      <c r="K330">
        <f t="shared" si="43"/>
        <v>0</v>
      </c>
      <c r="L330">
        <f t="shared" si="44"/>
        <v>2860.7</v>
      </c>
      <c r="M330">
        <f t="shared" si="45"/>
        <v>20276.7</v>
      </c>
      <c r="N330">
        <f t="shared" si="46"/>
        <v>-17416</v>
      </c>
      <c r="O330">
        <f t="shared" si="47"/>
        <v>0</v>
      </c>
    </row>
    <row r="331" spans="1:15" x14ac:dyDescent="0.25">
      <c r="A331" t="s">
        <v>336</v>
      </c>
      <c r="B331">
        <v>10000547</v>
      </c>
      <c r="C331">
        <v>0.1057</v>
      </c>
      <c r="D331">
        <v>0.1072</v>
      </c>
      <c r="E331">
        <v>1</v>
      </c>
      <c r="F331">
        <v>0.1169</v>
      </c>
      <c r="G331">
        <v>10</v>
      </c>
      <c r="H331">
        <f t="shared" si="40"/>
        <v>1072</v>
      </c>
      <c r="I331">
        <f t="shared" si="41"/>
        <v>11690</v>
      </c>
      <c r="J331">
        <f t="shared" si="42"/>
        <v>-10618</v>
      </c>
      <c r="K331">
        <f t="shared" si="43"/>
        <v>0</v>
      </c>
      <c r="L331">
        <f t="shared" si="44"/>
        <v>1068.7</v>
      </c>
      <c r="M331">
        <f t="shared" si="45"/>
        <v>11686.7</v>
      </c>
      <c r="N331">
        <f t="shared" si="46"/>
        <v>-10618</v>
      </c>
      <c r="O331">
        <f t="shared" si="47"/>
        <v>0</v>
      </c>
    </row>
    <row r="332" spans="1:15" x14ac:dyDescent="0.25">
      <c r="A332" t="s">
        <v>337</v>
      </c>
      <c r="B332">
        <v>10000548</v>
      </c>
      <c r="C332">
        <v>7.0800000000000002E-2</v>
      </c>
      <c r="D332">
        <v>6.6900000000000001E-2</v>
      </c>
      <c r="E332">
        <v>6</v>
      </c>
      <c r="F332">
        <v>7.0800000000000002E-2</v>
      </c>
      <c r="G332">
        <v>2</v>
      </c>
      <c r="H332">
        <f t="shared" si="40"/>
        <v>4014</v>
      </c>
      <c r="I332">
        <f t="shared" si="41"/>
        <v>1416</v>
      </c>
      <c r="J332">
        <f t="shared" si="42"/>
        <v>2598</v>
      </c>
      <c r="K332">
        <f t="shared" si="43"/>
        <v>2598</v>
      </c>
      <c r="L332">
        <f t="shared" si="44"/>
        <v>4010.7</v>
      </c>
      <c r="M332">
        <f t="shared" si="45"/>
        <v>1412.7</v>
      </c>
      <c r="N332">
        <f t="shared" si="46"/>
        <v>2598</v>
      </c>
      <c r="O332">
        <f t="shared" si="47"/>
        <v>2598</v>
      </c>
    </row>
    <row r="333" spans="1:15" x14ac:dyDescent="0.25">
      <c r="A333" t="s">
        <v>338</v>
      </c>
      <c r="B333">
        <v>10000514</v>
      </c>
      <c r="C333">
        <v>0.30990000000000001</v>
      </c>
      <c r="D333">
        <v>0.25309999999999999</v>
      </c>
      <c r="E333">
        <v>6</v>
      </c>
      <c r="F333">
        <v>0.38300000000000001</v>
      </c>
      <c r="G333">
        <v>1</v>
      </c>
      <c r="H333">
        <f t="shared" si="40"/>
        <v>15186</v>
      </c>
      <c r="I333">
        <f t="shared" si="41"/>
        <v>3830</v>
      </c>
      <c r="J333">
        <f t="shared" si="42"/>
        <v>11356</v>
      </c>
      <c r="K333">
        <f t="shared" si="43"/>
        <v>11356</v>
      </c>
      <c r="L333">
        <f t="shared" si="44"/>
        <v>15182.7</v>
      </c>
      <c r="M333">
        <f t="shared" si="45"/>
        <v>3826.7</v>
      </c>
      <c r="N333">
        <f t="shared" si="46"/>
        <v>11356</v>
      </c>
      <c r="O333">
        <f t="shared" si="47"/>
        <v>11356</v>
      </c>
    </row>
    <row r="334" spans="1:15" x14ac:dyDescent="0.25">
      <c r="A334" t="s">
        <v>339</v>
      </c>
      <c r="B334">
        <v>10000540</v>
      </c>
      <c r="C334">
        <v>3.9E-2</v>
      </c>
      <c r="D334">
        <v>3.6999999999999998E-2</v>
      </c>
      <c r="E334">
        <v>2</v>
      </c>
      <c r="F334">
        <v>3.9E-2</v>
      </c>
      <c r="G334">
        <v>51</v>
      </c>
      <c r="H334">
        <f t="shared" si="40"/>
        <v>740</v>
      </c>
      <c r="I334">
        <f t="shared" si="41"/>
        <v>19890</v>
      </c>
      <c r="J334">
        <f t="shared" si="42"/>
        <v>-19150</v>
      </c>
      <c r="K334">
        <f t="shared" si="43"/>
        <v>0</v>
      </c>
      <c r="L334">
        <f t="shared" si="44"/>
        <v>736.7</v>
      </c>
      <c r="M334">
        <f t="shared" si="45"/>
        <v>19886.7</v>
      </c>
      <c r="N334">
        <f t="shared" si="46"/>
        <v>-19150</v>
      </c>
      <c r="O334">
        <f t="shared" si="47"/>
        <v>0</v>
      </c>
    </row>
    <row r="335" spans="1:15" x14ac:dyDescent="0.25">
      <c r="A335" t="s">
        <v>340</v>
      </c>
      <c r="B335">
        <v>10000547</v>
      </c>
      <c r="C335">
        <v>0.1057</v>
      </c>
      <c r="D335">
        <v>0.1072</v>
      </c>
      <c r="E335">
        <v>1</v>
      </c>
      <c r="F335">
        <v>0.1169</v>
      </c>
      <c r="G335">
        <v>16</v>
      </c>
      <c r="H335">
        <f t="shared" si="40"/>
        <v>1072</v>
      </c>
      <c r="I335">
        <f t="shared" si="41"/>
        <v>18704</v>
      </c>
      <c r="J335">
        <f t="shared" si="42"/>
        <v>-17632</v>
      </c>
      <c r="K335">
        <f t="shared" si="43"/>
        <v>0</v>
      </c>
      <c r="L335">
        <f t="shared" si="44"/>
        <v>1068.7</v>
      </c>
      <c r="M335">
        <f t="shared" si="45"/>
        <v>18700.7</v>
      </c>
      <c r="N335">
        <f t="shared" si="46"/>
        <v>-17632</v>
      </c>
      <c r="O335">
        <f t="shared" si="47"/>
        <v>0</v>
      </c>
    </row>
    <row r="336" spans="1:15" x14ac:dyDescent="0.25">
      <c r="A336" t="s">
        <v>341</v>
      </c>
      <c r="B336">
        <v>10000548</v>
      </c>
      <c r="C336">
        <v>7.0699999999999999E-2</v>
      </c>
      <c r="D336">
        <v>6.6900000000000001E-2</v>
      </c>
      <c r="E336">
        <v>6</v>
      </c>
      <c r="F336">
        <v>7.0699999999999999E-2</v>
      </c>
      <c r="G336">
        <v>5</v>
      </c>
      <c r="H336">
        <f t="shared" si="40"/>
        <v>4014</v>
      </c>
      <c r="I336">
        <f t="shared" si="41"/>
        <v>3535</v>
      </c>
      <c r="J336">
        <f t="shared" si="42"/>
        <v>479</v>
      </c>
      <c r="K336">
        <f t="shared" si="43"/>
        <v>479</v>
      </c>
      <c r="L336">
        <f t="shared" si="44"/>
        <v>4010.7</v>
      </c>
      <c r="M336">
        <f t="shared" si="45"/>
        <v>3531.7</v>
      </c>
      <c r="N336">
        <f t="shared" si="46"/>
        <v>479</v>
      </c>
      <c r="O336">
        <f t="shared" si="47"/>
        <v>479</v>
      </c>
    </row>
    <row r="337" spans="1:15" x14ac:dyDescent="0.25">
      <c r="A337" t="s">
        <v>342</v>
      </c>
      <c r="B337">
        <v>10000565</v>
      </c>
      <c r="C337">
        <v>0.15629999999999999</v>
      </c>
      <c r="D337">
        <v>0.1547</v>
      </c>
      <c r="E337">
        <v>10</v>
      </c>
      <c r="F337">
        <v>0.15629999999999999</v>
      </c>
      <c r="G337">
        <v>3</v>
      </c>
      <c r="H337">
        <f t="shared" si="40"/>
        <v>15470.000000000002</v>
      </c>
      <c r="I337">
        <f t="shared" si="41"/>
        <v>4689</v>
      </c>
      <c r="J337">
        <f t="shared" si="42"/>
        <v>10781.000000000002</v>
      </c>
      <c r="K337">
        <f t="shared" si="43"/>
        <v>10781.000000000002</v>
      </c>
      <c r="L337">
        <f t="shared" si="44"/>
        <v>15466.700000000003</v>
      </c>
      <c r="M337">
        <f t="shared" si="45"/>
        <v>4685.7</v>
      </c>
      <c r="N337">
        <f t="shared" si="46"/>
        <v>10781.000000000004</v>
      </c>
      <c r="O337">
        <f t="shared" si="47"/>
        <v>10781.000000000004</v>
      </c>
    </row>
    <row r="338" spans="1:15" x14ac:dyDescent="0.25">
      <c r="A338" t="s">
        <v>343</v>
      </c>
      <c r="B338">
        <v>10000508</v>
      </c>
      <c r="C338">
        <v>4.0000000000000002E-4</v>
      </c>
      <c r="D338">
        <v>2.9999999999999997E-4</v>
      </c>
      <c r="E338">
        <v>20</v>
      </c>
      <c r="F338">
        <v>5.0000000000000001E-4</v>
      </c>
      <c r="G338">
        <v>40</v>
      </c>
      <c r="H338">
        <f t="shared" si="40"/>
        <v>59.999999999999993</v>
      </c>
      <c r="I338">
        <f t="shared" si="41"/>
        <v>200</v>
      </c>
      <c r="J338">
        <f t="shared" si="42"/>
        <v>-140</v>
      </c>
      <c r="K338">
        <f t="shared" si="43"/>
        <v>0</v>
      </c>
      <c r="L338">
        <f t="shared" si="44"/>
        <v>56.699999999999996</v>
      </c>
      <c r="M338">
        <f t="shared" si="45"/>
        <v>196.7</v>
      </c>
      <c r="N338">
        <f t="shared" si="46"/>
        <v>-140</v>
      </c>
      <c r="O338">
        <f t="shared" si="47"/>
        <v>0</v>
      </c>
    </row>
    <row r="339" spans="1:15" x14ac:dyDescent="0.25">
      <c r="A339" t="s">
        <v>344</v>
      </c>
      <c r="B339">
        <v>10000527</v>
      </c>
      <c r="C339">
        <v>1.2E-2</v>
      </c>
      <c r="D339">
        <v>1.12E-2</v>
      </c>
      <c r="E339">
        <v>6</v>
      </c>
      <c r="F339">
        <v>1.1900000000000001E-2</v>
      </c>
      <c r="G339">
        <v>6</v>
      </c>
      <c r="H339">
        <f t="shared" si="40"/>
        <v>672</v>
      </c>
      <c r="I339">
        <f t="shared" si="41"/>
        <v>714</v>
      </c>
      <c r="J339">
        <f t="shared" si="42"/>
        <v>-42</v>
      </c>
      <c r="K339">
        <f t="shared" si="43"/>
        <v>0</v>
      </c>
      <c r="L339">
        <f t="shared" si="44"/>
        <v>668.7</v>
      </c>
      <c r="M339">
        <f t="shared" si="45"/>
        <v>710.7</v>
      </c>
      <c r="N339">
        <f t="shared" si="46"/>
        <v>-42</v>
      </c>
      <c r="O339">
        <f t="shared" si="47"/>
        <v>0</v>
      </c>
    </row>
    <row r="340" spans="1:15" x14ac:dyDescent="0.25">
      <c r="A340" t="s">
        <v>345</v>
      </c>
      <c r="B340">
        <v>10000540</v>
      </c>
      <c r="C340">
        <v>3.9E-2</v>
      </c>
      <c r="D340">
        <v>3.6999999999999998E-2</v>
      </c>
      <c r="E340">
        <v>2</v>
      </c>
      <c r="F340">
        <v>3.9E-2</v>
      </c>
      <c r="G340">
        <v>46</v>
      </c>
      <c r="H340">
        <f t="shared" si="40"/>
        <v>740</v>
      </c>
      <c r="I340">
        <f t="shared" si="41"/>
        <v>17940</v>
      </c>
      <c r="J340">
        <f t="shared" si="42"/>
        <v>-17200</v>
      </c>
      <c r="K340">
        <f t="shared" si="43"/>
        <v>0</v>
      </c>
      <c r="L340">
        <f t="shared" si="44"/>
        <v>736.7</v>
      </c>
      <c r="M340">
        <f t="shared" si="45"/>
        <v>17936.7</v>
      </c>
      <c r="N340">
        <f t="shared" si="46"/>
        <v>-17200</v>
      </c>
      <c r="O340">
        <f t="shared" si="47"/>
        <v>0</v>
      </c>
    </row>
    <row r="341" spans="1:15" x14ac:dyDescent="0.25">
      <c r="A341" t="s">
        <v>346</v>
      </c>
      <c r="B341">
        <v>10000548</v>
      </c>
      <c r="C341">
        <v>7.0699999999999999E-2</v>
      </c>
      <c r="D341">
        <v>6.6900000000000001E-2</v>
      </c>
      <c r="E341">
        <v>6</v>
      </c>
      <c r="F341">
        <v>7.0699999999999999E-2</v>
      </c>
      <c r="G341">
        <v>1</v>
      </c>
      <c r="H341">
        <f t="shared" si="40"/>
        <v>4014</v>
      </c>
      <c r="I341">
        <f t="shared" si="41"/>
        <v>707</v>
      </c>
      <c r="J341">
        <f t="shared" si="42"/>
        <v>3307</v>
      </c>
      <c r="K341">
        <f t="shared" si="43"/>
        <v>3307</v>
      </c>
      <c r="L341">
        <f t="shared" si="44"/>
        <v>4010.7</v>
      </c>
      <c r="M341">
        <f t="shared" si="45"/>
        <v>703.7</v>
      </c>
      <c r="N341">
        <f t="shared" si="46"/>
        <v>3307</v>
      </c>
      <c r="O341">
        <f t="shared" si="47"/>
        <v>3307</v>
      </c>
    </row>
    <row r="342" spans="1:15" x14ac:dyDescent="0.25">
      <c r="A342" t="s">
        <v>347</v>
      </c>
      <c r="B342">
        <v>10000565</v>
      </c>
      <c r="C342">
        <v>0.15629999999999999</v>
      </c>
      <c r="D342">
        <v>0.1547</v>
      </c>
      <c r="E342">
        <v>10</v>
      </c>
      <c r="F342">
        <v>0.15609999999999999</v>
      </c>
      <c r="G342">
        <v>6</v>
      </c>
      <c r="H342">
        <f t="shared" si="40"/>
        <v>15470.000000000002</v>
      </c>
      <c r="I342">
        <f t="shared" si="41"/>
        <v>9365.9999999999982</v>
      </c>
      <c r="J342">
        <f t="shared" si="42"/>
        <v>6104.0000000000036</v>
      </c>
      <c r="K342">
        <f t="shared" si="43"/>
        <v>6104.0000000000036</v>
      </c>
      <c r="L342">
        <f t="shared" si="44"/>
        <v>15466.700000000003</v>
      </c>
      <c r="M342">
        <f t="shared" si="45"/>
        <v>9362.6999999999989</v>
      </c>
      <c r="N342">
        <f t="shared" si="46"/>
        <v>6104.0000000000036</v>
      </c>
      <c r="O342">
        <f t="shared" si="47"/>
        <v>6104.0000000000036</v>
      </c>
    </row>
    <row r="343" spans="1:15" x14ac:dyDescent="0.25">
      <c r="A343" t="s">
        <v>348</v>
      </c>
      <c r="B343">
        <v>10000540</v>
      </c>
      <c r="C343">
        <v>3.9E-2</v>
      </c>
      <c r="D343">
        <v>3.7100000000000001E-2</v>
      </c>
      <c r="E343">
        <v>6</v>
      </c>
      <c r="F343">
        <v>3.9E-2</v>
      </c>
      <c r="G343">
        <v>34</v>
      </c>
      <c r="H343">
        <f t="shared" si="40"/>
        <v>2226</v>
      </c>
      <c r="I343">
        <f t="shared" si="41"/>
        <v>13260</v>
      </c>
      <c r="J343">
        <f t="shared" si="42"/>
        <v>-11034</v>
      </c>
      <c r="K343">
        <f t="shared" si="43"/>
        <v>0</v>
      </c>
      <c r="L343">
        <f t="shared" si="44"/>
        <v>2222.6999999999998</v>
      </c>
      <c r="M343">
        <f t="shared" si="45"/>
        <v>13256.7</v>
      </c>
      <c r="N343">
        <f t="shared" si="46"/>
        <v>-11034</v>
      </c>
      <c r="O343">
        <f t="shared" si="47"/>
        <v>0</v>
      </c>
    </row>
    <row r="344" spans="1:15" x14ac:dyDescent="0.25">
      <c r="A344" t="s">
        <v>349</v>
      </c>
      <c r="B344">
        <v>10000548</v>
      </c>
      <c r="C344">
        <v>7.0699999999999999E-2</v>
      </c>
      <c r="D344">
        <v>6.6900000000000001E-2</v>
      </c>
      <c r="E344">
        <v>6</v>
      </c>
      <c r="F344">
        <v>7.0800000000000002E-2</v>
      </c>
      <c r="G344">
        <v>2</v>
      </c>
      <c r="H344">
        <f t="shared" si="40"/>
        <v>4014</v>
      </c>
      <c r="I344">
        <f t="shared" si="41"/>
        <v>1416</v>
      </c>
      <c r="J344">
        <f t="shared" si="42"/>
        <v>2598</v>
      </c>
      <c r="K344">
        <f t="shared" si="43"/>
        <v>2598</v>
      </c>
      <c r="L344">
        <f t="shared" si="44"/>
        <v>4010.7</v>
      </c>
      <c r="M344">
        <f t="shared" si="45"/>
        <v>1412.7</v>
      </c>
      <c r="N344">
        <f t="shared" si="46"/>
        <v>2598</v>
      </c>
      <c r="O344">
        <f t="shared" si="47"/>
        <v>2598</v>
      </c>
    </row>
    <row r="345" spans="1:15" x14ac:dyDescent="0.25">
      <c r="A345" t="s">
        <v>350</v>
      </c>
      <c r="B345">
        <v>510050</v>
      </c>
      <c r="C345">
        <v>1.9590000000000001</v>
      </c>
      <c r="D345">
        <v>1.958</v>
      </c>
      <c r="E345">
        <v>66300</v>
      </c>
      <c r="F345">
        <v>1.9590000000000001</v>
      </c>
      <c r="G345">
        <v>1747850</v>
      </c>
      <c r="H345">
        <f t="shared" si="40"/>
        <v>1298154000</v>
      </c>
      <c r="I345">
        <f t="shared" si="41"/>
        <v>34240381500</v>
      </c>
      <c r="J345">
        <f t="shared" si="42"/>
        <v>-32942227500</v>
      </c>
      <c r="K345">
        <f t="shared" si="43"/>
        <v>0</v>
      </c>
      <c r="L345">
        <f t="shared" si="44"/>
        <v>1298153996.7</v>
      </c>
      <c r="M345">
        <f t="shared" si="45"/>
        <v>34240381496.700001</v>
      </c>
      <c r="N345">
        <f t="shared" si="46"/>
        <v>-32942227500</v>
      </c>
      <c r="O345">
        <f t="shared" si="47"/>
        <v>0</v>
      </c>
    </row>
    <row r="346" spans="1:15" x14ac:dyDescent="0.25">
      <c r="A346" t="s">
        <v>351</v>
      </c>
      <c r="B346">
        <v>10000511</v>
      </c>
      <c r="C346">
        <v>1.4E-3</v>
      </c>
      <c r="D346">
        <v>1.2999999999999999E-3</v>
      </c>
      <c r="E346">
        <v>4</v>
      </c>
      <c r="F346">
        <v>1.5E-3</v>
      </c>
      <c r="G346">
        <v>10</v>
      </c>
      <c r="H346">
        <f t="shared" si="40"/>
        <v>52</v>
      </c>
      <c r="I346">
        <f t="shared" si="41"/>
        <v>150</v>
      </c>
      <c r="J346">
        <f t="shared" si="42"/>
        <v>-98</v>
      </c>
      <c r="K346">
        <f t="shared" si="43"/>
        <v>0</v>
      </c>
      <c r="L346">
        <f t="shared" si="44"/>
        <v>48.7</v>
      </c>
      <c r="M346">
        <f t="shared" si="45"/>
        <v>146.69999999999999</v>
      </c>
      <c r="N346">
        <f t="shared" si="46"/>
        <v>-97.999999999999986</v>
      </c>
      <c r="O346">
        <f t="shared" si="47"/>
        <v>0</v>
      </c>
    </row>
    <row r="347" spans="1:15" x14ac:dyDescent="0.25">
      <c r="A347" t="s">
        <v>352</v>
      </c>
      <c r="B347">
        <v>10000519</v>
      </c>
      <c r="C347">
        <v>5.8999999999999999E-3</v>
      </c>
      <c r="D347">
        <v>6.0000000000000001E-3</v>
      </c>
      <c r="E347">
        <v>4</v>
      </c>
      <c r="F347">
        <v>8.3000000000000001E-3</v>
      </c>
      <c r="G347">
        <v>5</v>
      </c>
      <c r="H347">
        <f t="shared" si="40"/>
        <v>240</v>
      </c>
      <c r="I347">
        <f t="shared" si="41"/>
        <v>415</v>
      </c>
      <c r="J347">
        <f t="shared" si="42"/>
        <v>-175</v>
      </c>
      <c r="K347">
        <f t="shared" si="43"/>
        <v>0</v>
      </c>
      <c r="L347">
        <f t="shared" si="44"/>
        <v>236.7</v>
      </c>
      <c r="M347">
        <f t="shared" si="45"/>
        <v>411.7</v>
      </c>
      <c r="N347">
        <f t="shared" si="46"/>
        <v>-175</v>
      </c>
      <c r="O347">
        <f t="shared" si="47"/>
        <v>0</v>
      </c>
    </row>
    <row r="348" spans="1:15" x14ac:dyDescent="0.25">
      <c r="A348" t="s">
        <v>353</v>
      </c>
      <c r="B348">
        <v>10000527</v>
      </c>
      <c r="C348">
        <v>1.2E-2</v>
      </c>
      <c r="D348">
        <v>1.12E-2</v>
      </c>
      <c r="E348">
        <v>6</v>
      </c>
      <c r="F348">
        <v>1.1900000000000001E-2</v>
      </c>
      <c r="G348">
        <v>6</v>
      </c>
      <c r="H348">
        <f t="shared" si="40"/>
        <v>672</v>
      </c>
      <c r="I348">
        <f t="shared" si="41"/>
        <v>714</v>
      </c>
      <c r="J348">
        <f t="shared" si="42"/>
        <v>-42</v>
      </c>
      <c r="K348">
        <f t="shared" si="43"/>
        <v>0</v>
      </c>
      <c r="L348">
        <f t="shared" si="44"/>
        <v>668.7</v>
      </c>
      <c r="M348">
        <f t="shared" si="45"/>
        <v>710.7</v>
      </c>
      <c r="N348">
        <f t="shared" si="46"/>
        <v>-42</v>
      </c>
      <c r="O348">
        <f t="shared" si="47"/>
        <v>0</v>
      </c>
    </row>
    <row r="349" spans="1:15" x14ac:dyDescent="0.25">
      <c r="A349" t="s">
        <v>354</v>
      </c>
      <c r="B349">
        <v>10000539</v>
      </c>
      <c r="C349">
        <v>4.2000000000000003E-2</v>
      </c>
      <c r="D349">
        <v>4.0899999999999999E-2</v>
      </c>
      <c r="E349">
        <v>10</v>
      </c>
      <c r="F349">
        <v>4.2900000000000001E-2</v>
      </c>
      <c r="G349">
        <v>6</v>
      </c>
      <c r="H349">
        <f t="shared" si="40"/>
        <v>4089.9999999999995</v>
      </c>
      <c r="I349">
        <f t="shared" si="41"/>
        <v>2574</v>
      </c>
      <c r="J349">
        <f t="shared" si="42"/>
        <v>1515.9999999999995</v>
      </c>
      <c r="K349">
        <f t="shared" si="43"/>
        <v>1515.9999999999995</v>
      </c>
      <c r="L349">
        <f t="shared" si="44"/>
        <v>4086.6999999999994</v>
      </c>
      <c r="M349">
        <f t="shared" si="45"/>
        <v>2570.6999999999998</v>
      </c>
      <c r="N349">
        <f t="shared" si="46"/>
        <v>1515.9999999999995</v>
      </c>
      <c r="O349">
        <f t="shared" si="47"/>
        <v>1515.9999999999995</v>
      </c>
    </row>
    <row r="350" spans="1:15" x14ac:dyDescent="0.25">
      <c r="A350" t="s">
        <v>355</v>
      </c>
      <c r="B350">
        <v>10000540</v>
      </c>
      <c r="C350">
        <v>3.9E-2</v>
      </c>
      <c r="D350">
        <v>3.7100000000000001E-2</v>
      </c>
      <c r="E350">
        <v>6</v>
      </c>
      <c r="F350">
        <v>3.9E-2</v>
      </c>
      <c r="G350">
        <v>28</v>
      </c>
      <c r="H350">
        <f t="shared" si="40"/>
        <v>2226</v>
      </c>
      <c r="I350">
        <f t="shared" si="41"/>
        <v>10920</v>
      </c>
      <c r="J350">
        <f t="shared" si="42"/>
        <v>-8694</v>
      </c>
      <c r="K350">
        <f t="shared" si="43"/>
        <v>0</v>
      </c>
      <c r="L350">
        <f t="shared" si="44"/>
        <v>2222.6999999999998</v>
      </c>
      <c r="M350">
        <f t="shared" si="45"/>
        <v>10916.7</v>
      </c>
      <c r="N350">
        <f t="shared" si="46"/>
        <v>-8694</v>
      </c>
      <c r="O350">
        <f t="shared" si="47"/>
        <v>0</v>
      </c>
    </row>
    <row r="351" spans="1:15" x14ac:dyDescent="0.25">
      <c r="A351" t="s">
        <v>356</v>
      </c>
      <c r="B351">
        <v>10000548</v>
      </c>
      <c r="C351">
        <v>7.0699999999999999E-2</v>
      </c>
      <c r="D351">
        <v>6.6900000000000001E-2</v>
      </c>
      <c r="E351">
        <v>6</v>
      </c>
      <c r="F351">
        <v>7.0699999999999999E-2</v>
      </c>
      <c r="G351">
        <v>5</v>
      </c>
      <c r="H351">
        <f t="shared" si="40"/>
        <v>4014</v>
      </c>
      <c r="I351">
        <f t="shared" si="41"/>
        <v>3535</v>
      </c>
      <c r="J351">
        <f t="shared" si="42"/>
        <v>479</v>
      </c>
      <c r="K351">
        <f t="shared" si="43"/>
        <v>479</v>
      </c>
      <c r="L351">
        <f t="shared" si="44"/>
        <v>4010.7</v>
      </c>
      <c r="M351">
        <f t="shared" si="45"/>
        <v>3531.7</v>
      </c>
      <c r="N351">
        <f t="shared" si="46"/>
        <v>479</v>
      </c>
      <c r="O351">
        <f t="shared" si="47"/>
        <v>479</v>
      </c>
    </row>
    <row r="352" spans="1:15" x14ac:dyDescent="0.25">
      <c r="A352" t="s">
        <v>357</v>
      </c>
      <c r="B352">
        <v>10000539</v>
      </c>
      <c r="C352">
        <v>4.2000000000000003E-2</v>
      </c>
      <c r="D352">
        <v>4.1000000000000002E-2</v>
      </c>
      <c r="E352">
        <v>5</v>
      </c>
      <c r="F352">
        <v>4.2900000000000001E-2</v>
      </c>
      <c r="G352">
        <v>6</v>
      </c>
      <c r="H352">
        <f t="shared" si="40"/>
        <v>2050</v>
      </c>
      <c r="I352">
        <f t="shared" si="41"/>
        <v>2574</v>
      </c>
      <c r="J352">
        <f t="shared" si="42"/>
        <v>-524</v>
      </c>
      <c r="K352">
        <f t="shared" si="43"/>
        <v>0</v>
      </c>
      <c r="L352">
        <f t="shared" si="44"/>
        <v>2046.7</v>
      </c>
      <c r="M352">
        <f t="shared" si="45"/>
        <v>2570.6999999999998</v>
      </c>
      <c r="N352">
        <f t="shared" si="46"/>
        <v>-523.99999999999977</v>
      </c>
      <c r="O352">
        <f t="shared" si="47"/>
        <v>0</v>
      </c>
    </row>
    <row r="353" spans="1:15" x14ac:dyDescent="0.25">
      <c r="A353" t="s">
        <v>358</v>
      </c>
      <c r="B353">
        <v>10000548</v>
      </c>
      <c r="C353">
        <v>7.0699999999999999E-2</v>
      </c>
      <c r="D353">
        <v>6.6900000000000001E-2</v>
      </c>
      <c r="E353">
        <v>6</v>
      </c>
      <c r="F353">
        <v>7.0699999999999999E-2</v>
      </c>
      <c r="G353">
        <v>5</v>
      </c>
      <c r="H353">
        <f t="shared" si="40"/>
        <v>4014</v>
      </c>
      <c r="I353">
        <f t="shared" si="41"/>
        <v>3535</v>
      </c>
      <c r="J353">
        <f t="shared" si="42"/>
        <v>479</v>
      </c>
      <c r="K353">
        <f t="shared" si="43"/>
        <v>479</v>
      </c>
      <c r="L353">
        <f t="shared" si="44"/>
        <v>4010.7</v>
      </c>
      <c r="M353">
        <f t="shared" si="45"/>
        <v>3531.7</v>
      </c>
      <c r="N353">
        <f t="shared" si="46"/>
        <v>479</v>
      </c>
      <c r="O353">
        <f t="shared" si="47"/>
        <v>479</v>
      </c>
    </row>
    <row r="354" spans="1:15" x14ac:dyDescent="0.25">
      <c r="A354" t="s">
        <v>359</v>
      </c>
      <c r="B354">
        <v>10000539</v>
      </c>
      <c r="C354">
        <v>4.2000000000000003E-2</v>
      </c>
      <c r="D354">
        <v>4.1000000000000002E-2</v>
      </c>
      <c r="E354">
        <v>6</v>
      </c>
      <c r="F354">
        <v>4.2900000000000001E-2</v>
      </c>
      <c r="G354">
        <v>6</v>
      </c>
      <c r="H354">
        <f t="shared" si="40"/>
        <v>2460</v>
      </c>
      <c r="I354">
        <f t="shared" si="41"/>
        <v>2574</v>
      </c>
      <c r="J354">
        <f t="shared" si="42"/>
        <v>-114</v>
      </c>
      <c r="K354">
        <f t="shared" si="43"/>
        <v>0</v>
      </c>
      <c r="L354">
        <f t="shared" si="44"/>
        <v>2456.6999999999998</v>
      </c>
      <c r="M354">
        <f t="shared" si="45"/>
        <v>2570.6999999999998</v>
      </c>
      <c r="N354">
        <f t="shared" si="46"/>
        <v>-114</v>
      </c>
      <c r="O354">
        <f t="shared" si="47"/>
        <v>0</v>
      </c>
    </row>
    <row r="355" spans="1:15" x14ac:dyDescent="0.25">
      <c r="A355" t="s">
        <v>360</v>
      </c>
      <c r="B355">
        <v>10000540</v>
      </c>
      <c r="C355">
        <v>3.9E-2</v>
      </c>
      <c r="D355">
        <v>3.7100000000000001E-2</v>
      </c>
      <c r="E355">
        <v>6</v>
      </c>
      <c r="F355">
        <v>3.9E-2</v>
      </c>
      <c r="G355">
        <v>22</v>
      </c>
      <c r="H355">
        <f t="shared" si="40"/>
        <v>2226</v>
      </c>
      <c r="I355">
        <f t="shared" si="41"/>
        <v>8580</v>
      </c>
      <c r="J355">
        <f t="shared" si="42"/>
        <v>-6354</v>
      </c>
      <c r="K355">
        <f t="shared" si="43"/>
        <v>0</v>
      </c>
      <c r="L355">
        <f t="shared" si="44"/>
        <v>2222.6999999999998</v>
      </c>
      <c r="M355">
        <f t="shared" si="45"/>
        <v>8576.7000000000007</v>
      </c>
      <c r="N355">
        <f t="shared" si="46"/>
        <v>-6354.0000000000009</v>
      </c>
      <c r="O355">
        <f t="shared" si="47"/>
        <v>0</v>
      </c>
    </row>
    <row r="356" spans="1:15" x14ac:dyDescent="0.25">
      <c r="A356" t="s">
        <v>361</v>
      </c>
      <c r="B356">
        <v>10000548</v>
      </c>
      <c r="C356">
        <v>7.0699999999999999E-2</v>
      </c>
      <c r="D356">
        <v>6.6900000000000001E-2</v>
      </c>
      <c r="E356">
        <v>6</v>
      </c>
      <c r="F356">
        <v>7.0699999999999999E-2</v>
      </c>
      <c r="G356">
        <v>5</v>
      </c>
      <c r="H356">
        <f t="shared" si="40"/>
        <v>4014</v>
      </c>
      <c r="I356">
        <f t="shared" si="41"/>
        <v>3535</v>
      </c>
      <c r="J356">
        <f t="shared" si="42"/>
        <v>479</v>
      </c>
      <c r="K356">
        <f t="shared" si="43"/>
        <v>479</v>
      </c>
      <c r="L356">
        <f t="shared" si="44"/>
        <v>4010.7</v>
      </c>
      <c r="M356">
        <f t="shared" si="45"/>
        <v>3531.7</v>
      </c>
      <c r="N356">
        <f t="shared" si="46"/>
        <v>479</v>
      </c>
      <c r="O356">
        <f t="shared" si="47"/>
        <v>479</v>
      </c>
    </row>
    <row r="357" spans="1:15" x14ac:dyDescent="0.25">
      <c r="A357" t="s">
        <v>362</v>
      </c>
      <c r="B357">
        <v>10000521</v>
      </c>
      <c r="C357">
        <v>0.13930000000000001</v>
      </c>
      <c r="D357">
        <v>0.14000000000000001</v>
      </c>
      <c r="E357">
        <v>7</v>
      </c>
      <c r="F357">
        <v>0.16289999999999999</v>
      </c>
      <c r="G357">
        <v>6</v>
      </c>
      <c r="H357">
        <f t="shared" si="40"/>
        <v>9800.0000000000018</v>
      </c>
      <c r="I357">
        <f t="shared" si="41"/>
        <v>9774</v>
      </c>
      <c r="J357">
        <f t="shared" si="42"/>
        <v>26.000000000001819</v>
      </c>
      <c r="K357">
        <f t="shared" si="43"/>
        <v>26.000000000001819</v>
      </c>
      <c r="L357">
        <f t="shared" si="44"/>
        <v>9796.7000000000025</v>
      </c>
      <c r="M357">
        <f t="shared" si="45"/>
        <v>9770.7000000000007</v>
      </c>
      <c r="N357">
        <f t="shared" si="46"/>
        <v>26.000000000001819</v>
      </c>
      <c r="O357">
        <f t="shared" si="47"/>
        <v>26.000000000001819</v>
      </c>
    </row>
    <row r="358" spans="1:15" x14ac:dyDescent="0.25">
      <c r="A358" t="s">
        <v>363</v>
      </c>
      <c r="B358">
        <v>10000548</v>
      </c>
      <c r="C358">
        <v>7.0800000000000002E-2</v>
      </c>
      <c r="D358">
        <v>6.6900000000000001E-2</v>
      </c>
      <c r="E358">
        <v>6</v>
      </c>
      <c r="F358">
        <v>7.17E-2</v>
      </c>
      <c r="G358">
        <v>1</v>
      </c>
      <c r="H358">
        <f t="shared" si="40"/>
        <v>4014</v>
      </c>
      <c r="I358">
        <f t="shared" si="41"/>
        <v>717</v>
      </c>
      <c r="J358">
        <f t="shared" si="42"/>
        <v>3297</v>
      </c>
      <c r="K358">
        <f t="shared" si="43"/>
        <v>3297</v>
      </c>
      <c r="L358">
        <f t="shared" si="44"/>
        <v>4010.7</v>
      </c>
      <c r="M358">
        <f t="shared" si="45"/>
        <v>713.7</v>
      </c>
      <c r="N358">
        <f t="shared" si="46"/>
        <v>3297</v>
      </c>
      <c r="O358">
        <f t="shared" si="47"/>
        <v>3297</v>
      </c>
    </row>
    <row r="359" spans="1:15" x14ac:dyDescent="0.25">
      <c r="A359" t="s">
        <v>364</v>
      </c>
      <c r="B359">
        <v>10000565</v>
      </c>
      <c r="C359">
        <v>0.15629999999999999</v>
      </c>
      <c r="D359">
        <v>0.15570000000000001</v>
      </c>
      <c r="E359">
        <v>1</v>
      </c>
      <c r="F359">
        <v>0.15609999999999999</v>
      </c>
      <c r="G359">
        <v>6</v>
      </c>
      <c r="H359">
        <f t="shared" si="40"/>
        <v>1557</v>
      </c>
      <c r="I359">
        <f t="shared" si="41"/>
        <v>9365.9999999999982</v>
      </c>
      <c r="J359">
        <f t="shared" si="42"/>
        <v>-7808.9999999999982</v>
      </c>
      <c r="K359">
        <f t="shared" si="43"/>
        <v>0</v>
      </c>
      <c r="L359">
        <f t="shared" si="44"/>
        <v>1553.7</v>
      </c>
      <c r="M359">
        <f t="shared" si="45"/>
        <v>9362.6999999999989</v>
      </c>
      <c r="N359">
        <f t="shared" si="46"/>
        <v>-7808.9999999999991</v>
      </c>
      <c r="O359">
        <f t="shared" si="47"/>
        <v>0</v>
      </c>
    </row>
    <row r="360" spans="1:15" x14ac:dyDescent="0.25">
      <c r="A360" t="s">
        <v>365</v>
      </c>
      <c r="B360">
        <v>10000521</v>
      </c>
      <c r="C360">
        <v>0.13930000000000001</v>
      </c>
      <c r="D360">
        <v>0.14000000000000001</v>
      </c>
      <c r="E360">
        <v>7</v>
      </c>
      <c r="F360">
        <v>0.16200000000000001</v>
      </c>
      <c r="G360">
        <v>1</v>
      </c>
      <c r="H360">
        <f t="shared" si="40"/>
        <v>9800.0000000000018</v>
      </c>
      <c r="I360">
        <f t="shared" si="41"/>
        <v>1620</v>
      </c>
      <c r="J360">
        <f t="shared" si="42"/>
        <v>8180.0000000000018</v>
      </c>
      <c r="K360">
        <f t="shared" si="43"/>
        <v>8180.0000000000018</v>
      </c>
      <c r="L360">
        <f t="shared" si="44"/>
        <v>9796.7000000000025</v>
      </c>
      <c r="M360">
        <f t="shared" si="45"/>
        <v>1616.7</v>
      </c>
      <c r="N360">
        <f t="shared" si="46"/>
        <v>8180.0000000000027</v>
      </c>
      <c r="O360">
        <f t="shared" si="47"/>
        <v>8180.0000000000027</v>
      </c>
    </row>
    <row r="361" spans="1:15" x14ac:dyDescent="0.25">
      <c r="A361" t="s">
        <v>366</v>
      </c>
      <c r="B361">
        <v>10000540</v>
      </c>
      <c r="C361">
        <v>3.9E-2</v>
      </c>
      <c r="D361">
        <v>3.7100000000000001E-2</v>
      </c>
      <c r="E361">
        <v>6</v>
      </c>
      <c r="F361">
        <v>3.9E-2</v>
      </c>
      <c r="G361">
        <v>12</v>
      </c>
      <c r="H361">
        <f t="shared" si="40"/>
        <v>2226</v>
      </c>
      <c r="I361">
        <f t="shared" si="41"/>
        <v>4680</v>
      </c>
      <c r="J361">
        <f t="shared" si="42"/>
        <v>-2454</v>
      </c>
      <c r="K361">
        <f t="shared" si="43"/>
        <v>0</v>
      </c>
      <c r="L361">
        <f t="shared" si="44"/>
        <v>2222.6999999999998</v>
      </c>
      <c r="M361">
        <f t="shared" si="45"/>
        <v>4676.7</v>
      </c>
      <c r="N361">
        <f t="shared" si="46"/>
        <v>-2454</v>
      </c>
      <c r="O361">
        <f t="shared" si="47"/>
        <v>0</v>
      </c>
    </row>
    <row r="362" spans="1:15" x14ac:dyDescent="0.25">
      <c r="A362" t="s">
        <v>367</v>
      </c>
      <c r="B362">
        <v>10000548</v>
      </c>
      <c r="C362">
        <v>7.0800000000000002E-2</v>
      </c>
      <c r="D362">
        <v>6.83E-2</v>
      </c>
      <c r="E362">
        <v>1</v>
      </c>
      <c r="F362">
        <v>7.0699999999999999E-2</v>
      </c>
      <c r="G362">
        <v>6</v>
      </c>
      <c r="H362">
        <f t="shared" si="40"/>
        <v>683</v>
      </c>
      <c r="I362">
        <f t="shared" si="41"/>
        <v>4242</v>
      </c>
      <c r="J362">
        <f t="shared" si="42"/>
        <v>-3559</v>
      </c>
      <c r="K362">
        <f t="shared" si="43"/>
        <v>0</v>
      </c>
      <c r="L362">
        <f t="shared" si="44"/>
        <v>679.7</v>
      </c>
      <c r="M362">
        <f t="shared" si="45"/>
        <v>4238.7</v>
      </c>
      <c r="N362">
        <f t="shared" si="46"/>
        <v>-3559</v>
      </c>
      <c r="O362">
        <f t="shared" si="47"/>
        <v>0</v>
      </c>
    </row>
    <row r="363" spans="1:15" x14ac:dyDescent="0.25">
      <c r="A363" t="s">
        <v>368</v>
      </c>
      <c r="B363">
        <v>10000565</v>
      </c>
      <c r="C363">
        <v>0.15629999999999999</v>
      </c>
      <c r="D363">
        <v>0.15570000000000001</v>
      </c>
      <c r="E363">
        <v>1</v>
      </c>
      <c r="F363">
        <v>0.156</v>
      </c>
      <c r="G363">
        <v>10</v>
      </c>
      <c r="H363">
        <f t="shared" si="40"/>
        <v>1557</v>
      </c>
      <c r="I363">
        <f t="shared" si="41"/>
        <v>15600</v>
      </c>
      <c r="J363">
        <f t="shared" si="42"/>
        <v>-14043</v>
      </c>
      <c r="K363">
        <f t="shared" si="43"/>
        <v>0</v>
      </c>
      <c r="L363">
        <f t="shared" si="44"/>
        <v>1553.7</v>
      </c>
      <c r="M363">
        <f t="shared" si="45"/>
        <v>15596.7</v>
      </c>
      <c r="N363">
        <f t="shared" si="46"/>
        <v>-14043</v>
      </c>
      <c r="O363">
        <f t="shared" si="47"/>
        <v>0</v>
      </c>
    </row>
    <row r="364" spans="1:15" x14ac:dyDescent="0.25">
      <c r="A364" t="s">
        <v>369</v>
      </c>
      <c r="B364">
        <v>10000521</v>
      </c>
      <c r="C364">
        <v>0.13930000000000001</v>
      </c>
      <c r="D364">
        <v>0.1401</v>
      </c>
      <c r="E364">
        <v>6</v>
      </c>
      <c r="F364">
        <v>0.16200000000000001</v>
      </c>
      <c r="G364">
        <v>1</v>
      </c>
      <c r="H364">
        <f t="shared" si="40"/>
        <v>8406</v>
      </c>
      <c r="I364">
        <f t="shared" si="41"/>
        <v>1620</v>
      </c>
      <c r="J364">
        <f t="shared" si="42"/>
        <v>6786</v>
      </c>
      <c r="K364">
        <f t="shared" si="43"/>
        <v>6786</v>
      </c>
      <c r="L364">
        <f t="shared" si="44"/>
        <v>8402.7000000000007</v>
      </c>
      <c r="M364">
        <f t="shared" si="45"/>
        <v>1616.7</v>
      </c>
      <c r="N364">
        <f t="shared" si="46"/>
        <v>6786.0000000000009</v>
      </c>
      <c r="O364">
        <f t="shared" si="47"/>
        <v>6786.0000000000009</v>
      </c>
    </row>
    <row r="365" spans="1:15" x14ac:dyDescent="0.25">
      <c r="A365" t="s">
        <v>370</v>
      </c>
      <c r="B365">
        <v>10000548</v>
      </c>
      <c r="C365">
        <v>7.0800000000000002E-2</v>
      </c>
      <c r="D365">
        <v>6.83E-2</v>
      </c>
      <c r="E365">
        <v>1</v>
      </c>
      <c r="F365">
        <v>7.0699999999999999E-2</v>
      </c>
      <c r="G365">
        <v>6</v>
      </c>
      <c r="H365">
        <f t="shared" si="40"/>
        <v>683</v>
      </c>
      <c r="I365">
        <f t="shared" si="41"/>
        <v>4242</v>
      </c>
      <c r="J365">
        <f t="shared" si="42"/>
        <v>-3559</v>
      </c>
      <c r="K365">
        <f t="shared" si="43"/>
        <v>0</v>
      </c>
      <c r="L365">
        <f t="shared" si="44"/>
        <v>679.7</v>
      </c>
      <c r="M365">
        <f t="shared" si="45"/>
        <v>4238.7</v>
      </c>
      <c r="N365">
        <f t="shared" si="46"/>
        <v>-3559</v>
      </c>
      <c r="O365">
        <f t="shared" si="47"/>
        <v>0</v>
      </c>
    </row>
    <row r="366" spans="1:15" x14ac:dyDescent="0.25">
      <c r="A366" t="s">
        <v>371</v>
      </c>
      <c r="B366">
        <v>10000521</v>
      </c>
      <c r="C366">
        <v>0.13930000000000001</v>
      </c>
      <c r="D366">
        <v>0.1401</v>
      </c>
      <c r="E366">
        <v>6</v>
      </c>
      <c r="F366">
        <v>0.16189999999999999</v>
      </c>
      <c r="G366">
        <v>6</v>
      </c>
      <c r="H366">
        <f t="shared" si="40"/>
        <v>8406</v>
      </c>
      <c r="I366">
        <f t="shared" si="41"/>
        <v>9714</v>
      </c>
      <c r="J366">
        <f t="shared" si="42"/>
        <v>-1308</v>
      </c>
      <c r="K366">
        <f t="shared" si="43"/>
        <v>0</v>
      </c>
      <c r="L366">
        <f t="shared" si="44"/>
        <v>8402.7000000000007</v>
      </c>
      <c r="M366">
        <f t="shared" si="45"/>
        <v>9710.7000000000007</v>
      </c>
      <c r="N366">
        <f t="shared" si="46"/>
        <v>-1308</v>
      </c>
      <c r="O366">
        <f t="shared" si="47"/>
        <v>0</v>
      </c>
    </row>
    <row r="367" spans="1:15" x14ac:dyDescent="0.25">
      <c r="A367" t="s">
        <v>372</v>
      </c>
      <c r="B367">
        <v>10000540</v>
      </c>
      <c r="C367">
        <v>3.9E-2</v>
      </c>
      <c r="D367">
        <v>3.7100000000000001E-2</v>
      </c>
      <c r="E367">
        <v>6</v>
      </c>
      <c r="F367">
        <v>3.9E-2</v>
      </c>
      <c r="G367">
        <v>11</v>
      </c>
      <c r="H367">
        <f t="shared" si="40"/>
        <v>2226</v>
      </c>
      <c r="I367">
        <f t="shared" si="41"/>
        <v>4290</v>
      </c>
      <c r="J367">
        <f t="shared" si="42"/>
        <v>-2064</v>
      </c>
      <c r="K367">
        <f t="shared" si="43"/>
        <v>0</v>
      </c>
      <c r="L367">
        <f t="shared" si="44"/>
        <v>2222.6999999999998</v>
      </c>
      <c r="M367">
        <f t="shared" si="45"/>
        <v>4286.7</v>
      </c>
      <c r="N367">
        <f t="shared" si="46"/>
        <v>-2064</v>
      </c>
      <c r="O367">
        <f t="shared" si="47"/>
        <v>0</v>
      </c>
    </row>
    <row r="368" spans="1:15" x14ac:dyDescent="0.25">
      <c r="A368" t="s">
        <v>373</v>
      </c>
      <c r="B368">
        <v>10000548</v>
      </c>
      <c r="C368">
        <v>7.0800000000000002E-2</v>
      </c>
      <c r="D368">
        <v>6.83E-2</v>
      </c>
      <c r="E368">
        <v>1</v>
      </c>
      <c r="F368">
        <v>7.0800000000000002E-2</v>
      </c>
      <c r="G368">
        <v>6</v>
      </c>
      <c r="H368">
        <f t="shared" si="40"/>
        <v>683</v>
      </c>
      <c r="I368">
        <f t="shared" si="41"/>
        <v>4248</v>
      </c>
      <c r="J368">
        <f t="shared" si="42"/>
        <v>-3565</v>
      </c>
      <c r="K368">
        <f t="shared" si="43"/>
        <v>0</v>
      </c>
      <c r="L368">
        <f t="shared" si="44"/>
        <v>679.7</v>
      </c>
      <c r="M368">
        <f t="shared" si="45"/>
        <v>4244.7</v>
      </c>
      <c r="N368">
        <f t="shared" si="46"/>
        <v>-3565</v>
      </c>
      <c r="O368">
        <f t="shared" si="47"/>
        <v>0</v>
      </c>
    </row>
    <row r="369" spans="1:15" x14ac:dyDescent="0.25">
      <c r="A369" t="s">
        <v>374</v>
      </c>
      <c r="B369">
        <v>10000550</v>
      </c>
      <c r="C369">
        <v>1.5900000000000001E-2</v>
      </c>
      <c r="D369">
        <v>1.6E-2</v>
      </c>
      <c r="E369">
        <v>3</v>
      </c>
      <c r="F369">
        <v>2.0799999999999999E-2</v>
      </c>
      <c r="G369">
        <v>3</v>
      </c>
      <c r="H369">
        <f t="shared" si="40"/>
        <v>480</v>
      </c>
      <c r="I369">
        <f t="shared" si="41"/>
        <v>624</v>
      </c>
      <c r="J369">
        <f t="shared" si="42"/>
        <v>-144</v>
      </c>
      <c r="K369">
        <f t="shared" si="43"/>
        <v>0</v>
      </c>
      <c r="L369">
        <f t="shared" si="44"/>
        <v>476.7</v>
      </c>
      <c r="M369">
        <f t="shared" si="45"/>
        <v>620.70000000000005</v>
      </c>
      <c r="N369">
        <f t="shared" si="46"/>
        <v>-144.00000000000006</v>
      </c>
      <c r="O369">
        <f t="shared" si="47"/>
        <v>0</v>
      </c>
    </row>
    <row r="370" spans="1:15" x14ac:dyDescent="0.25">
      <c r="A370" t="s">
        <v>375</v>
      </c>
      <c r="B370">
        <v>10000519</v>
      </c>
      <c r="C370">
        <v>5.8999999999999999E-3</v>
      </c>
      <c r="D370">
        <v>6.0000000000000001E-3</v>
      </c>
      <c r="E370">
        <v>4</v>
      </c>
      <c r="F370">
        <v>8.0999999999999996E-3</v>
      </c>
      <c r="G370">
        <v>5</v>
      </c>
      <c r="H370">
        <f t="shared" si="40"/>
        <v>240</v>
      </c>
      <c r="I370">
        <f t="shared" si="41"/>
        <v>404.99999999999994</v>
      </c>
      <c r="J370">
        <f t="shared" si="42"/>
        <v>-164.99999999999994</v>
      </c>
      <c r="K370">
        <f t="shared" si="43"/>
        <v>0</v>
      </c>
      <c r="L370">
        <f t="shared" si="44"/>
        <v>236.7</v>
      </c>
      <c r="M370">
        <f t="shared" si="45"/>
        <v>401.69999999999993</v>
      </c>
      <c r="N370">
        <f t="shared" si="46"/>
        <v>-164.99999999999994</v>
      </c>
      <c r="O370">
        <f t="shared" si="47"/>
        <v>0</v>
      </c>
    </row>
    <row r="371" spans="1:15" x14ac:dyDescent="0.25">
      <c r="A371" t="s">
        <v>376</v>
      </c>
      <c r="B371">
        <v>10000534</v>
      </c>
      <c r="C371">
        <v>5.8000000000000003E-2</v>
      </c>
      <c r="D371">
        <v>5.8099999999999999E-2</v>
      </c>
      <c r="E371">
        <v>6</v>
      </c>
      <c r="F371">
        <v>7.1999999999999995E-2</v>
      </c>
      <c r="G371">
        <v>9</v>
      </c>
      <c r="H371">
        <f t="shared" si="40"/>
        <v>3486</v>
      </c>
      <c r="I371">
        <f t="shared" si="41"/>
        <v>6479.9999999999991</v>
      </c>
      <c r="J371">
        <f t="shared" si="42"/>
        <v>-2993.9999999999991</v>
      </c>
      <c r="K371">
        <f t="shared" si="43"/>
        <v>0</v>
      </c>
      <c r="L371">
        <f t="shared" si="44"/>
        <v>3482.7</v>
      </c>
      <c r="M371">
        <f t="shared" si="45"/>
        <v>6476.6999999999989</v>
      </c>
      <c r="N371">
        <f t="shared" si="46"/>
        <v>-2993.9999999999991</v>
      </c>
      <c r="O371">
        <f t="shared" si="47"/>
        <v>0</v>
      </c>
    </row>
    <row r="372" spans="1:15" x14ac:dyDescent="0.25">
      <c r="A372" t="s">
        <v>377</v>
      </c>
      <c r="B372">
        <v>10000540</v>
      </c>
      <c r="C372">
        <v>3.7100000000000001E-2</v>
      </c>
      <c r="D372">
        <v>3.7100000000000001E-2</v>
      </c>
      <c r="E372">
        <v>3</v>
      </c>
      <c r="F372">
        <v>3.9E-2</v>
      </c>
      <c r="G372">
        <v>11</v>
      </c>
      <c r="H372">
        <f t="shared" si="40"/>
        <v>1113</v>
      </c>
      <c r="I372">
        <f t="shared" si="41"/>
        <v>4290</v>
      </c>
      <c r="J372">
        <f t="shared" si="42"/>
        <v>-3177</v>
      </c>
      <c r="K372">
        <f t="shared" si="43"/>
        <v>0</v>
      </c>
      <c r="L372">
        <f t="shared" si="44"/>
        <v>1109.7</v>
      </c>
      <c r="M372">
        <f t="shared" si="45"/>
        <v>4286.7</v>
      </c>
      <c r="N372">
        <f t="shared" si="46"/>
        <v>-3177</v>
      </c>
      <c r="O372">
        <f t="shared" si="47"/>
        <v>0</v>
      </c>
    </row>
    <row r="373" spans="1:15" x14ac:dyDescent="0.25">
      <c r="A373" t="s">
        <v>378</v>
      </c>
      <c r="B373">
        <v>10000548</v>
      </c>
      <c r="C373">
        <v>7.0800000000000002E-2</v>
      </c>
      <c r="D373">
        <v>6.83E-2</v>
      </c>
      <c r="E373">
        <v>1</v>
      </c>
      <c r="F373">
        <v>7.1800000000000003E-2</v>
      </c>
      <c r="G373">
        <v>6</v>
      </c>
      <c r="H373">
        <f t="shared" si="40"/>
        <v>683</v>
      </c>
      <c r="I373">
        <f t="shared" si="41"/>
        <v>4308</v>
      </c>
      <c r="J373">
        <f t="shared" si="42"/>
        <v>-3625</v>
      </c>
      <c r="K373">
        <f t="shared" si="43"/>
        <v>0</v>
      </c>
      <c r="L373">
        <f t="shared" si="44"/>
        <v>679.7</v>
      </c>
      <c r="M373">
        <f t="shared" si="45"/>
        <v>4304.7</v>
      </c>
      <c r="N373">
        <f t="shared" si="46"/>
        <v>-3625</v>
      </c>
      <c r="O373">
        <f t="shared" si="47"/>
        <v>0</v>
      </c>
    </row>
    <row r="374" spans="1:15" x14ac:dyDescent="0.25">
      <c r="A374" t="s">
        <v>379</v>
      </c>
      <c r="B374">
        <v>10000550</v>
      </c>
      <c r="C374">
        <v>1.5900000000000001E-2</v>
      </c>
      <c r="D374">
        <v>1.61E-2</v>
      </c>
      <c r="E374">
        <v>6</v>
      </c>
      <c r="F374">
        <v>2.0799999999999999E-2</v>
      </c>
      <c r="G374">
        <v>3</v>
      </c>
      <c r="H374">
        <f t="shared" si="40"/>
        <v>965.99999999999989</v>
      </c>
      <c r="I374">
        <f t="shared" si="41"/>
        <v>624</v>
      </c>
      <c r="J374">
        <f t="shared" si="42"/>
        <v>341.99999999999989</v>
      </c>
      <c r="K374">
        <f t="shared" si="43"/>
        <v>341.99999999999989</v>
      </c>
      <c r="L374">
        <f t="shared" si="44"/>
        <v>962.69999999999993</v>
      </c>
      <c r="M374">
        <f t="shared" si="45"/>
        <v>620.70000000000005</v>
      </c>
      <c r="N374">
        <f t="shared" si="46"/>
        <v>341.99999999999989</v>
      </c>
      <c r="O374">
        <f t="shared" si="47"/>
        <v>341.99999999999989</v>
      </c>
    </row>
    <row r="375" spans="1:15" x14ac:dyDescent="0.25">
      <c r="A375" t="s">
        <v>380</v>
      </c>
      <c r="B375">
        <v>10000521</v>
      </c>
      <c r="C375">
        <v>0.13930000000000001</v>
      </c>
      <c r="D375">
        <v>0.1401</v>
      </c>
      <c r="E375">
        <v>6</v>
      </c>
      <c r="F375">
        <v>0.161</v>
      </c>
      <c r="G375">
        <v>1</v>
      </c>
      <c r="H375">
        <f t="shared" si="40"/>
        <v>8406</v>
      </c>
      <c r="I375">
        <f t="shared" si="41"/>
        <v>1610</v>
      </c>
      <c r="J375">
        <f t="shared" si="42"/>
        <v>6796</v>
      </c>
      <c r="K375">
        <f t="shared" si="43"/>
        <v>6796</v>
      </c>
      <c r="L375">
        <f t="shared" si="44"/>
        <v>8402.7000000000007</v>
      </c>
      <c r="M375">
        <f t="shared" si="45"/>
        <v>1606.7</v>
      </c>
      <c r="N375">
        <f t="shared" si="46"/>
        <v>6796.0000000000009</v>
      </c>
      <c r="O375">
        <f t="shared" si="47"/>
        <v>6796.0000000000009</v>
      </c>
    </row>
    <row r="376" spans="1:15" x14ac:dyDescent="0.25">
      <c r="A376" t="s">
        <v>381</v>
      </c>
      <c r="B376">
        <v>10000527</v>
      </c>
      <c r="C376">
        <v>1.2E-2</v>
      </c>
      <c r="D376">
        <v>1.12E-2</v>
      </c>
      <c r="E376">
        <v>6</v>
      </c>
      <c r="F376">
        <v>1.1900000000000001E-2</v>
      </c>
      <c r="G376">
        <v>6</v>
      </c>
      <c r="H376">
        <f t="shared" si="40"/>
        <v>672</v>
      </c>
      <c r="I376">
        <f t="shared" si="41"/>
        <v>714</v>
      </c>
      <c r="J376">
        <f t="shared" si="42"/>
        <v>-42</v>
      </c>
      <c r="K376">
        <f t="shared" si="43"/>
        <v>0</v>
      </c>
      <c r="L376">
        <f t="shared" si="44"/>
        <v>668.7</v>
      </c>
      <c r="M376">
        <f t="shared" si="45"/>
        <v>710.7</v>
      </c>
      <c r="N376">
        <f t="shared" si="46"/>
        <v>-42</v>
      </c>
      <c r="O376">
        <f t="shared" si="47"/>
        <v>0</v>
      </c>
    </row>
    <row r="377" spans="1:15" x14ac:dyDescent="0.25">
      <c r="A377" t="s">
        <v>382</v>
      </c>
      <c r="B377">
        <v>10000540</v>
      </c>
      <c r="C377">
        <v>3.7100000000000001E-2</v>
      </c>
      <c r="D377">
        <v>3.7100000000000001E-2</v>
      </c>
      <c r="E377">
        <v>3</v>
      </c>
      <c r="F377">
        <v>3.9E-2</v>
      </c>
      <c r="G377">
        <v>11</v>
      </c>
      <c r="H377">
        <f t="shared" si="40"/>
        <v>1113</v>
      </c>
      <c r="I377">
        <f t="shared" si="41"/>
        <v>4290</v>
      </c>
      <c r="J377">
        <f t="shared" si="42"/>
        <v>-3177</v>
      </c>
      <c r="K377">
        <f t="shared" si="43"/>
        <v>0</v>
      </c>
      <c r="L377">
        <f t="shared" si="44"/>
        <v>1109.7</v>
      </c>
      <c r="M377">
        <f t="shared" si="45"/>
        <v>4286.7</v>
      </c>
      <c r="N377">
        <f t="shared" si="46"/>
        <v>-3177</v>
      </c>
      <c r="O377">
        <f t="shared" si="47"/>
        <v>0</v>
      </c>
    </row>
    <row r="378" spans="1:15" x14ac:dyDescent="0.25">
      <c r="A378" t="s">
        <v>383</v>
      </c>
      <c r="B378">
        <v>10000547</v>
      </c>
      <c r="C378">
        <v>0.1057</v>
      </c>
      <c r="D378">
        <v>0.1072</v>
      </c>
      <c r="E378">
        <v>1</v>
      </c>
      <c r="F378">
        <v>0.1169</v>
      </c>
      <c r="G378">
        <v>10</v>
      </c>
      <c r="H378">
        <f t="shared" si="40"/>
        <v>1072</v>
      </c>
      <c r="I378">
        <f t="shared" si="41"/>
        <v>11690</v>
      </c>
      <c r="J378">
        <f t="shared" si="42"/>
        <v>-10618</v>
      </c>
      <c r="K378">
        <f t="shared" si="43"/>
        <v>0</v>
      </c>
      <c r="L378">
        <f t="shared" si="44"/>
        <v>1068.7</v>
      </c>
      <c r="M378">
        <f t="shared" si="45"/>
        <v>11686.7</v>
      </c>
      <c r="N378">
        <f t="shared" si="46"/>
        <v>-10618</v>
      </c>
      <c r="O378">
        <f t="shared" si="47"/>
        <v>0</v>
      </c>
    </row>
    <row r="379" spans="1:15" x14ac:dyDescent="0.25">
      <c r="A379" t="s">
        <v>384</v>
      </c>
      <c r="B379">
        <v>10000548</v>
      </c>
      <c r="C379">
        <v>7.0800000000000002E-2</v>
      </c>
      <c r="D379">
        <v>6.83E-2</v>
      </c>
      <c r="E379">
        <v>1</v>
      </c>
      <c r="F379">
        <v>7.4499999999999997E-2</v>
      </c>
      <c r="G379">
        <v>10</v>
      </c>
      <c r="H379">
        <f t="shared" si="40"/>
        <v>683</v>
      </c>
      <c r="I379">
        <f t="shared" si="41"/>
        <v>7450</v>
      </c>
      <c r="J379">
        <f t="shared" si="42"/>
        <v>-6767</v>
      </c>
      <c r="K379">
        <f t="shared" si="43"/>
        <v>0</v>
      </c>
      <c r="L379">
        <f t="shared" si="44"/>
        <v>679.7</v>
      </c>
      <c r="M379">
        <f t="shared" si="45"/>
        <v>7446.7</v>
      </c>
      <c r="N379">
        <f t="shared" si="46"/>
        <v>-6767</v>
      </c>
      <c r="O379">
        <f t="shared" si="47"/>
        <v>0</v>
      </c>
    </row>
    <row r="380" spans="1:15" x14ac:dyDescent="0.25">
      <c r="A380" t="s">
        <v>385</v>
      </c>
      <c r="B380">
        <v>10000550</v>
      </c>
      <c r="C380">
        <v>1.5900000000000001E-2</v>
      </c>
      <c r="D380">
        <v>1.61E-2</v>
      </c>
      <c r="E380">
        <v>6</v>
      </c>
      <c r="F380">
        <v>2.0799999999999999E-2</v>
      </c>
      <c r="G380">
        <v>3</v>
      </c>
      <c r="H380">
        <f t="shared" si="40"/>
        <v>965.99999999999989</v>
      </c>
      <c r="I380">
        <f t="shared" si="41"/>
        <v>624</v>
      </c>
      <c r="J380">
        <f t="shared" si="42"/>
        <v>341.99999999999989</v>
      </c>
      <c r="K380">
        <f t="shared" si="43"/>
        <v>341.99999999999989</v>
      </c>
      <c r="L380">
        <f t="shared" si="44"/>
        <v>962.69999999999993</v>
      </c>
      <c r="M380">
        <f t="shared" si="45"/>
        <v>620.70000000000005</v>
      </c>
      <c r="N380">
        <f t="shared" si="46"/>
        <v>341.99999999999989</v>
      </c>
      <c r="O380">
        <f t="shared" si="47"/>
        <v>341.99999999999989</v>
      </c>
    </row>
    <row r="381" spans="1:15" x14ac:dyDescent="0.25">
      <c r="A381" t="s">
        <v>386</v>
      </c>
      <c r="B381">
        <v>10000566</v>
      </c>
      <c r="C381">
        <v>2.8E-3</v>
      </c>
      <c r="D381">
        <v>2.5000000000000001E-3</v>
      </c>
      <c r="E381">
        <v>6</v>
      </c>
      <c r="F381">
        <v>3.7000000000000002E-3</v>
      </c>
      <c r="G381">
        <v>3</v>
      </c>
      <c r="H381">
        <f t="shared" si="40"/>
        <v>150</v>
      </c>
      <c r="I381">
        <f t="shared" si="41"/>
        <v>111</v>
      </c>
      <c r="J381">
        <f t="shared" si="42"/>
        <v>39</v>
      </c>
      <c r="K381">
        <f t="shared" si="43"/>
        <v>39</v>
      </c>
      <c r="L381">
        <f t="shared" si="44"/>
        <v>146.69999999999999</v>
      </c>
      <c r="M381">
        <f t="shared" si="45"/>
        <v>107.7</v>
      </c>
      <c r="N381">
        <f t="shared" si="46"/>
        <v>38.999999999999986</v>
      </c>
      <c r="O381">
        <f t="shared" si="47"/>
        <v>38.999999999999986</v>
      </c>
    </row>
    <row r="382" spans="1:15" x14ac:dyDescent="0.25">
      <c r="A382" t="s">
        <v>387</v>
      </c>
      <c r="B382">
        <v>510050</v>
      </c>
      <c r="C382">
        <v>1.9570000000000001</v>
      </c>
      <c r="D382">
        <v>1.9570000000000001</v>
      </c>
      <c r="E382">
        <v>642237</v>
      </c>
      <c r="F382">
        <v>1.9590000000000001</v>
      </c>
      <c r="G382">
        <v>1606550</v>
      </c>
      <c r="H382">
        <f t="shared" si="40"/>
        <v>12568578090.000002</v>
      </c>
      <c r="I382">
        <f t="shared" si="41"/>
        <v>31472314500</v>
      </c>
      <c r="J382">
        <f t="shared" si="42"/>
        <v>-18903736410</v>
      </c>
      <c r="K382">
        <f t="shared" si="43"/>
        <v>0</v>
      </c>
      <c r="L382">
        <f t="shared" si="44"/>
        <v>12568578086.700003</v>
      </c>
      <c r="M382">
        <f t="shared" si="45"/>
        <v>31472314496.700001</v>
      </c>
      <c r="N382">
        <f t="shared" si="46"/>
        <v>-18903736410</v>
      </c>
      <c r="O382">
        <f t="shared" si="47"/>
        <v>0</v>
      </c>
    </row>
    <row r="383" spans="1:15" x14ac:dyDescent="0.25">
      <c r="A383" t="s">
        <v>388</v>
      </c>
      <c r="B383">
        <v>10000511</v>
      </c>
      <c r="C383">
        <v>1.4E-3</v>
      </c>
      <c r="D383">
        <v>1E-3</v>
      </c>
      <c r="E383">
        <v>50</v>
      </c>
      <c r="F383">
        <v>1.5E-3</v>
      </c>
      <c r="G383">
        <v>10</v>
      </c>
      <c r="H383">
        <f t="shared" si="40"/>
        <v>500</v>
      </c>
      <c r="I383">
        <f t="shared" si="41"/>
        <v>150</v>
      </c>
      <c r="J383">
        <f t="shared" si="42"/>
        <v>350</v>
      </c>
      <c r="K383">
        <f t="shared" si="43"/>
        <v>350</v>
      </c>
      <c r="L383">
        <f t="shared" si="44"/>
        <v>496.7</v>
      </c>
      <c r="M383">
        <f t="shared" si="45"/>
        <v>146.69999999999999</v>
      </c>
      <c r="N383">
        <f t="shared" si="46"/>
        <v>350</v>
      </c>
      <c r="O383">
        <f t="shared" si="47"/>
        <v>350</v>
      </c>
    </row>
    <row r="384" spans="1:15" x14ac:dyDescent="0.25">
      <c r="A384" t="s">
        <v>389</v>
      </c>
      <c r="B384">
        <v>10000519</v>
      </c>
      <c r="C384">
        <v>5.8999999999999999E-3</v>
      </c>
      <c r="D384">
        <v>6.0000000000000001E-3</v>
      </c>
      <c r="E384">
        <v>4</v>
      </c>
      <c r="F384">
        <v>8.0999999999999996E-3</v>
      </c>
      <c r="G384">
        <v>5</v>
      </c>
      <c r="H384">
        <f t="shared" si="40"/>
        <v>240</v>
      </c>
      <c r="I384">
        <f t="shared" si="41"/>
        <v>404.99999999999994</v>
      </c>
      <c r="J384">
        <f t="shared" si="42"/>
        <v>-164.99999999999994</v>
      </c>
      <c r="K384">
        <f t="shared" si="43"/>
        <v>0</v>
      </c>
      <c r="L384">
        <f t="shared" si="44"/>
        <v>236.7</v>
      </c>
      <c r="M384">
        <f t="shared" si="45"/>
        <v>401.69999999999993</v>
      </c>
      <c r="N384">
        <f t="shared" si="46"/>
        <v>-164.99999999999994</v>
      </c>
      <c r="O384">
        <f t="shared" si="47"/>
        <v>0</v>
      </c>
    </row>
    <row r="385" spans="1:15" x14ac:dyDescent="0.25">
      <c r="A385" t="s">
        <v>390</v>
      </c>
      <c r="B385">
        <v>10000521</v>
      </c>
      <c r="C385">
        <v>0.13930000000000001</v>
      </c>
      <c r="D385">
        <v>0.1401</v>
      </c>
      <c r="E385">
        <v>6</v>
      </c>
      <c r="F385">
        <v>0.16089999999999999</v>
      </c>
      <c r="G385">
        <v>6</v>
      </c>
      <c r="H385">
        <f t="shared" si="40"/>
        <v>8406</v>
      </c>
      <c r="I385">
        <f t="shared" si="41"/>
        <v>9654</v>
      </c>
      <c r="J385">
        <f t="shared" si="42"/>
        <v>-1248</v>
      </c>
      <c r="K385">
        <f t="shared" si="43"/>
        <v>0</v>
      </c>
      <c r="L385">
        <f t="shared" si="44"/>
        <v>8402.7000000000007</v>
      </c>
      <c r="M385">
        <f t="shared" si="45"/>
        <v>9650.7000000000007</v>
      </c>
      <c r="N385">
        <f t="shared" si="46"/>
        <v>-1248</v>
      </c>
      <c r="O385">
        <f t="shared" si="47"/>
        <v>0</v>
      </c>
    </row>
    <row r="386" spans="1:15" x14ac:dyDescent="0.25">
      <c r="A386" t="s">
        <v>391</v>
      </c>
      <c r="B386">
        <v>10000527</v>
      </c>
      <c r="C386">
        <v>1.2E-2</v>
      </c>
      <c r="D386">
        <v>1.12E-2</v>
      </c>
      <c r="E386">
        <v>6</v>
      </c>
      <c r="F386">
        <v>1.1900000000000001E-2</v>
      </c>
      <c r="G386">
        <v>6</v>
      </c>
      <c r="H386">
        <f t="shared" si="40"/>
        <v>672</v>
      </c>
      <c r="I386">
        <f t="shared" si="41"/>
        <v>714</v>
      </c>
      <c r="J386">
        <f t="shared" si="42"/>
        <v>-42</v>
      </c>
      <c r="K386">
        <f t="shared" si="43"/>
        <v>0</v>
      </c>
      <c r="L386">
        <f t="shared" si="44"/>
        <v>668.7</v>
      </c>
      <c r="M386">
        <f t="shared" si="45"/>
        <v>710.7</v>
      </c>
      <c r="N386">
        <f t="shared" si="46"/>
        <v>-42</v>
      </c>
      <c r="O386">
        <f t="shared" si="47"/>
        <v>0</v>
      </c>
    </row>
    <row r="387" spans="1:15" x14ac:dyDescent="0.25">
      <c r="A387" t="s">
        <v>392</v>
      </c>
      <c r="B387">
        <v>10000533</v>
      </c>
      <c r="C387">
        <v>2.3400000000000001E-2</v>
      </c>
      <c r="D387">
        <v>2.3199999999999998E-2</v>
      </c>
      <c r="E387">
        <v>10</v>
      </c>
      <c r="F387">
        <v>2.5399999999999999E-2</v>
      </c>
      <c r="G387">
        <v>6</v>
      </c>
      <c r="H387">
        <f t="shared" ref="H387:H450" si="48">D387*E387*10000</f>
        <v>2320</v>
      </c>
      <c r="I387">
        <f t="shared" ref="I387:I450" si="49">F387*G387*10000</f>
        <v>1523.9999999999998</v>
      </c>
      <c r="J387">
        <f t="shared" ref="J387:J450" si="50">H387-I387</f>
        <v>796.00000000000023</v>
      </c>
      <c r="K387">
        <f t="shared" ref="K387:K450" si="51">IF(J387&gt;0,J387,0)</f>
        <v>796.00000000000023</v>
      </c>
      <c r="L387">
        <f t="shared" ref="L387:L450" si="52">D387*E387*10000-3.3</f>
        <v>2316.6999999999998</v>
      </c>
      <c r="M387">
        <f t="shared" ref="M387:M450" si="53">F387*G387*10000-3.3</f>
        <v>1520.6999999999998</v>
      </c>
      <c r="N387">
        <f t="shared" ref="N387:N450" si="54">L387-M387</f>
        <v>796</v>
      </c>
      <c r="O387">
        <f t="shared" ref="O387:O450" si="55">IF(N387&gt;0,N387,0)</f>
        <v>796</v>
      </c>
    </row>
    <row r="388" spans="1:15" x14ac:dyDescent="0.25">
      <c r="A388" t="s">
        <v>393</v>
      </c>
      <c r="B388">
        <v>10000534</v>
      </c>
      <c r="C388">
        <v>7.1499999999999994E-2</v>
      </c>
      <c r="D388">
        <v>5.8099999999999999E-2</v>
      </c>
      <c r="E388">
        <v>6</v>
      </c>
      <c r="F388">
        <v>7.1999999999999995E-2</v>
      </c>
      <c r="G388">
        <v>9</v>
      </c>
      <c r="H388">
        <f t="shared" si="48"/>
        <v>3486</v>
      </c>
      <c r="I388">
        <f t="shared" si="49"/>
        <v>6479.9999999999991</v>
      </c>
      <c r="J388">
        <f t="shared" si="50"/>
        <v>-2993.9999999999991</v>
      </c>
      <c r="K388">
        <f t="shared" si="51"/>
        <v>0</v>
      </c>
      <c r="L388">
        <f t="shared" si="52"/>
        <v>3482.7</v>
      </c>
      <c r="M388">
        <f t="shared" si="53"/>
        <v>6476.6999999999989</v>
      </c>
      <c r="N388">
        <f t="shared" si="54"/>
        <v>-2993.9999999999991</v>
      </c>
      <c r="O388">
        <f t="shared" si="55"/>
        <v>0</v>
      </c>
    </row>
    <row r="389" spans="1:15" x14ac:dyDescent="0.25">
      <c r="A389" t="s">
        <v>394</v>
      </c>
      <c r="B389">
        <v>10000539</v>
      </c>
      <c r="C389">
        <v>4.2000000000000003E-2</v>
      </c>
      <c r="D389">
        <v>4.1000000000000002E-2</v>
      </c>
      <c r="E389">
        <v>6</v>
      </c>
      <c r="F389">
        <v>4.2500000000000003E-2</v>
      </c>
      <c r="G389">
        <v>5</v>
      </c>
      <c r="H389">
        <f t="shared" si="48"/>
        <v>2460</v>
      </c>
      <c r="I389">
        <f t="shared" si="49"/>
        <v>2125</v>
      </c>
      <c r="J389">
        <f t="shared" si="50"/>
        <v>335</v>
      </c>
      <c r="K389">
        <f t="shared" si="51"/>
        <v>335</v>
      </c>
      <c r="L389">
        <f t="shared" si="52"/>
        <v>2456.6999999999998</v>
      </c>
      <c r="M389">
        <f t="shared" si="53"/>
        <v>2121.6999999999998</v>
      </c>
      <c r="N389">
        <f t="shared" si="54"/>
        <v>335</v>
      </c>
      <c r="O389">
        <f t="shared" si="55"/>
        <v>335</v>
      </c>
    </row>
    <row r="390" spans="1:15" x14ac:dyDescent="0.25">
      <c r="A390" t="s">
        <v>395</v>
      </c>
      <c r="B390">
        <v>10000540</v>
      </c>
      <c r="C390">
        <v>3.9E-2</v>
      </c>
      <c r="D390">
        <v>3.7100000000000001E-2</v>
      </c>
      <c r="E390">
        <v>3</v>
      </c>
      <c r="F390">
        <v>3.9699999999999999E-2</v>
      </c>
      <c r="G390">
        <v>10</v>
      </c>
      <c r="H390">
        <f t="shared" si="48"/>
        <v>1113</v>
      </c>
      <c r="I390">
        <f t="shared" si="49"/>
        <v>3970</v>
      </c>
      <c r="J390">
        <f t="shared" si="50"/>
        <v>-2857</v>
      </c>
      <c r="K390">
        <f t="shared" si="51"/>
        <v>0</v>
      </c>
      <c r="L390">
        <f t="shared" si="52"/>
        <v>1109.7</v>
      </c>
      <c r="M390">
        <f t="shared" si="53"/>
        <v>3966.7</v>
      </c>
      <c r="N390">
        <f t="shared" si="54"/>
        <v>-2857</v>
      </c>
      <c r="O390">
        <f t="shared" si="55"/>
        <v>0</v>
      </c>
    </row>
    <row r="391" spans="1:15" x14ac:dyDescent="0.25">
      <c r="A391" t="s">
        <v>396</v>
      </c>
      <c r="B391">
        <v>10000547</v>
      </c>
      <c r="C391">
        <v>0.1057</v>
      </c>
      <c r="D391">
        <v>0.1072</v>
      </c>
      <c r="E391">
        <v>1</v>
      </c>
      <c r="F391">
        <v>0.1168</v>
      </c>
      <c r="G391">
        <v>6</v>
      </c>
      <c r="H391">
        <f t="shared" si="48"/>
        <v>1072</v>
      </c>
      <c r="I391">
        <f t="shared" si="49"/>
        <v>7008</v>
      </c>
      <c r="J391">
        <f t="shared" si="50"/>
        <v>-5936</v>
      </c>
      <c r="K391">
        <f t="shared" si="51"/>
        <v>0</v>
      </c>
      <c r="L391">
        <f t="shared" si="52"/>
        <v>1068.7</v>
      </c>
      <c r="M391">
        <f t="shared" si="53"/>
        <v>7004.7</v>
      </c>
      <c r="N391">
        <f t="shared" si="54"/>
        <v>-5936</v>
      </c>
      <c r="O391">
        <f t="shared" si="55"/>
        <v>0</v>
      </c>
    </row>
    <row r="392" spans="1:15" x14ac:dyDescent="0.25">
      <c r="A392" t="s">
        <v>397</v>
      </c>
      <c r="B392">
        <v>10000548</v>
      </c>
      <c r="C392">
        <v>7.0800000000000002E-2</v>
      </c>
      <c r="D392">
        <v>6.83E-2</v>
      </c>
      <c r="E392">
        <v>1</v>
      </c>
      <c r="F392">
        <v>7.17E-2</v>
      </c>
      <c r="G392">
        <v>6</v>
      </c>
      <c r="H392">
        <f t="shared" si="48"/>
        <v>683</v>
      </c>
      <c r="I392">
        <f t="shared" si="49"/>
        <v>4302</v>
      </c>
      <c r="J392">
        <f t="shared" si="50"/>
        <v>-3619</v>
      </c>
      <c r="K392">
        <f t="shared" si="51"/>
        <v>0</v>
      </c>
      <c r="L392">
        <f t="shared" si="52"/>
        <v>679.7</v>
      </c>
      <c r="M392">
        <f t="shared" si="53"/>
        <v>4298.7</v>
      </c>
      <c r="N392">
        <f t="shared" si="54"/>
        <v>-3619</v>
      </c>
      <c r="O392">
        <f t="shared" si="55"/>
        <v>0</v>
      </c>
    </row>
    <row r="393" spans="1:15" x14ac:dyDescent="0.25">
      <c r="A393" t="s">
        <v>398</v>
      </c>
      <c r="B393">
        <v>10000549</v>
      </c>
      <c r="C393">
        <v>8.0000000000000002E-3</v>
      </c>
      <c r="D393">
        <v>7.7000000000000002E-3</v>
      </c>
      <c r="E393">
        <v>6</v>
      </c>
      <c r="F393">
        <v>8.8000000000000005E-3</v>
      </c>
      <c r="G393">
        <v>4</v>
      </c>
      <c r="H393">
        <f t="shared" si="48"/>
        <v>462.00000000000006</v>
      </c>
      <c r="I393">
        <f t="shared" si="49"/>
        <v>352</v>
      </c>
      <c r="J393">
        <f t="shared" si="50"/>
        <v>110.00000000000006</v>
      </c>
      <c r="K393">
        <f t="shared" si="51"/>
        <v>110.00000000000006</v>
      </c>
      <c r="L393">
        <f t="shared" si="52"/>
        <v>458.70000000000005</v>
      </c>
      <c r="M393">
        <f t="shared" si="53"/>
        <v>348.7</v>
      </c>
      <c r="N393">
        <f t="shared" si="54"/>
        <v>110.00000000000006</v>
      </c>
      <c r="O393">
        <f t="shared" si="55"/>
        <v>110.00000000000006</v>
      </c>
    </row>
    <row r="394" spans="1:15" x14ac:dyDescent="0.25">
      <c r="A394" t="s">
        <v>399</v>
      </c>
      <c r="B394">
        <v>10000550</v>
      </c>
      <c r="C394">
        <v>1.5900000000000001E-2</v>
      </c>
      <c r="D394">
        <v>1.61E-2</v>
      </c>
      <c r="E394">
        <v>6</v>
      </c>
      <c r="F394">
        <v>2.0799999999999999E-2</v>
      </c>
      <c r="G394">
        <v>3</v>
      </c>
      <c r="H394">
        <f t="shared" si="48"/>
        <v>965.99999999999989</v>
      </c>
      <c r="I394">
        <f t="shared" si="49"/>
        <v>624</v>
      </c>
      <c r="J394">
        <f t="shared" si="50"/>
        <v>341.99999999999989</v>
      </c>
      <c r="K394">
        <f t="shared" si="51"/>
        <v>341.99999999999989</v>
      </c>
      <c r="L394">
        <f t="shared" si="52"/>
        <v>962.69999999999993</v>
      </c>
      <c r="M394">
        <f t="shared" si="53"/>
        <v>620.70000000000005</v>
      </c>
      <c r="N394">
        <f t="shared" si="54"/>
        <v>341.99999999999989</v>
      </c>
      <c r="O394">
        <f t="shared" si="55"/>
        <v>341.99999999999989</v>
      </c>
    </row>
    <row r="395" spans="1:15" x14ac:dyDescent="0.25">
      <c r="A395" t="s">
        <v>400</v>
      </c>
      <c r="B395">
        <v>10000566</v>
      </c>
      <c r="C395">
        <v>2.8E-3</v>
      </c>
      <c r="D395">
        <v>2.5000000000000001E-3</v>
      </c>
      <c r="E395">
        <v>6</v>
      </c>
      <c r="F395">
        <v>3.7000000000000002E-3</v>
      </c>
      <c r="G395">
        <v>9</v>
      </c>
      <c r="H395">
        <f t="shared" si="48"/>
        <v>150</v>
      </c>
      <c r="I395">
        <f t="shared" si="49"/>
        <v>333.00000000000006</v>
      </c>
      <c r="J395">
        <f t="shared" si="50"/>
        <v>-183.00000000000006</v>
      </c>
      <c r="K395">
        <f t="shared" si="51"/>
        <v>0</v>
      </c>
      <c r="L395">
        <f t="shared" si="52"/>
        <v>146.69999999999999</v>
      </c>
      <c r="M395">
        <f t="shared" si="53"/>
        <v>329.70000000000005</v>
      </c>
      <c r="N395">
        <f t="shared" si="54"/>
        <v>-183.00000000000006</v>
      </c>
      <c r="O395">
        <f t="shared" si="55"/>
        <v>0</v>
      </c>
    </row>
    <row r="396" spans="1:15" x14ac:dyDescent="0.25">
      <c r="A396" t="s">
        <v>401</v>
      </c>
      <c r="B396">
        <v>10000514</v>
      </c>
      <c r="C396">
        <v>0.30990000000000001</v>
      </c>
      <c r="D396">
        <v>0.252</v>
      </c>
      <c r="E396">
        <v>1</v>
      </c>
      <c r="F396">
        <v>0.38300000000000001</v>
      </c>
      <c r="G396">
        <v>1</v>
      </c>
      <c r="H396">
        <f t="shared" si="48"/>
        <v>2520</v>
      </c>
      <c r="I396">
        <f t="shared" si="49"/>
        <v>3830</v>
      </c>
      <c r="J396">
        <f t="shared" si="50"/>
        <v>-1310</v>
      </c>
      <c r="K396">
        <f t="shared" si="51"/>
        <v>0</v>
      </c>
      <c r="L396">
        <f t="shared" si="52"/>
        <v>2516.6999999999998</v>
      </c>
      <c r="M396">
        <f t="shared" si="53"/>
        <v>3826.7</v>
      </c>
      <c r="N396">
        <f t="shared" si="54"/>
        <v>-1310</v>
      </c>
      <c r="O396">
        <f t="shared" si="55"/>
        <v>0</v>
      </c>
    </row>
    <row r="397" spans="1:15" x14ac:dyDescent="0.25">
      <c r="A397" t="s">
        <v>402</v>
      </c>
      <c r="B397">
        <v>10000534</v>
      </c>
      <c r="C397">
        <v>7.1499999999999994E-2</v>
      </c>
      <c r="D397">
        <v>5.8099999999999999E-2</v>
      </c>
      <c r="E397">
        <v>6</v>
      </c>
      <c r="F397">
        <v>7.1400000000000005E-2</v>
      </c>
      <c r="G397">
        <v>1</v>
      </c>
      <c r="H397">
        <f t="shared" si="48"/>
        <v>3486</v>
      </c>
      <c r="I397">
        <f t="shared" si="49"/>
        <v>714</v>
      </c>
      <c r="J397">
        <f t="shared" si="50"/>
        <v>2772</v>
      </c>
      <c r="K397">
        <f t="shared" si="51"/>
        <v>2772</v>
      </c>
      <c r="L397">
        <f t="shared" si="52"/>
        <v>3482.7</v>
      </c>
      <c r="M397">
        <f t="shared" si="53"/>
        <v>710.7</v>
      </c>
      <c r="N397">
        <f t="shared" si="54"/>
        <v>2772</v>
      </c>
      <c r="O397">
        <f t="shared" si="55"/>
        <v>2772</v>
      </c>
    </row>
    <row r="398" spans="1:15" x14ac:dyDescent="0.25">
      <c r="A398" t="s">
        <v>403</v>
      </c>
      <c r="B398">
        <v>10000539</v>
      </c>
      <c r="C398">
        <v>4.2000000000000003E-2</v>
      </c>
      <c r="D398">
        <v>4.1000000000000002E-2</v>
      </c>
      <c r="E398">
        <v>6</v>
      </c>
      <c r="F398">
        <v>4.24E-2</v>
      </c>
      <c r="G398">
        <v>6</v>
      </c>
      <c r="H398">
        <f t="shared" si="48"/>
        <v>2460</v>
      </c>
      <c r="I398">
        <f t="shared" si="49"/>
        <v>2544</v>
      </c>
      <c r="J398">
        <f t="shared" si="50"/>
        <v>-84</v>
      </c>
      <c r="K398">
        <f t="shared" si="51"/>
        <v>0</v>
      </c>
      <c r="L398">
        <f t="shared" si="52"/>
        <v>2456.6999999999998</v>
      </c>
      <c r="M398">
        <f t="shared" si="53"/>
        <v>2540.6999999999998</v>
      </c>
      <c r="N398">
        <f t="shared" si="54"/>
        <v>-84</v>
      </c>
      <c r="O398">
        <f t="shared" si="55"/>
        <v>0</v>
      </c>
    </row>
    <row r="399" spans="1:15" x14ac:dyDescent="0.25">
      <c r="A399" t="s">
        <v>404</v>
      </c>
      <c r="B399">
        <v>10000547</v>
      </c>
      <c r="C399">
        <v>0.1057</v>
      </c>
      <c r="D399">
        <v>0.1072</v>
      </c>
      <c r="E399">
        <v>1</v>
      </c>
      <c r="F399">
        <v>0.1167</v>
      </c>
      <c r="G399">
        <v>10</v>
      </c>
      <c r="H399">
        <f t="shared" si="48"/>
        <v>1072</v>
      </c>
      <c r="I399">
        <f t="shared" si="49"/>
        <v>11670</v>
      </c>
      <c r="J399">
        <f t="shared" si="50"/>
        <v>-10598</v>
      </c>
      <c r="K399">
        <f t="shared" si="51"/>
        <v>0</v>
      </c>
      <c r="L399">
        <f t="shared" si="52"/>
        <v>1068.7</v>
      </c>
      <c r="M399">
        <f t="shared" si="53"/>
        <v>11666.7</v>
      </c>
      <c r="N399">
        <f t="shared" si="54"/>
        <v>-10598</v>
      </c>
      <c r="O399">
        <f t="shared" si="55"/>
        <v>0</v>
      </c>
    </row>
    <row r="400" spans="1:15" x14ac:dyDescent="0.25">
      <c r="A400" t="s">
        <v>405</v>
      </c>
      <c r="B400">
        <v>10000548</v>
      </c>
      <c r="C400">
        <v>7.0800000000000002E-2</v>
      </c>
      <c r="D400">
        <v>6.83E-2</v>
      </c>
      <c r="E400">
        <v>1</v>
      </c>
      <c r="F400">
        <v>7.1599999999999997E-2</v>
      </c>
      <c r="G400">
        <v>6</v>
      </c>
      <c r="H400">
        <f t="shared" si="48"/>
        <v>683</v>
      </c>
      <c r="I400">
        <f t="shared" si="49"/>
        <v>4296</v>
      </c>
      <c r="J400">
        <f t="shared" si="50"/>
        <v>-3613</v>
      </c>
      <c r="K400">
        <f t="shared" si="51"/>
        <v>0</v>
      </c>
      <c r="L400">
        <f t="shared" si="52"/>
        <v>679.7</v>
      </c>
      <c r="M400">
        <f t="shared" si="53"/>
        <v>4292.7</v>
      </c>
      <c r="N400">
        <f t="shared" si="54"/>
        <v>-3613</v>
      </c>
      <c r="O400">
        <f t="shared" si="55"/>
        <v>0</v>
      </c>
    </row>
    <row r="401" spans="1:15" x14ac:dyDescent="0.25">
      <c r="A401" t="s">
        <v>406</v>
      </c>
      <c r="B401">
        <v>10000514</v>
      </c>
      <c r="C401">
        <v>0.30990000000000001</v>
      </c>
      <c r="D401">
        <v>0.25319999999999998</v>
      </c>
      <c r="E401">
        <v>6</v>
      </c>
      <c r="F401">
        <v>0.38300000000000001</v>
      </c>
      <c r="G401">
        <v>1</v>
      </c>
      <c r="H401">
        <f t="shared" si="48"/>
        <v>15191.999999999998</v>
      </c>
      <c r="I401">
        <f t="shared" si="49"/>
        <v>3830</v>
      </c>
      <c r="J401">
        <f t="shared" si="50"/>
        <v>11361.999999999998</v>
      </c>
      <c r="K401">
        <f t="shared" si="51"/>
        <v>11361.999999999998</v>
      </c>
      <c r="L401">
        <f t="shared" si="52"/>
        <v>15188.699999999999</v>
      </c>
      <c r="M401">
        <f t="shared" si="53"/>
        <v>3826.7</v>
      </c>
      <c r="N401">
        <f t="shared" si="54"/>
        <v>11362</v>
      </c>
      <c r="O401">
        <f t="shared" si="55"/>
        <v>11362</v>
      </c>
    </row>
    <row r="402" spans="1:15" x14ac:dyDescent="0.25">
      <c r="A402" t="s">
        <v>407</v>
      </c>
      <c r="B402">
        <v>10000521</v>
      </c>
      <c r="C402">
        <v>0.13930000000000001</v>
      </c>
      <c r="D402">
        <v>0.1401</v>
      </c>
      <c r="E402">
        <v>6</v>
      </c>
      <c r="F402">
        <v>0.16</v>
      </c>
      <c r="G402">
        <v>1</v>
      </c>
      <c r="H402">
        <f t="shared" si="48"/>
        <v>8406</v>
      </c>
      <c r="I402">
        <f t="shared" si="49"/>
        <v>1600</v>
      </c>
      <c r="J402">
        <f t="shared" si="50"/>
        <v>6806</v>
      </c>
      <c r="K402">
        <f t="shared" si="51"/>
        <v>6806</v>
      </c>
      <c r="L402">
        <f t="shared" si="52"/>
        <v>8402.7000000000007</v>
      </c>
      <c r="M402">
        <f t="shared" si="53"/>
        <v>1596.7</v>
      </c>
      <c r="N402">
        <f t="shared" si="54"/>
        <v>6806.0000000000009</v>
      </c>
      <c r="O402">
        <f t="shared" si="55"/>
        <v>6806.0000000000009</v>
      </c>
    </row>
    <row r="403" spans="1:15" x14ac:dyDescent="0.25">
      <c r="A403" t="s">
        <v>408</v>
      </c>
      <c r="B403">
        <v>10000534</v>
      </c>
      <c r="C403">
        <v>7.1400000000000005E-2</v>
      </c>
      <c r="D403">
        <v>5.8099999999999999E-2</v>
      </c>
      <c r="E403">
        <v>6</v>
      </c>
      <c r="F403">
        <v>7.1999999999999995E-2</v>
      </c>
      <c r="G403">
        <v>9</v>
      </c>
      <c r="H403">
        <f t="shared" si="48"/>
        <v>3486</v>
      </c>
      <c r="I403">
        <f t="shared" si="49"/>
        <v>6479.9999999999991</v>
      </c>
      <c r="J403">
        <f t="shared" si="50"/>
        <v>-2993.9999999999991</v>
      </c>
      <c r="K403">
        <f t="shared" si="51"/>
        <v>0</v>
      </c>
      <c r="L403">
        <f t="shared" si="52"/>
        <v>3482.7</v>
      </c>
      <c r="M403">
        <f t="shared" si="53"/>
        <v>6476.6999999999989</v>
      </c>
      <c r="N403">
        <f t="shared" si="54"/>
        <v>-2993.9999999999991</v>
      </c>
      <c r="O403">
        <f t="shared" si="55"/>
        <v>0</v>
      </c>
    </row>
    <row r="404" spans="1:15" x14ac:dyDescent="0.25">
      <c r="A404" t="s">
        <v>409</v>
      </c>
      <c r="B404">
        <v>10000540</v>
      </c>
      <c r="C404">
        <v>3.9E-2</v>
      </c>
      <c r="D404">
        <v>3.7199999999999997E-2</v>
      </c>
      <c r="E404">
        <v>10</v>
      </c>
      <c r="F404">
        <v>4.1300000000000003E-2</v>
      </c>
      <c r="G404">
        <v>3</v>
      </c>
      <c r="H404">
        <f t="shared" si="48"/>
        <v>3720</v>
      </c>
      <c r="I404">
        <f t="shared" si="49"/>
        <v>1239</v>
      </c>
      <c r="J404">
        <f t="shared" si="50"/>
        <v>2481</v>
      </c>
      <c r="K404">
        <f t="shared" si="51"/>
        <v>2481</v>
      </c>
      <c r="L404">
        <f t="shared" si="52"/>
        <v>3716.7</v>
      </c>
      <c r="M404">
        <f t="shared" si="53"/>
        <v>1235.7</v>
      </c>
      <c r="N404">
        <f t="shared" si="54"/>
        <v>2481</v>
      </c>
      <c r="O404">
        <f t="shared" si="55"/>
        <v>2481</v>
      </c>
    </row>
    <row r="405" spans="1:15" x14ac:dyDescent="0.25">
      <c r="A405" t="s">
        <v>410</v>
      </c>
      <c r="B405">
        <v>10000549</v>
      </c>
      <c r="C405">
        <v>8.0000000000000002E-3</v>
      </c>
      <c r="D405">
        <v>7.7000000000000002E-3</v>
      </c>
      <c r="E405">
        <v>6</v>
      </c>
      <c r="F405">
        <v>8.8000000000000005E-3</v>
      </c>
      <c r="G405">
        <v>7</v>
      </c>
      <c r="H405">
        <f t="shared" si="48"/>
        <v>462.00000000000006</v>
      </c>
      <c r="I405">
        <f t="shared" si="49"/>
        <v>616</v>
      </c>
      <c r="J405">
        <f t="shared" si="50"/>
        <v>-153.99999999999994</v>
      </c>
      <c r="K405">
        <f t="shared" si="51"/>
        <v>0</v>
      </c>
      <c r="L405">
        <f t="shared" si="52"/>
        <v>458.70000000000005</v>
      </c>
      <c r="M405">
        <f t="shared" si="53"/>
        <v>612.70000000000005</v>
      </c>
      <c r="N405">
        <f t="shared" si="54"/>
        <v>-154</v>
      </c>
      <c r="O405">
        <f t="shared" si="55"/>
        <v>0</v>
      </c>
    </row>
    <row r="406" spans="1:15" x14ac:dyDescent="0.25">
      <c r="A406" t="s">
        <v>411</v>
      </c>
      <c r="B406">
        <v>10000566</v>
      </c>
      <c r="C406">
        <v>2.8E-3</v>
      </c>
      <c r="D406">
        <v>2.5000000000000001E-3</v>
      </c>
      <c r="E406">
        <v>6</v>
      </c>
      <c r="F406">
        <v>3.7000000000000002E-3</v>
      </c>
      <c r="G406">
        <v>9</v>
      </c>
      <c r="H406">
        <f t="shared" si="48"/>
        <v>150</v>
      </c>
      <c r="I406">
        <f t="shared" si="49"/>
        <v>333.00000000000006</v>
      </c>
      <c r="J406">
        <f t="shared" si="50"/>
        <v>-183.00000000000006</v>
      </c>
      <c r="K406">
        <f t="shared" si="51"/>
        <v>0</v>
      </c>
      <c r="L406">
        <f t="shared" si="52"/>
        <v>146.69999999999999</v>
      </c>
      <c r="M406">
        <f t="shared" si="53"/>
        <v>329.70000000000005</v>
      </c>
      <c r="N406">
        <f t="shared" si="54"/>
        <v>-183.00000000000006</v>
      </c>
      <c r="O406">
        <f t="shared" si="55"/>
        <v>0</v>
      </c>
    </row>
    <row r="407" spans="1:15" x14ac:dyDescent="0.25">
      <c r="A407" t="s">
        <v>412</v>
      </c>
      <c r="B407">
        <v>10000507</v>
      </c>
      <c r="C407">
        <v>4.0000000000000002E-4</v>
      </c>
      <c r="D407">
        <v>4.0000000000000002E-4</v>
      </c>
      <c r="E407">
        <v>81</v>
      </c>
      <c r="F407">
        <v>6.9999999999999999E-4</v>
      </c>
      <c r="G407">
        <v>10</v>
      </c>
      <c r="H407">
        <f t="shared" si="48"/>
        <v>324</v>
      </c>
      <c r="I407">
        <f t="shared" si="49"/>
        <v>70</v>
      </c>
      <c r="J407">
        <f t="shared" si="50"/>
        <v>254</v>
      </c>
      <c r="K407">
        <f t="shared" si="51"/>
        <v>254</v>
      </c>
      <c r="L407">
        <f t="shared" si="52"/>
        <v>320.7</v>
      </c>
      <c r="M407">
        <f t="shared" si="53"/>
        <v>66.7</v>
      </c>
      <c r="N407">
        <f t="shared" si="54"/>
        <v>254</v>
      </c>
      <c r="O407">
        <f t="shared" si="55"/>
        <v>254</v>
      </c>
    </row>
    <row r="408" spans="1:15" x14ac:dyDescent="0.25">
      <c r="A408" t="s">
        <v>413</v>
      </c>
      <c r="B408">
        <v>10000509</v>
      </c>
      <c r="C408">
        <v>0.35980000000000001</v>
      </c>
      <c r="D408">
        <v>0.29509999999999997</v>
      </c>
      <c r="E408">
        <v>4</v>
      </c>
      <c r="F408">
        <v>0.43309999999999998</v>
      </c>
      <c r="G408">
        <v>6</v>
      </c>
      <c r="H408">
        <f t="shared" si="48"/>
        <v>11803.999999999998</v>
      </c>
      <c r="I408">
        <f t="shared" si="49"/>
        <v>25985.999999999996</v>
      </c>
      <c r="J408">
        <f t="shared" si="50"/>
        <v>-14181.999999999998</v>
      </c>
      <c r="K408">
        <f t="shared" si="51"/>
        <v>0</v>
      </c>
      <c r="L408">
        <f t="shared" si="52"/>
        <v>11800.699999999999</v>
      </c>
      <c r="M408">
        <f t="shared" si="53"/>
        <v>25982.699999999997</v>
      </c>
      <c r="N408">
        <f t="shared" si="54"/>
        <v>-14181.999999999998</v>
      </c>
      <c r="O408">
        <f t="shared" si="55"/>
        <v>0</v>
      </c>
    </row>
    <row r="409" spans="1:15" x14ac:dyDescent="0.25">
      <c r="A409" t="s">
        <v>414</v>
      </c>
      <c r="B409">
        <v>10000510</v>
      </c>
      <c r="C409">
        <v>0.41260000000000002</v>
      </c>
      <c r="D409">
        <v>0.35870000000000002</v>
      </c>
      <c r="E409">
        <v>4</v>
      </c>
      <c r="F409">
        <v>0.4829</v>
      </c>
      <c r="G409">
        <v>6</v>
      </c>
      <c r="H409">
        <f t="shared" si="48"/>
        <v>14348</v>
      </c>
      <c r="I409">
        <f t="shared" si="49"/>
        <v>28974.000000000004</v>
      </c>
      <c r="J409">
        <f t="shared" si="50"/>
        <v>-14626.000000000004</v>
      </c>
      <c r="K409">
        <f t="shared" si="51"/>
        <v>0</v>
      </c>
      <c r="L409">
        <f t="shared" si="52"/>
        <v>14344.7</v>
      </c>
      <c r="M409">
        <f t="shared" si="53"/>
        <v>28970.700000000004</v>
      </c>
      <c r="N409">
        <f t="shared" si="54"/>
        <v>-14626.000000000004</v>
      </c>
      <c r="O409">
        <f t="shared" si="55"/>
        <v>0</v>
      </c>
    </row>
    <row r="410" spans="1:15" x14ac:dyDescent="0.25">
      <c r="A410" t="s">
        <v>415</v>
      </c>
      <c r="B410">
        <v>10000511</v>
      </c>
      <c r="C410">
        <v>1.4E-3</v>
      </c>
      <c r="D410">
        <v>1.1000000000000001E-3</v>
      </c>
      <c r="E410">
        <v>4</v>
      </c>
      <c r="F410">
        <v>1.5E-3</v>
      </c>
      <c r="G410">
        <v>10</v>
      </c>
      <c r="H410">
        <f t="shared" si="48"/>
        <v>44</v>
      </c>
      <c r="I410">
        <f t="shared" si="49"/>
        <v>150</v>
      </c>
      <c r="J410">
        <f t="shared" si="50"/>
        <v>-106</v>
      </c>
      <c r="K410">
        <f t="shared" si="51"/>
        <v>0</v>
      </c>
      <c r="L410">
        <f t="shared" si="52"/>
        <v>40.700000000000003</v>
      </c>
      <c r="M410">
        <f t="shared" si="53"/>
        <v>146.69999999999999</v>
      </c>
      <c r="N410">
        <f t="shared" si="54"/>
        <v>-105.99999999999999</v>
      </c>
      <c r="O410">
        <f t="shared" si="55"/>
        <v>0</v>
      </c>
    </row>
    <row r="411" spans="1:15" x14ac:dyDescent="0.25">
      <c r="A411" t="s">
        <v>416</v>
      </c>
      <c r="B411">
        <v>10000512</v>
      </c>
      <c r="C411">
        <v>8.0000000000000004E-4</v>
      </c>
      <c r="D411">
        <v>5.9999999999999995E-4</v>
      </c>
      <c r="E411">
        <v>10</v>
      </c>
      <c r="F411">
        <v>8.9999999999999998E-4</v>
      </c>
      <c r="G411">
        <v>10</v>
      </c>
      <c r="H411">
        <f t="shared" si="48"/>
        <v>59.999999999999993</v>
      </c>
      <c r="I411">
        <f t="shared" si="49"/>
        <v>90</v>
      </c>
      <c r="J411">
        <f t="shared" si="50"/>
        <v>-30.000000000000007</v>
      </c>
      <c r="K411">
        <f t="shared" si="51"/>
        <v>0</v>
      </c>
      <c r="L411">
        <f t="shared" si="52"/>
        <v>56.699999999999996</v>
      </c>
      <c r="M411">
        <f t="shared" si="53"/>
        <v>86.7</v>
      </c>
      <c r="N411">
        <f t="shared" si="54"/>
        <v>-30.000000000000007</v>
      </c>
      <c r="O411">
        <f t="shared" si="55"/>
        <v>0</v>
      </c>
    </row>
    <row r="412" spans="1:15" x14ac:dyDescent="0.25">
      <c r="A412" t="s">
        <v>417</v>
      </c>
      <c r="B412">
        <v>10000513</v>
      </c>
      <c r="C412">
        <v>0.25829999999999997</v>
      </c>
      <c r="D412">
        <v>0.24440000000000001</v>
      </c>
      <c r="E412">
        <v>2</v>
      </c>
      <c r="F412">
        <v>0.2581</v>
      </c>
      <c r="G412">
        <v>6</v>
      </c>
      <c r="H412">
        <f t="shared" si="48"/>
        <v>4888</v>
      </c>
      <c r="I412">
        <f t="shared" si="49"/>
        <v>15486</v>
      </c>
      <c r="J412">
        <f t="shared" si="50"/>
        <v>-10598</v>
      </c>
      <c r="K412">
        <f t="shared" si="51"/>
        <v>0</v>
      </c>
      <c r="L412">
        <f t="shared" si="52"/>
        <v>4884.7</v>
      </c>
      <c r="M412">
        <f t="shared" si="53"/>
        <v>15482.7</v>
      </c>
      <c r="N412">
        <f t="shared" si="54"/>
        <v>-10598</v>
      </c>
      <c r="O412">
        <f t="shared" si="55"/>
        <v>0</v>
      </c>
    </row>
    <row r="413" spans="1:15" x14ac:dyDescent="0.25">
      <c r="A413" t="s">
        <v>418</v>
      </c>
      <c r="B413">
        <v>10000514</v>
      </c>
      <c r="C413">
        <v>0.30990000000000001</v>
      </c>
      <c r="D413">
        <v>0.25330000000000003</v>
      </c>
      <c r="E413">
        <v>4</v>
      </c>
      <c r="F413">
        <v>0.38300000000000001</v>
      </c>
      <c r="G413">
        <v>1</v>
      </c>
      <c r="H413">
        <f t="shared" si="48"/>
        <v>10132.000000000002</v>
      </c>
      <c r="I413">
        <f t="shared" si="49"/>
        <v>3830</v>
      </c>
      <c r="J413">
        <f t="shared" si="50"/>
        <v>6302.0000000000018</v>
      </c>
      <c r="K413">
        <f t="shared" si="51"/>
        <v>6302.0000000000018</v>
      </c>
      <c r="L413">
        <f t="shared" si="52"/>
        <v>10128.700000000003</v>
      </c>
      <c r="M413">
        <f t="shared" si="53"/>
        <v>3826.7</v>
      </c>
      <c r="N413">
        <f t="shared" si="54"/>
        <v>6302.0000000000027</v>
      </c>
      <c r="O413">
        <f t="shared" si="55"/>
        <v>6302.0000000000027</v>
      </c>
    </row>
    <row r="414" spans="1:15" x14ac:dyDescent="0.25">
      <c r="A414" t="s">
        <v>419</v>
      </c>
      <c r="B414">
        <v>10000519</v>
      </c>
      <c r="C414">
        <v>5.8999999999999999E-3</v>
      </c>
      <c r="D414">
        <v>6.0000000000000001E-3</v>
      </c>
      <c r="E414">
        <v>4</v>
      </c>
      <c r="F414">
        <v>8.0000000000000002E-3</v>
      </c>
      <c r="G414">
        <v>4</v>
      </c>
      <c r="H414">
        <f t="shared" si="48"/>
        <v>240</v>
      </c>
      <c r="I414">
        <f t="shared" si="49"/>
        <v>320</v>
      </c>
      <c r="J414">
        <f t="shared" si="50"/>
        <v>-80</v>
      </c>
      <c r="K414">
        <f t="shared" si="51"/>
        <v>0</v>
      </c>
      <c r="L414">
        <f t="shared" si="52"/>
        <v>236.7</v>
      </c>
      <c r="M414">
        <f t="shared" si="53"/>
        <v>316.7</v>
      </c>
      <c r="N414">
        <f t="shared" si="54"/>
        <v>-80</v>
      </c>
      <c r="O414">
        <f t="shared" si="55"/>
        <v>0</v>
      </c>
    </row>
    <row r="415" spans="1:15" x14ac:dyDescent="0.25">
      <c r="A415" t="s">
        <v>420</v>
      </c>
      <c r="B415">
        <v>10000520</v>
      </c>
      <c r="C415">
        <v>2.8E-3</v>
      </c>
      <c r="D415">
        <v>2.2000000000000001E-3</v>
      </c>
      <c r="E415">
        <v>4</v>
      </c>
      <c r="F415">
        <v>3.0000000000000001E-3</v>
      </c>
      <c r="G415">
        <v>11</v>
      </c>
      <c r="H415">
        <f t="shared" si="48"/>
        <v>88</v>
      </c>
      <c r="I415">
        <f t="shared" si="49"/>
        <v>330</v>
      </c>
      <c r="J415">
        <f t="shared" si="50"/>
        <v>-242</v>
      </c>
      <c r="K415">
        <f t="shared" si="51"/>
        <v>0</v>
      </c>
      <c r="L415">
        <f t="shared" si="52"/>
        <v>84.7</v>
      </c>
      <c r="M415">
        <f t="shared" si="53"/>
        <v>326.7</v>
      </c>
      <c r="N415">
        <f t="shared" si="54"/>
        <v>-242</v>
      </c>
      <c r="O415">
        <f t="shared" si="55"/>
        <v>0</v>
      </c>
    </row>
    <row r="416" spans="1:15" x14ac:dyDescent="0.25">
      <c r="A416" t="s">
        <v>421</v>
      </c>
      <c r="B416">
        <v>10000521</v>
      </c>
      <c r="C416">
        <v>0.13930000000000001</v>
      </c>
      <c r="D416">
        <v>0.1401</v>
      </c>
      <c r="E416">
        <v>6</v>
      </c>
      <c r="F416">
        <v>0.16</v>
      </c>
      <c r="G416">
        <v>1</v>
      </c>
      <c r="H416">
        <f t="shared" si="48"/>
        <v>8406</v>
      </c>
      <c r="I416">
        <f t="shared" si="49"/>
        <v>1600</v>
      </c>
      <c r="J416">
        <f t="shared" si="50"/>
        <v>6806</v>
      </c>
      <c r="K416">
        <f t="shared" si="51"/>
        <v>6806</v>
      </c>
      <c r="L416">
        <f t="shared" si="52"/>
        <v>8402.7000000000007</v>
      </c>
      <c r="M416">
        <f t="shared" si="53"/>
        <v>1596.7</v>
      </c>
      <c r="N416">
        <f t="shared" si="54"/>
        <v>6806.0000000000009</v>
      </c>
      <c r="O416">
        <f t="shared" si="55"/>
        <v>6806.0000000000009</v>
      </c>
    </row>
    <row r="417" spans="1:15" x14ac:dyDescent="0.25">
      <c r="A417" t="s">
        <v>422</v>
      </c>
      <c r="B417">
        <v>10000522</v>
      </c>
      <c r="C417">
        <v>0.20910000000000001</v>
      </c>
      <c r="D417">
        <v>0.18190000000000001</v>
      </c>
      <c r="E417">
        <v>2</v>
      </c>
      <c r="F417">
        <v>0.20830000000000001</v>
      </c>
      <c r="G417">
        <v>6</v>
      </c>
      <c r="H417">
        <f t="shared" si="48"/>
        <v>3638</v>
      </c>
      <c r="I417">
        <f t="shared" si="49"/>
        <v>12498</v>
      </c>
      <c r="J417">
        <f t="shared" si="50"/>
        <v>-8860</v>
      </c>
      <c r="K417">
        <f t="shared" si="51"/>
        <v>0</v>
      </c>
      <c r="L417">
        <f t="shared" si="52"/>
        <v>3634.7</v>
      </c>
      <c r="M417">
        <f t="shared" si="53"/>
        <v>12494.7</v>
      </c>
      <c r="N417">
        <f t="shared" si="54"/>
        <v>-8860</v>
      </c>
      <c r="O417">
        <f t="shared" si="55"/>
        <v>0</v>
      </c>
    </row>
    <row r="418" spans="1:15" x14ac:dyDescent="0.25">
      <c r="A418" t="s">
        <v>423</v>
      </c>
      <c r="B418">
        <v>10000527</v>
      </c>
      <c r="C418">
        <v>1.2E-2</v>
      </c>
      <c r="D418">
        <v>1.12E-2</v>
      </c>
      <c r="E418">
        <v>6</v>
      </c>
      <c r="F418">
        <v>1.1900000000000001E-2</v>
      </c>
      <c r="G418">
        <v>6</v>
      </c>
      <c r="H418">
        <f t="shared" si="48"/>
        <v>672</v>
      </c>
      <c r="I418">
        <f t="shared" si="49"/>
        <v>714</v>
      </c>
      <c r="J418">
        <f t="shared" si="50"/>
        <v>-42</v>
      </c>
      <c r="K418">
        <f t="shared" si="51"/>
        <v>0</v>
      </c>
      <c r="L418">
        <f t="shared" si="52"/>
        <v>668.7</v>
      </c>
      <c r="M418">
        <f t="shared" si="53"/>
        <v>710.7</v>
      </c>
      <c r="N418">
        <f t="shared" si="54"/>
        <v>-42</v>
      </c>
      <c r="O418">
        <f t="shared" si="55"/>
        <v>0</v>
      </c>
    </row>
    <row r="419" spans="1:15" x14ac:dyDescent="0.25">
      <c r="A419" t="s">
        <v>424</v>
      </c>
      <c r="B419">
        <v>10000528</v>
      </c>
      <c r="C419">
        <v>0.113</v>
      </c>
      <c r="D419">
        <v>0.1079</v>
      </c>
      <c r="E419">
        <v>6</v>
      </c>
      <c r="F419">
        <v>0.112</v>
      </c>
      <c r="G419">
        <v>2</v>
      </c>
      <c r="H419">
        <f t="shared" si="48"/>
        <v>6474</v>
      </c>
      <c r="I419">
        <f t="shared" si="49"/>
        <v>2240</v>
      </c>
      <c r="J419">
        <f t="shared" si="50"/>
        <v>4234</v>
      </c>
      <c r="K419">
        <f t="shared" si="51"/>
        <v>4234</v>
      </c>
      <c r="L419">
        <f t="shared" si="52"/>
        <v>6470.7</v>
      </c>
      <c r="M419">
        <f t="shared" si="53"/>
        <v>2236.6999999999998</v>
      </c>
      <c r="N419">
        <f t="shared" si="54"/>
        <v>4234</v>
      </c>
      <c r="O419">
        <f t="shared" si="55"/>
        <v>4234</v>
      </c>
    </row>
    <row r="420" spans="1:15" x14ac:dyDescent="0.25">
      <c r="A420" t="s">
        <v>425</v>
      </c>
      <c r="B420">
        <v>10000533</v>
      </c>
      <c r="C420">
        <v>2.3400000000000001E-2</v>
      </c>
      <c r="D420">
        <v>2.3199999999999998E-2</v>
      </c>
      <c r="E420">
        <v>10</v>
      </c>
      <c r="F420">
        <v>2.53E-2</v>
      </c>
      <c r="G420">
        <v>4</v>
      </c>
      <c r="H420">
        <f t="shared" si="48"/>
        <v>2320</v>
      </c>
      <c r="I420">
        <f t="shared" si="49"/>
        <v>1012</v>
      </c>
      <c r="J420">
        <f t="shared" si="50"/>
        <v>1308</v>
      </c>
      <c r="K420">
        <f t="shared" si="51"/>
        <v>1308</v>
      </c>
      <c r="L420">
        <f t="shared" si="52"/>
        <v>2316.6999999999998</v>
      </c>
      <c r="M420">
        <f t="shared" si="53"/>
        <v>1008.7</v>
      </c>
      <c r="N420">
        <f t="shared" si="54"/>
        <v>1307.9999999999998</v>
      </c>
      <c r="O420">
        <f t="shared" si="55"/>
        <v>1307.9999999999998</v>
      </c>
    </row>
    <row r="421" spans="1:15" x14ac:dyDescent="0.25">
      <c r="A421" t="s">
        <v>426</v>
      </c>
      <c r="B421">
        <v>10000534</v>
      </c>
      <c r="C421">
        <v>7.1400000000000005E-2</v>
      </c>
      <c r="D421">
        <v>5.8200000000000002E-2</v>
      </c>
      <c r="E421">
        <v>4</v>
      </c>
      <c r="F421">
        <v>7.1300000000000002E-2</v>
      </c>
      <c r="G421">
        <v>1</v>
      </c>
      <c r="H421">
        <f t="shared" si="48"/>
        <v>2328</v>
      </c>
      <c r="I421">
        <f t="shared" si="49"/>
        <v>713</v>
      </c>
      <c r="J421">
        <f t="shared" si="50"/>
        <v>1615</v>
      </c>
      <c r="K421">
        <f t="shared" si="51"/>
        <v>1615</v>
      </c>
      <c r="L421">
        <f t="shared" si="52"/>
        <v>2324.6999999999998</v>
      </c>
      <c r="M421">
        <f t="shared" si="53"/>
        <v>709.7</v>
      </c>
      <c r="N421">
        <f t="shared" si="54"/>
        <v>1614.9999999999998</v>
      </c>
      <c r="O421">
        <f t="shared" si="55"/>
        <v>1614.9999999999998</v>
      </c>
    </row>
    <row r="422" spans="1:15" x14ac:dyDescent="0.25">
      <c r="A422" t="s">
        <v>427</v>
      </c>
      <c r="B422">
        <v>10000539</v>
      </c>
      <c r="C422">
        <v>4.2000000000000003E-2</v>
      </c>
      <c r="D422">
        <v>4.1099999999999998E-2</v>
      </c>
      <c r="E422">
        <v>4</v>
      </c>
      <c r="F422">
        <v>4.24E-2</v>
      </c>
      <c r="G422">
        <v>6</v>
      </c>
      <c r="H422">
        <f t="shared" si="48"/>
        <v>1644</v>
      </c>
      <c r="I422">
        <f t="shared" si="49"/>
        <v>2544</v>
      </c>
      <c r="J422">
        <f t="shared" si="50"/>
        <v>-900</v>
      </c>
      <c r="K422">
        <f t="shared" si="51"/>
        <v>0</v>
      </c>
      <c r="L422">
        <f t="shared" si="52"/>
        <v>1640.7</v>
      </c>
      <c r="M422">
        <f t="shared" si="53"/>
        <v>2540.6999999999998</v>
      </c>
      <c r="N422">
        <f t="shared" si="54"/>
        <v>-899.99999999999977</v>
      </c>
      <c r="O422">
        <f t="shared" si="55"/>
        <v>0</v>
      </c>
    </row>
    <row r="423" spans="1:15" x14ac:dyDescent="0.25">
      <c r="A423" t="s">
        <v>428</v>
      </c>
      <c r="B423">
        <v>10000540</v>
      </c>
      <c r="C423">
        <v>3.9E-2</v>
      </c>
      <c r="D423">
        <v>3.73E-2</v>
      </c>
      <c r="E423">
        <v>4</v>
      </c>
      <c r="F423">
        <v>4.1200000000000001E-2</v>
      </c>
      <c r="G423">
        <v>4</v>
      </c>
      <c r="H423">
        <f t="shared" si="48"/>
        <v>1492</v>
      </c>
      <c r="I423">
        <f t="shared" si="49"/>
        <v>1648</v>
      </c>
      <c r="J423">
        <f t="shared" si="50"/>
        <v>-156</v>
      </c>
      <c r="K423">
        <f t="shared" si="51"/>
        <v>0</v>
      </c>
      <c r="L423">
        <f t="shared" si="52"/>
        <v>1488.7</v>
      </c>
      <c r="M423">
        <f t="shared" si="53"/>
        <v>1644.7</v>
      </c>
      <c r="N423">
        <f t="shared" si="54"/>
        <v>-156</v>
      </c>
      <c r="O423">
        <f t="shared" si="55"/>
        <v>0</v>
      </c>
    </row>
    <row r="424" spans="1:15" x14ac:dyDescent="0.25">
      <c r="A424" t="s">
        <v>429</v>
      </c>
      <c r="B424">
        <v>10000548</v>
      </c>
      <c r="C424">
        <v>7.0800000000000002E-2</v>
      </c>
      <c r="D424">
        <v>6.8400000000000002E-2</v>
      </c>
      <c r="E424">
        <v>4</v>
      </c>
      <c r="F424">
        <v>7.1599999999999997E-2</v>
      </c>
      <c r="G424">
        <v>6</v>
      </c>
      <c r="H424">
        <f t="shared" si="48"/>
        <v>2736</v>
      </c>
      <c r="I424">
        <f t="shared" si="49"/>
        <v>4296</v>
      </c>
      <c r="J424">
        <f t="shared" si="50"/>
        <v>-1560</v>
      </c>
      <c r="K424">
        <f t="shared" si="51"/>
        <v>0</v>
      </c>
      <c r="L424">
        <f t="shared" si="52"/>
        <v>2732.7</v>
      </c>
      <c r="M424">
        <f t="shared" si="53"/>
        <v>4292.7</v>
      </c>
      <c r="N424">
        <f t="shared" si="54"/>
        <v>-1560</v>
      </c>
      <c r="O424">
        <f t="shared" si="55"/>
        <v>0</v>
      </c>
    </row>
    <row r="425" spans="1:15" x14ac:dyDescent="0.25">
      <c r="A425" t="s">
        <v>430</v>
      </c>
      <c r="B425">
        <v>10000549</v>
      </c>
      <c r="C425">
        <v>8.0000000000000002E-3</v>
      </c>
      <c r="D425">
        <v>7.7000000000000002E-3</v>
      </c>
      <c r="E425">
        <v>6</v>
      </c>
      <c r="F425">
        <v>8.8000000000000005E-3</v>
      </c>
      <c r="G425">
        <v>7</v>
      </c>
      <c r="H425">
        <f t="shared" si="48"/>
        <v>462.00000000000006</v>
      </c>
      <c r="I425">
        <f t="shared" si="49"/>
        <v>616</v>
      </c>
      <c r="J425">
        <f t="shared" si="50"/>
        <v>-153.99999999999994</v>
      </c>
      <c r="K425">
        <f t="shared" si="51"/>
        <v>0</v>
      </c>
      <c r="L425">
        <f t="shared" si="52"/>
        <v>458.70000000000005</v>
      </c>
      <c r="M425">
        <f t="shared" si="53"/>
        <v>612.70000000000005</v>
      </c>
      <c r="N425">
        <f t="shared" si="54"/>
        <v>-154</v>
      </c>
      <c r="O425">
        <f t="shared" si="55"/>
        <v>0</v>
      </c>
    </row>
    <row r="426" spans="1:15" x14ac:dyDescent="0.25">
      <c r="A426" t="s">
        <v>431</v>
      </c>
      <c r="B426">
        <v>10000550</v>
      </c>
      <c r="C426">
        <v>1.5900000000000001E-2</v>
      </c>
      <c r="D426">
        <v>1.6199999999999999E-2</v>
      </c>
      <c r="E426">
        <v>4</v>
      </c>
      <c r="F426">
        <v>2.07E-2</v>
      </c>
      <c r="G426">
        <v>4</v>
      </c>
      <c r="H426">
        <f t="shared" si="48"/>
        <v>648</v>
      </c>
      <c r="I426">
        <f t="shared" si="49"/>
        <v>828</v>
      </c>
      <c r="J426">
        <f t="shared" si="50"/>
        <v>-180</v>
      </c>
      <c r="K426">
        <f t="shared" si="51"/>
        <v>0</v>
      </c>
      <c r="L426">
        <f t="shared" si="52"/>
        <v>644.70000000000005</v>
      </c>
      <c r="M426">
        <f t="shared" si="53"/>
        <v>824.7</v>
      </c>
      <c r="N426">
        <f t="shared" si="54"/>
        <v>-180</v>
      </c>
      <c r="O426">
        <f t="shared" si="55"/>
        <v>0</v>
      </c>
    </row>
    <row r="427" spans="1:15" x14ac:dyDescent="0.25">
      <c r="A427" t="s">
        <v>432</v>
      </c>
      <c r="B427">
        <v>10000566</v>
      </c>
      <c r="C427">
        <v>2.8E-3</v>
      </c>
      <c r="D427">
        <v>2.5000000000000001E-3</v>
      </c>
      <c r="E427">
        <v>6</v>
      </c>
      <c r="F427">
        <v>3.5999999999999999E-3</v>
      </c>
      <c r="G427">
        <v>4</v>
      </c>
      <c r="H427">
        <f t="shared" si="48"/>
        <v>150</v>
      </c>
      <c r="I427">
        <f t="shared" si="49"/>
        <v>144</v>
      </c>
      <c r="J427">
        <f t="shared" si="50"/>
        <v>6</v>
      </c>
      <c r="K427">
        <f t="shared" si="51"/>
        <v>6</v>
      </c>
      <c r="L427">
        <f t="shared" si="52"/>
        <v>146.69999999999999</v>
      </c>
      <c r="M427">
        <f t="shared" si="53"/>
        <v>140.69999999999999</v>
      </c>
      <c r="N427">
        <f t="shared" si="54"/>
        <v>6</v>
      </c>
      <c r="O427">
        <f t="shared" si="55"/>
        <v>6</v>
      </c>
    </row>
    <row r="428" spans="1:15" x14ac:dyDescent="0.25">
      <c r="A428" t="s">
        <v>433</v>
      </c>
      <c r="B428">
        <v>10000520</v>
      </c>
      <c r="C428">
        <v>2.8E-3</v>
      </c>
      <c r="D428">
        <v>2.2000000000000001E-3</v>
      </c>
      <c r="E428">
        <v>4</v>
      </c>
      <c r="F428">
        <v>3.0000000000000001E-3</v>
      </c>
      <c r="G428">
        <v>11</v>
      </c>
      <c r="H428">
        <f t="shared" si="48"/>
        <v>88</v>
      </c>
      <c r="I428">
        <f t="shared" si="49"/>
        <v>330</v>
      </c>
      <c r="J428">
        <f t="shared" si="50"/>
        <v>-242</v>
      </c>
      <c r="K428">
        <f t="shared" si="51"/>
        <v>0</v>
      </c>
      <c r="L428">
        <f t="shared" si="52"/>
        <v>84.7</v>
      </c>
      <c r="M428">
        <f t="shared" si="53"/>
        <v>326.7</v>
      </c>
      <c r="N428">
        <f t="shared" si="54"/>
        <v>-242</v>
      </c>
      <c r="O428">
        <f t="shared" si="55"/>
        <v>0</v>
      </c>
    </row>
    <row r="429" spans="1:15" x14ac:dyDescent="0.25">
      <c r="A429" t="s">
        <v>434</v>
      </c>
      <c r="B429">
        <v>10000521</v>
      </c>
      <c r="C429">
        <v>0.13930000000000001</v>
      </c>
      <c r="D429">
        <v>0.1401</v>
      </c>
      <c r="E429">
        <v>6</v>
      </c>
      <c r="F429">
        <v>0.16</v>
      </c>
      <c r="G429">
        <v>1</v>
      </c>
      <c r="H429">
        <f t="shared" si="48"/>
        <v>8406</v>
      </c>
      <c r="I429">
        <f t="shared" si="49"/>
        <v>1600</v>
      </c>
      <c r="J429">
        <f t="shared" si="50"/>
        <v>6806</v>
      </c>
      <c r="K429">
        <f t="shared" si="51"/>
        <v>6806</v>
      </c>
      <c r="L429">
        <f t="shared" si="52"/>
        <v>8402.7000000000007</v>
      </c>
      <c r="M429">
        <f t="shared" si="53"/>
        <v>1596.7</v>
      </c>
      <c r="N429">
        <f t="shared" si="54"/>
        <v>6806.0000000000009</v>
      </c>
      <c r="O429">
        <f t="shared" si="55"/>
        <v>6806.0000000000009</v>
      </c>
    </row>
    <row r="430" spans="1:15" x14ac:dyDescent="0.25">
      <c r="A430" t="s">
        <v>435</v>
      </c>
      <c r="B430">
        <v>10000534</v>
      </c>
      <c r="C430">
        <v>7.1300000000000002E-2</v>
      </c>
      <c r="D430">
        <v>5.8200000000000002E-2</v>
      </c>
      <c r="E430">
        <v>4</v>
      </c>
      <c r="F430">
        <v>7.1999999999999995E-2</v>
      </c>
      <c r="G430">
        <v>9</v>
      </c>
      <c r="H430">
        <f t="shared" si="48"/>
        <v>2328</v>
      </c>
      <c r="I430">
        <f t="shared" si="49"/>
        <v>6479.9999999999991</v>
      </c>
      <c r="J430">
        <f t="shared" si="50"/>
        <v>-4151.9999999999991</v>
      </c>
      <c r="K430">
        <f t="shared" si="51"/>
        <v>0</v>
      </c>
      <c r="L430">
        <f t="shared" si="52"/>
        <v>2324.6999999999998</v>
      </c>
      <c r="M430">
        <f t="shared" si="53"/>
        <v>6476.6999999999989</v>
      </c>
      <c r="N430">
        <f t="shared" si="54"/>
        <v>-4151.9999999999991</v>
      </c>
      <c r="O430">
        <f t="shared" si="55"/>
        <v>0</v>
      </c>
    </row>
    <row r="431" spans="1:15" x14ac:dyDescent="0.25">
      <c r="A431" t="s">
        <v>436</v>
      </c>
      <c r="B431">
        <v>10000540</v>
      </c>
      <c r="C431">
        <v>3.9E-2</v>
      </c>
      <c r="D431">
        <v>3.73E-2</v>
      </c>
      <c r="E431">
        <v>10</v>
      </c>
      <c r="F431">
        <v>4.1200000000000001E-2</v>
      </c>
      <c r="G431">
        <v>4</v>
      </c>
      <c r="H431">
        <f t="shared" si="48"/>
        <v>3730</v>
      </c>
      <c r="I431">
        <f t="shared" si="49"/>
        <v>1648</v>
      </c>
      <c r="J431">
        <f t="shared" si="50"/>
        <v>2082</v>
      </c>
      <c r="K431">
        <f t="shared" si="51"/>
        <v>2082</v>
      </c>
      <c r="L431">
        <f t="shared" si="52"/>
        <v>3726.7</v>
      </c>
      <c r="M431">
        <f t="shared" si="53"/>
        <v>1644.7</v>
      </c>
      <c r="N431">
        <f t="shared" si="54"/>
        <v>2082</v>
      </c>
      <c r="O431">
        <f t="shared" si="55"/>
        <v>2082</v>
      </c>
    </row>
    <row r="432" spans="1:15" x14ac:dyDescent="0.25">
      <c r="A432" t="s">
        <v>437</v>
      </c>
      <c r="B432">
        <v>10000513</v>
      </c>
      <c r="C432">
        <v>0.25829999999999997</v>
      </c>
      <c r="D432">
        <v>0.24440000000000001</v>
      </c>
      <c r="E432">
        <v>2</v>
      </c>
      <c r="F432">
        <v>0.2581</v>
      </c>
      <c r="G432">
        <v>6</v>
      </c>
      <c r="H432">
        <f t="shared" si="48"/>
        <v>4888</v>
      </c>
      <c r="I432">
        <f t="shared" si="49"/>
        <v>15486</v>
      </c>
      <c r="J432">
        <f t="shared" si="50"/>
        <v>-10598</v>
      </c>
      <c r="K432">
        <f t="shared" si="51"/>
        <v>0</v>
      </c>
      <c r="L432">
        <f t="shared" si="52"/>
        <v>4884.7</v>
      </c>
      <c r="M432">
        <f t="shared" si="53"/>
        <v>15482.7</v>
      </c>
      <c r="N432">
        <f t="shared" si="54"/>
        <v>-10598</v>
      </c>
      <c r="O432">
        <f t="shared" si="55"/>
        <v>0</v>
      </c>
    </row>
    <row r="433" spans="1:15" x14ac:dyDescent="0.25">
      <c r="A433" t="s">
        <v>438</v>
      </c>
      <c r="B433">
        <v>10000520</v>
      </c>
      <c r="C433">
        <v>2.8E-3</v>
      </c>
      <c r="D433">
        <v>2.2000000000000001E-3</v>
      </c>
      <c r="E433">
        <v>10</v>
      </c>
      <c r="F433">
        <v>3.0000000000000001E-3</v>
      </c>
      <c r="G433">
        <v>11</v>
      </c>
      <c r="H433">
        <f t="shared" si="48"/>
        <v>220.00000000000003</v>
      </c>
      <c r="I433">
        <f t="shared" si="49"/>
        <v>330</v>
      </c>
      <c r="J433">
        <f t="shared" si="50"/>
        <v>-109.99999999999997</v>
      </c>
      <c r="K433">
        <f t="shared" si="51"/>
        <v>0</v>
      </c>
      <c r="L433">
        <f t="shared" si="52"/>
        <v>216.70000000000002</v>
      </c>
      <c r="M433">
        <f t="shared" si="53"/>
        <v>326.7</v>
      </c>
      <c r="N433">
        <f t="shared" si="54"/>
        <v>-109.99999999999997</v>
      </c>
      <c r="O433">
        <f t="shared" si="55"/>
        <v>0</v>
      </c>
    </row>
    <row r="434" spans="1:15" x14ac:dyDescent="0.25">
      <c r="A434" t="s">
        <v>439</v>
      </c>
      <c r="B434">
        <v>10000533</v>
      </c>
      <c r="C434">
        <v>2.3400000000000001E-2</v>
      </c>
      <c r="D434">
        <v>2.2700000000000001E-2</v>
      </c>
      <c r="E434">
        <v>10</v>
      </c>
      <c r="F434">
        <v>2.52E-2</v>
      </c>
      <c r="G434">
        <v>6</v>
      </c>
      <c r="H434">
        <f t="shared" si="48"/>
        <v>2270</v>
      </c>
      <c r="I434">
        <f t="shared" si="49"/>
        <v>1512</v>
      </c>
      <c r="J434">
        <f t="shared" si="50"/>
        <v>758</v>
      </c>
      <c r="K434">
        <f t="shared" si="51"/>
        <v>758</v>
      </c>
      <c r="L434">
        <f t="shared" si="52"/>
        <v>2266.6999999999998</v>
      </c>
      <c r="M434">
        <f t="shared" si="53"/>
        <v>1508.7</v>
      </c>
      <c r="N434">
        <f t="shared" si="54"/>
        <v>757.99999999999977</v>
      </c>
      <c r="O434">
        <f t="shared" si="55"/>
        <v>757.99999999999977</v>
      </c>
    </row>
    <row r="435" spans="1:15" x14ac:dyDescent="0.25">
      <c r="A435" t="s">
        <v>440</v>
      </c>
      <c r="B435">
        <v>10000534</v>
      </c>
      <c r="C435">
        <v>7.1300000000000002E-2</v>
      </c>
      <c r="D435">
        <v>5.8299999999999998E-2</v>
      </c>
      <c r="E435">
        <v>6</v>
      </c>
      <c r="F435">
        <v>7.1999999999999995E-2</v>
      </c>
      <c r="G435">
        <v>9</v>
      </c>
      <c r="H435">
        <f t="shared" si="48"/>
        <v>3498</v>
      </c>
      <c r="I435">
        <f t="shared" si="49"/>
        <v>6479.9999999999991</v>
      </c>
      <c r="J435">
        <f t="shared" si="50"/>
        <v>-2981.9999999999991</v>
      </c>
      <c r="K435">
        <f t="shared" si="51"/>
        <v>0</v>
      </c>
      <c r="L435">
        <f t="shared" si="52"/>
        <v>3494.7</v>
      </c>
      <c r="M435">
        <f t="shared" si="53"/>
        <v>6476.6999999999989</v>
      </c>
      <c r="N435">
        <f t="shared" si="54"/>
        <v>-2981.9999999999991</v>
      </c>
      <c r="O435">
        <f t="shared" si="55"/>
        <v>0</v>
      </c>
    </row>
    <row r="436" spans="1:15" x14ac:dyDescent="0.25">
      <c r="A436" t="s">
        <v>441</v>
      </c>
      <c r="B436">
        <v>10000539</v>
      </c>
      <c r="C436">
        <v>4.2000000000000003E-2</v>
      </c>
      <c r="D436">
        <v>4.1099999999999998E-2</v>
      </c>
      <c r="E436">
        <v>4</v>
      </c>
      <c r="F436">
        <v>4.24E-2</v>
      </c>
      <c r="G436">
        <v>6</v>
      </c>
      <c r="H436">
        <f t="shared" si="48"/>
        <v>1644</v>
      </c>
      <c r="I436">
        <f t="shared" si="49"/>
        <v>2544</v>
      </c>
      <c r="J436">
        <f t="shared" si="50"/>
        <v>-900</v>
      </c>
      <c r="K436">
        <f t="shared" si="51"/>
        <v>0</v>
      </c>
      <c r="L436">
        <f t="shared" si="52"/>
        <v>1640.7</v>
      </c>
      <c r="M436">
        <f t="shared" si="53"/>
        <v>2540.6999999999998</v>
      </c>
      <c r="N436">
        <f t="shared" si="54"/>
        <v>-899.99999999999977</v>
      </c>
      <c r="O436">
        <f t="shared" si="55"/>
        <v>0</v>
      </c>
    </row>
    <row r="437" spans="1:15" x14ac:dyDescent="0.25">
      <c r="A437" t="s">
        <v>442</v>
      </c>
      <c r="B437">
        <v>10000540</v>
      </c>
      <c r="C437">
        <v>3.9E-2</v>
      </c>
      <c r="D437">
        <v>3.73E-2</v>
      </c>
      <c r="E437">
        <v>4</v>
      </c>
      <c r="F437">
        <v>4.07E-2</v>
      </c>
      <c r="G437">
        <v>2</v>
      </c>
      <c r="H437">
        <f t="shared" si="48"/>
        <v>1492</v>
      </c>
      <c r="I437">
        <f t="shared" si="49"/>
        <v>814</v>
      </c>
      <c r="J437">
        <f t="shared" si="50"/>
        <v>678</v>
      </c>
      <c r="K437">
        <f t="shared" si="51"/>
        <v>678</v>
      </c>
      <c r="L437">
        <f t="shared" si="52"/>
        <v>1488.7</v>
      </c>
      <c r="M437">
        <f t="shared" si="53"/>
        <v>810.7</v>
      </c>
      <c r="N437">
        <f t="shared" si="54"/>
        <v>678</v>
      </c>
      <c r="O437">
        <f t="shared" si="55"/>
        <v>678</v>
      </c>
    </row>
    <row r="438" spans="1:15" x14ac:dyDescent="0.25">
      <c r="A438" t="s">
        <v>443</v>
      </c>
      <c r="B438">
        <v>10000550</v>
      </c>
      <c r="C438">
        <v>1.5900000000000001E-2</v>
      </c>
      <c r="D438">
        <v>1.6299999999999999E-2</v>
      </c>
      <c r="E438">
        <v>6</v>
      </c>
      <c r="F438">
        <v>2.07E-2</v>
      </c>
      <c r="G438">
        <v>4</v>
      </c>
      <c r="H438">
        <f t="shared" si="48"/>
        <v>978</v>
      </c>
      <c r="I438">
        <f t="shared" si="49"/>
        <v>828</v>
      </c>
      <c r="J438">
        <f t="shared" si="50"/>
        <v>150</v>
      </c>
      <c r="K438">
        <f t="shared" si="51"/>
        <v>150</v>
      </c>
      <c r="L438">
        <f t="shared" si="52"/>
        <v>974.7</v>
      </c>
      <c r="M438">
        <f t="shared" si="53"/>
        <v>824.7</v>
      </c>
      <c r="N438">
        <f t="shared" si="54"/>
        <v>150</v>
      </c>
      <c r="O438">
        <f t="shared" si="55"/>
        <v>150</v>
      </c>
    </row>
    <row r="439" spans="1:15" x14ac:dyDescent="0.25">
      <c r="A439" t="s">
        <v>444</v>
      </c>
      <c r="B439">
        <v>10000528</v>
      </c>
      <c r="C439">
        <v>0.113</v>
      </c>
      <c r="D439">
        <v>0.1079</v>
      </c>
      <c r="E439">
        <v>6</v>
      </c>
      <c r="F439">
        <v>0.11119999999999999</v>
      </c>
      <c r="G439">
        <v>1</v>
      </c>
      <c r="H439">
        <f t="shared" si="48"/>
        <v>6474</v>
      </c>
      <c r="I439">
        <f t="shared" si="49"/>
        <v>1112</v>
      </c>
      <c r="J439">
        <f t="shared" si="50"/>
        <v>5362</v>
      </c>
      <c r="K439">
        <f t="shared" si="51"/>
        <v>5362</v>
      </c>
      <c r="L439">
        <f t="shared" si="52"/>
        <v>6470.7</v>
      </c>
      <c r="M439">
        <f t="shared" si="53"/>
        <v>1108.7</v>
      </c>
      <c r="N439">
        <f t="shared" si="54"/>
        <v>5362</v>
      </c>
      <c r="O439">
        <f t="shared" si="55"/>
        <v>5362</v>
      </c>
    </row>
    <row r="440" spans="1:15" x14ac:dyDescent="0.25">
      <c r="A440" t="s">
        <v>445</v>
      </c>
      <c r="B440">
        <v>10000540</v>
      </c>
      <c r="C440">
        <v>3.9E-2</v>
      </c>
      <c r="D440">
        <v>3.7400000000000003E-2</v>
      </c>
      <c r="E440">
        <v>6</v>
      </c>
      <c r="F440">
        <v>4.07E-2</v>
      </c>
      <c r="G440">
        <v>2</v>
      </c>
      <c r="H440">
        <f t="shared" si="48"/>
        <v>2244</v>
      </c>
      <c r="I440">
        <f t="shared" si="49"/>
        <v>814</v>
      </c>
      <c r="J440">
        <f t="shared" si="50"/>
        <v>1430</v>
      </c>
      <c r="K440">
        <f t="shared" si="51"/>
        <v>1430</v>
      </c>
      <c r="L440">
        <f t="shared" si="52"/>
        <v>2240.6999999999998</v>
      </c>
      <c r="M440">
        <f t="shared" si="53"/>
        <v>810.7</v>
      </c>
      <c r="N440">
        <f t="shared" si="54"/>
        <v>1429.9999999999998</v>
      </c>
      <c r="O440">
        <f t="shared" si="55"/>
        <v>1429.9999999999998</v>
      </c>
    </row>
    <row r="441" spans="1:15" x14ac:dyDescent="0.25">
      <c r="A441" t="s">
        <v>446</v>
      </c>
      <c r="B441">
        <v>10000548</v>
      </c>
      <c r="C441">
        <v>7.0800000000000002E-2</v>
      </c>
      <c r="D441">
        <v>6.8400000000000002E-2</v>
      </c>
      <c r="E441">
        <v>4</v>
      </c>
      <c r="F441">
        <v>7.17E-2</v>
      </c>
      <c r="G441">
        <v>6</v>
      </c>
      <c r="H441">
        <f t="shared" si="48"/>
        <v>2736</v>
      </c>
      <c r="I441">
        <f t="shared" si="49"/>
        <v>4302</v>
      </c>
      <c r="J441">
        <f t="shared" si="50"/>
        <v>-1566</v>
      </c>
      <c r="K441">
        <f t="shared" si="51"/>
        <v>0</v>
      </c>
      <c r="L441">
        <f t="shared" si="52"/>
        <v>2732.7</v>
      </c>
      <c r="M441">
        <f t="shared" si="53"/>
        <v>4298.7</v>
      </c>
      <c r="N441">
        <f t="shared" si="54"/>
        <v>-1566</v>
      </c>
      <c r="O441">
        <f t="shared" si="55"/>
        <v>0</v>
      </c>
    </row>
    <row r="442" spans="1:15" x14ac:dyDescent="0.25">
      <c r="A442" t="s">
        <v>447</v>
      </c>
      <c r="B442">
        <v>10000550</v>
      </c>
      <c r="C442">
        <v>1.5900000000000001E-2</v>
      </c>
      <c r="D442">
        <v>1.66E-2</v>
      </c>
      <c r="E442">
        <v>3</v>
      </c>
      <c r="F442">
        <v>2.07E-2</v>
      </c>
      <c r="G442">
        <v>4</v>
      </c>
      <c r="H442">
        <f t="shared" si="48"/>
        <v>497.99999999999994</v>
      </c>
      <c r="I442">
        <f t="shared" si="49"/>
        <v>828</v>
      </c>
      <c r="J442">
        <f t="shared" si="50"/>
        <v>-330.00000000000006</v>
      </c>
      <c r="K442">
        <f t="shared" si="51"/>
        <v>0</v>
      </c>
      <c r="L442">
        <f t="shared" si="52"/>
        <v>494.69999999999993</v>
      </c>
      <c r="M442">
        <f t="shared" si="53"/>
        <v>824.7</v>
      </c>
      <c r="N442">
        <f t="shared" si="54"/>
        <v>-330.00000000000011</v>
      </c>
      <c r="O442">
        <f t="shared" si="55"/>
        <v>0</v>
      </c>
    </row>
    <row r="443" spans="1:15" x14ac:dyDescent="0.25">
      <c r="A443" t="s">
        <v>448</v>
      </c>
      <c r="B443">
        <v>10000540</v>
      </c>
      <c r="C443">
        <v>3.9E-2</v>
      </c>
      <c r="D443">
        <v>3.7400000000000003E-2</v>
      </c>
      <c r="E443">
        <v>6</v>
      </c>
      <c r="F443">
        <v>4.07E-2</v>
      </c>
      <c r="G443">
        <v>2</v>
      </c>
      <c r="H443">
        <f t="shared" si="48"/>
        <v>2244</v>
      </c>
      <c r="I443">
        <f t="shared" si="49"/>
        <v>814</v>
      </c>
      <c r="J443">
        <f t="shared" si="50"/>
        <v>1430</v>
      </c>
      <c r="K443">
        <f t="shared" si="51"/>
        <v>1430</v>
      </c>
      <c r="L443">
        <f t="shared" si="52"/>
        <v>2240.6999999999998</v>
      </c>
      <c r="M443">
        <f t="shared" si="53"/>
        <v>810.7</v>
      </c>
      <c r="N443">
        <f t="shared" si="54"/>
        <v>1429.9999999999998</v>
      </c>
      <c r="O443">
        <f t="shared" si="55"/>
        <v>1429.9999999999998</v>
      </c>
    </row>
    <row r="444" spans="1:15" x14ac:dyDescent="0.25">
      <c r="A444" t="s">
        <v>449</v>
      </c>
      <c r="B444">
        <v>10000548</v>
      </c>
      <c r="C444">
        <v>7.0800000000000002E-2</v>
      </c>
      <c r="D444">
        <v>6.8400000000000002E-2</v>
      </c>
      <c r="E444">
        <v>4</v>
      </c>
      <c r="F444">
        <v>7.1599999999999997E-2</v>
      </c>
      <c r="G444">
        <v>6</v>
      </c>
      <c r="H444">
        <f t="shared" si="48"/>
        <v>2736</v>
      </c>
      <c r="I444">
        <f t="shared" si="49"/>
        <v>4296</v>
      </c>
      <c r="J444">
        <f t="shared" si="50"/>
        <v>-1560</v>
      </c>
      <c r="K444">
        <f t="shared" si="51"/>
        <v>0</v>
      </c>
      <c r="L444">
        <f t="shared" si="52"/>
        <v>2732.7</v>
      </c>
      <c r="M444">
        <f t="shared" si="53"/>
        <v>4292.7</v>
      </c>
      <c r="N444">
        <f t="shared" si="54"/>
        <v>-1560</v>
      </c>
      <c r="O444">
        <f t="shared" si="55"/>
        <v>0</v>
      </c>
    </row>
    <row r="445" spans="1:15" x14ac:dyDescent="0.25">
      <c r="A445" t="s">
        <v>450</v>
      </c>
      <c r="B445">
        <v>10000549</v>
      </c>
      <c r="C445">
        <v>8.0000000000000002E-3</v>
      </c>
      <c r="D445">
        <v>7.7000000000000002E-3</v>
      </c>
      <c r="E445">
        <v>6</v>
      </c>
      <c r="F445">
        <v>8.8000000000000005E-3</v>
      </c>
      <c r="G445">
        <v>7</v>
      </c>
      <c r="H445">
        <f t="shared" si="48"/>
        <v>462.00000000000006</v>
      </c>
      <c r="I445">
        <f t="shared" si="49"/>
        <v>616</v>
      </c>
      <c r="J445">
        <f t="shared" si="50"/>
        <v>-153.99999999999994</v>
      </c>
      <c r="K445">
        <f t="shared" si="51"/>
        <v>0</v>
      </c>
      <c r="L445">
        <f t="shared" si="52"/>
        <v>458.70000000000005</v>
      </c>
      <c r="M445">
        <f t="shared" si="53"/>
        <v>612.70000000000005</v>
      </c>
      <c r="N445">
        <f t="shared" si="54"/>
        <v>-154</v>
      </c>
      <c r="O445">
        <f t="shared" si="55"/>
        <v>0</v>
      </c>
    </row>
    <row r="446" spans="1:15" x14ac:dyDescent="0.25">
      <c r="A446" t="s">
        <v>451</v>
      </c>
      <c r="B446">
        <v>10000565</v>
      </c>
      <c r="C446">
        <v>0.15570000000000001</v>
      </c>
      <c r="D446">
        <v>0.1547</v>
      </c>
      <c r="E446">
        <v>10</v>
      </c>
      <c r="F446">
        <v>0.156</v>
      </c>
      <c r="G446">
        <v>10</v>
      </c>
      <c r="H446">
        <f t="shared" si="48"/>
        <v>15470.000000000002</v>
      </c>
      <c r="I446">
        <f t="shared" si="49"/>
        <v>15600</v>
      </c>
      <c r="J446">
        <f t="shared" si="50"/>
        <v>-129.99999999999818</v>
      </c>
      <c r="K446">
        <f t="shared" si="51"/>
        <v>0</v>
      </c>
      <c r="L446">
        <f t="shared" si="52"/>
        <v>15466.700000000003</v>
      </c>
      <c r="M446">
        <f t="shared" si="53"/>
        <v>15596.7</v>
      </c>
      <c r="N446">
        <f t="shared" si="54"/>
        <v>-129.99999999999818</v>
      </c>
      <c r="O446">
        <f t="shared" si="55"/>
        <v>0</v>
      </c>
    </row>
    <row r="447" spans="1:15" x14ac:dyDescent="0.25">
      <c r="A447" t="s">
        <v>452</v>
      </c>
      <c r="B447">
        <v>10000527</v>
      </c>
      <c r="C447">
        <v>1.12E-2</v>
      </c>
      <c r="D447">
        <v>1.11E-2</v>
      </c>
      <c r="E447">
        <v>3</v>
      </c>
      <c r="F447">
        <v>1.12E-2</v>
      </c>
      <c r="G447">
        <v>4</v>
      </c>
      <c r="H447">
        <f t="shared" si="48"/>
        <v>333.00000000000006</v>
      </c>
      <c r="I447">
        <f t="shared" si="49"/>
        <v>448</v>
      </c>
      <c r="J447">
        <f t="shared" si="50"/>
        <v>-114.99999999999994</v>
      </c>
      <c r="K447">
        <f t="shared" si="51"/>
        <v>0</v>
      </c>
      <c r="L447">
        <f t="shared" si="52"/>
        <v>329.70000000000005</v>
      </c>
      <c r="M447">
        <f t="shared" si="53"/>
        <v>444.7</v>
      </c>
      <c r="N447">
        <f t="shared" si="54"/>
        <v>-114.99999999999994</v>
      </c>
      <c r="O447">
        <f t="shared" si="55"/>
        <v>0</v>
      </c>
    </row>
    <row r="448" spans="1:15" x14ac:dyDescent="0.25">
      <c r="A448" t="s">
        <v>453</v>
      </c>
      <c r="B448">
        <v>10000533</v>
      </c>
      <c r="C448">
        <v>2.3400000000000001E-2</v>
      </c>
      <c r="D448">
        <v>2.2700000000000001E-2</v>
      </c>
      <c r="E448">
        <v>10</v>
      </c>
      <c r="F448">
        <v>2.52E-2</v>
      </c>
      <c r="G448">
        <v>6</v>
      </c>
      <c r="H448">
        <f t="shared" si="48"/>
        <v>2270</v>
      </c>
      <c r="I448">
        <f t="shared" si="49"/>
        <v>1512</v>
      </c>
      <c r="J448">
        <f t="shared" si="50"/>
        <v>758</v>
      </c>
      <c r="K448">
        <f t="shared" si="51"/>
        <v>758</v>
      </c>
      <c r="L448">
        <f t="shared" si="52"/>
        <v>2266.6999999999998</v>
      </c>
      <c r="M448">
        <f t="shared" si="53"/>
        <v>1508.7</v>
      </c>
      <c r="N448">
        <f t="shared" si="54"/>
        <v>757.99999999999977</v>
      </c>
      <c r="O448">
        <f t="shared" si="55"/>
        <v>757.99999999999977</v>
      </c>
    </row>
    <row r="449" spans="1:15" x14ac:dyDescent="0.25">
      <c r="A449" t="s">
        <v>454</v>
      </c>
      <c r="B449">
        <v>10000534</v>
      </c>
      <c r="C449">
        <v>7.1300000000000002E-2</v>
      </c>
      <c r="D449">
        <v>5.96E-2</v>
      </c>
      <c r="E449">
        <v>1</v>
      </c>
      <c r="F449">
        <v>7.1999999999999995E-2</v>
      </c>
      <c r="G449">
        <v>9</v>
      </c>
      <c r="H449">
        <f t="shared" si="48"/>
        <v>596</v>
      </c>
      <c r="I449">
        <f t="shared" si="49"/>
        <v>6479.9999999999991</v>
      </c>
      <c r="J449">
        <f t="shared" si="50"/>
        <v>-5883.9999999999991</v>
      </c>
      <c r="K449">
        <f t="shared" si="51"/>
        <v>0</v>
      </c>
      <c r="L449">
        <f t="shared" si="52"/>
        <v>592.70000000000005</v>
      </c>
      <c r="M449">
        <f t="shared" si="53"/>
        <v>6476.6999999999989</v>
      </c>
      <c r="N449">
        <f t="shared" si="54"/>
        <v>-5883.9999999999991</v>
      </c>
      <c r="O449">
        <f t="shared" si="55"/>
        <v>0</v>
      </c>
    </row>
    <row r="450" spans="1:15" x14ac:dyDescent="0.25">
      <c r="A450" t="s">
        <v>455</v>
      </c>
      <c r="B450">
        <v>10000550</v>
      </c>
      <c r="C450">
        <v>1.5900000000000001E-2</v>
      </c>
      <c r="D450">
        <v>1.67E-2</v>
      </c>
      <c r="E450">
        <v>6</v>
      </c>
      <c r="F450">
        <v>2.07E-2</v>
      </c>
      <c r="G450">
        <v>4</v>
      </c>
      <c r="H450">
        <f t="shared" si="48"/>
        <v>1002</v>
      </c>
      <c r="I450">
        <f t="shared" si="49"/>
        <v>828</v>
      </c>
      <c r="J450">
        <f t="shared" si="50"/>
        <v>174</v>
      </c>
      <c r="K450">
        <f t="shared" si="51"/>
        <v>174</v>
      </c>
      <c r="L450">
        <f t="shared" si="52"/>
        <v>998.7</v>
      </c>
      <c r="M450">
        <f t="shared" si="53"/>
        <v>824.7</v>
      </c>
      <c r="N450">
        <f t="shared" si="54"/>
        <v>174</v>
      </c>
      <c r="O450">
        <f t="shared" si="55"/>
        <v>174</v>
      </c>
    </row>
    <row r="451" spans="1:15" x14ac:dyDescent="0.25">
      <c r="A451" t="s">
        <v>456</v>
      </c>
      <c r="B451">
        <v>510050</v>
      </c>
      <c r="C451">
        <v>1.9590000000000001</v>
      </c>
      <c r="D451">
        <v>1.9570000000000001</v>
      </c>
      <c r="E451">
        <v>641337</v>
      </c>
      <c r="F451">
        <v>1.9590000000000001</v>
      </c>
      <c r="G451">
        <v>1646550</v>
      </c>
      <c r="H451">
        <f t="shared" ref="H451:H514" si="56">D451*E451*10000</f>
        <v>12550965090</v>
      </c>
      <c r="I451">
        <f t="shared" ref="I451:I514" si="57">F451*G451*10000</f>
        <v>32255914500</v>
      </c>
      <c r="J451">
        <f t="shared" ref="J451:J514" si="58">H451-I451</f>
        <v>-19704949410</v>
      </c>
      <c r="K451">
        <f t="shared" ref="K451:K514" si="59">IF(J451&gt;0,J451,0)</f>
        <v>0</v>
      </c>
      <c r="L451">
        <f t="shared" ref="L451:L514" si="60">D451*E451*10000-3.3</f>
        <v>12550965086.700001</v>
      </c>
      <c r="M451">
        <f t="shared" ref="M451:M514" si="61">F451*G451*10000-3.3</f>
        <v>32255914496.700001</v>
      </c>
      <c r="N451">
        <f t="shared" ref="N451:N514" si="62">L451-M451</f>
        <v>-19704949410</v>
      </c>
      <c r="O451">
        <f t="shared" ref="O451:O514" si="63">IF(N451&gt;0,N451,0)</f>
        <v>0</v>
      </c>
    </row>
    <row r="452" spans="1:15" x14ac:dyDescent="0.25">
      <c r="A452" t="s">
        <v>457</v>
      </c>
      <c r="B452">
        <v>10000512</v>
      </c>
      <c r="C452">
        <v>8.0000000000000004E-4</v>
      </c>
      <c r="D452">
        <v>5.9999999999999995E-4</v>
      </c>
      <c r="E452">
        <v>10</v>
      </c>
      <c r="F452">
        <v>8.9999999999999998E-4</v>
      </c>
      <c r="G452">
        <v>10</v>
      </c>
      <c r="H452">
        <f t="shared" si="56"/>
        <v>59.999999999999993</v>
      </c>
      <c r="I452">
        <f t="shared" si="57"/>
        <v>90</v>
      </c>
      <c r="J452">
        <f t="shared" si="58"/>
        <v>-30.000000000000007</v>
      </c>
      <c r="K452">
        <f t="shared" si="59"/>
        <v>0</v>
      </c>
      <c r="L452">
        <f t="shared" si="60"/>
        <v>56.699999999999996</v>
      </c>
      <c r="M452">
        <f t="shared" si="61"/>
        <v>86.7</v>
      </c>
      <c r="N452">
        <f t="shared" si="62"/>
        <v>-30.000000000000007</v>
      </c>
      <c r="O452">
        <f t="shared" si="63"/>
        <v>0</v>
      </c>
    </row>
    <row r="453" spans="1:15" x14ac:dyDescent="0.25">
      <c r="A453" t="s">
        <v>458</v>
      </c>
      <c r="B453">
        <v>10000527</v>
      </c>
      <c r="C453">
        <v>1.12E-2</v>
      </c>
      <c r="D453">
        <v>1.11E-2</v>
      </c>
      <c r="E453">
        <v>3</v>
      </c>
      <c r="F453">
        <v>1.12E-2</v>
      </c>
      <c r="G453">
        <v>4</v>
      </c>
      <c r="H453">
        <f t="shared" si="56"/>
        <v>333.00000000000006</v>
      </c>
      <c r="I453">
        <f t="shared" si="57"/>
        <v>448</v>
      </c>
      <c r="J453">
        <f t="shared" si="58"/>
        <v>-114.99999999999994</v>
      </c>
      <c r="K453">
        <f t="shared" si="59"/>
        <v>0</v>
      </c>
      <c r="L453">
        <f t="shared" si="60"/>
        <v>329.70000000000005</v>
      </c>
      <c r="M453">
        <f t="shared" si="61"/>
        <v>444.7</v>
      </c>
      <c r="N453">
        <f t="shared" si="62"/>
        <v>-114.99999999999994</v>
      </c>
      <c r="O453">
        <f t="shared" si="63"/>
        <v>0</v>
      </c>
    </row>
    <row r="454" spans="1:15" x14ac:dyDescent="0.25">
      <c r="A454" t="s">
        <v>459</v>
      </c>
      <c r="B454">
        <v>10000534</v>
      </c>
      <c r="C454">
        <v>7.1300000000000002E-2</v>
      </c>
      <c r="D454">
        <v>5.9700000000000003E-2</v>
      </c>
      <c r="E454">
        <v>6</v>
      </c>
      <c r="F454">
        <v>7.1999999999999995E-2</v>
      </c>
      <c r="G454">
        <v>9</v>
      </c>
      <c r="H454">
        <f t="shared" si="56"/>
        <v>3582</v>
      </c>
      <c r="I454">
        <f t="shared" si="57"/>
        <v>6479.9999999999991</v>
      </c>
      <c r="J454">
        <f t="shared" si="58"/>
        <v>-2897.9999999999991</v>
      </c>
      <c r="K454">
        <f t="shared" si="59"/>
        <v>0</v>
      </c>
      <c r="L454">
        <f t="shared" si="60"/>
        <v>3578.7</v>
      </c>
      <c r="M454">
        <f t="shared" si="61"/>
        <v>6476.6999999999989</v>
      </c>
      <c r="N454">
        <f t="shared" si="62"/>
        <v>-2897.9999999999991</v>
      </c>
      <c r="O454">
        <f t="shared" si="63"/>
        <v>0</v>
      </c>
    </row>
    <row r="455" spans="1:15" x14ac:dyDescent="0.25">
      <c r="A455" t="s">
        <v>460</v>
      </c>
      <c r="B455">
        <v>10000539</v>
      </c>
      <c r="C455">
        <v>4.2000000000000003E-2</v>
      </c>
      <c r="D455">
        <v>4.1000000000000002E-2</v>
      </c>
      <c r="E455">
        <v>6</v>
      </c>
      <c r="F455">
        <v>4.24E-2</v>
      </c>
      <c r="G455">
        <v>6</v>
      </c>
      <c r="H455">
        <f t="shared" si="56"/>
        <v>2460</v>
      </c>
      <c r="I455">
        <f t="shared" si="57"/>
        <v>2544</v>
      </c>
      <c r="J455">
        <f t="shared" si="58"/>
        <v>-84</v>
      </c>
      <c r="K455">
        <f t="shared" si="59"/>
        <v>0</v>
      </c>
      <c r="L455">
        <f t="shared" si="60"/>
        <v>2456.6999999999998</v>
      </c>
      <c r="M455">
        <f t="shared" si="61"/>
        <v>2540.6999999999998</v>
      </c>
      <c r="N455">
        <f t="shared" si="62"/>
        <v>-84</v>
      </c>
      <c r="O455">
        <f t="shared" si="63"/>
        <v>0</v>
      </c>
    </row>
    <row r="456" spans="1:15" x14ac:dyDescent="0.25">
      <c r="A456" t="s">
        <v>461</v>
      </c>
      <c r="B456">
        <v>10000540</v>
      </c>
      <c r="C456">
        <v>3.9E-2</v>
      </c>
      <c r="D456">
        <v>3.7400000000000003E-2</v>
      </c>
      <c r="E456">
        <v>6</v>
      </c>
      <c r="F456">
        <v>4.07E-2</v>
      </c>
      <c r="G456">
        <v>2</v>
      </c>
      <c r="H456">
        <f t="shared" si="56"/>
        <v>2244</v>
      </c>
      <c r="I456">
        <f t="shared" si="57"/>
        <v>814</v>
      </c>
      <c r="J456">
        <f t="shared" si="58"/>
        <v>1430</v>
      </c>
      <c r="K456">
        <f t="shared" si="59"/>
        <v>1430</v>
      </c>
      <c r="L456">
        <f t="shared" si="60"/>
        <v>2240.6999999999998</v>
      </c>
      <c r="M456">
        <f t="shared" si="61"/>
        <v>810.7</v>
      </c>
      <c r="N456">
        <f t="shared" si="62"/>
        <v>1429.9999999999998</v>
      </c>
      <c r="O456">
        <f t="shared" si="63"/>
        <v>1429.9999999999998</v>
      </c>
    </row>
    <row r="457" spans="1:15" x14ac:dyDescent="0.25">
      <c r="A457" t="s">
        <v>462</v>
      </c>
      <c r="B457">
        <v>10000527</v>
      </c>
      <c r="C457">
        <v>1.12E-2</v>
      </c>
      <c r="D457">
        <v>1.11E-2</v>
      </c>
      <c r="E457">
        <v>3</v>
      </c>
      <c r="F457">
        <v>1.12E-2</v>
      </c>
      <c r="G457">
        <v>4</v>
      </c>
      <c r="H457">
        <f t="shared" si="56"/>
        <v>333.00000000000006</v>
      </c>
      <c r="I457">
        <f t="shared" si="57"/>
        <v>448</v>
      </c>
      <c r="J457">
        <f t="shared" si="58"/>
        <v>-114.99999999999994</v>
      </c>
      <c r="K457">
        <f t="shared" si="59"/>
        <v>0</v>
      </c>
      <c r="L457">
        <f t="shared" si="60"/>
        <v>329.70000000000005</v>
      </c>
      <c r="M457">
        <f t="shared" si="61"/>
        <v>444.7</v>
      </c>
      <c r="N457">
        <f t="shared" si="62"/>
        <v>-114.99999999999994</v>
      </c>
      <c r="O457">
        <f t="shared" si="63"/>
        <v>0</v>
      </c>
    </row>
    <row r="458" spans="1:15" x14ac:dyDescent="0.25">
      <c r="A458" t="s">
        <v>463</v>
      </c>
      <c r="B458">
        <v>10000533</v>
      </c>
      <c r="C458">
        <v>2.3400000000000001E-2</v>
      </c>
      <c r="D458">
        <v>2.2700000000000001E-2</v>
      </c>
      <c r="E458">
        <v>10</v>
      </c>
      <c r="F458">
        <v>2.47E-2</v>
      </c>
      <c r="G458">
        <v>2</v>
      </c>
      <c r="H458">
        <f t="shared" si="56"/>
        <v>2270</v>
      </c>
      <c r="I458">
        <f t="shared" si="57"/>
        <v>494</v>
      </c>
      <c r="J458">
        <f t="shared" si="58"/>
        <v>1776</v>
      </c>
      <c r="K458">
        <f t="shared" si="59"/>
        <v>1776</v>
      </c>
      <c r="L458">
        <f t="shared" si="60"/>
        <v>2266.6999999999998</v>
      </c>
      <c r="M458">
        <f t="shared" si="61"/>
        <v>490.7</v>
      </c>
      <c r="N458">
        <f t="shared" si="62"/>
        <v>1775.9999999999998</v>
      </c>
      <c r="O458">
        <f t="shared" si="63"/>
        <v>1775.9999999999998</v>
      </c>
    </row>
    <row r="459" spans="1:15" x14ac:dyDescent="0.25">
      <c r="A459" t="s">
        <v>464</v>
      </c>
      <c r="B459">
        <v>10000540</v>
      </c>
      <c r="C459">
        <v>4.07E-2</v>
      </c>
      <c r="D459">
        <v>3.7400000000000003E-2</v>
      </c>
      <c r="E459">
        <v>6</v>
      </c>
      <c r="F459">
        <v>4.07E-2</v>
      </c>
      <c r="G459">
        <v>2</v>
      </c>
      <c r="H459">
        <f t="shared" si="56"/>
        <v>2244</v>
      </c>
      <c r="I459">
        <f t="shared" si="57"/>
        <v>814</v>
      </c>
      <c r="J459">
        <f t="shared" si="58"/>
        <v>1430</v>
      </c>
      <c r="K459">
        <f t="shared" si="59"/>
        <v>1430</v>
      </c>
      <c r="L459">
        <f t="shared" si="60"/>
        <v>2240.6999999999998</v>
      </c>
      <c r="M459">
        <f t="shared" si="61"/>
        <v>810.7</v>
      </c>
      <c r="N459">
        <f t="shared" si="62"/>
        <v>1429.9999999999998</v>
      </c>
      <c r="O459">
        <f t="shared" si="63"/>
        <v>1429.9999999999998</v>
      </c>
    </row>
    <row r="460" spans="1:15" x14ac:dyDescent="0.25">
      <c r="A460" t="s">
        <v>465</v>
      </c>
      <c r="B460">
        <v>10000550</v>
      </c>
      <c r="C460">
        <v>1.5900000000000001E-2</v>
      </c>
      <c r="D460">
        <v>1.7500000000000002E-2</v>
      </c>
      <c r="E460">
        <v>3</v>
      </c>
      <c r="F460">
        <v>2.07E-2</v>
      </c>
      <c r="G460">
        <v>4</v>
      </c>
      <c r="H460">
        <f t="shared" si="56"/>
        <v>525</v>
      </c>
      <c r="I460">
        <f t="shared" si="57"/>
        <v>828</v>
      </c>
      <c r="J460">
        <f t="shared" si="58"/>
        <v>-303</v>
      </c>
      <c r="K460">
        <f t="shared" si="59"/>
        <v>0</v>
      </c>
      <c r="L460">
        <f t="shared" si="60"/>
        <v>521.70000000000005</v>
      </c>
      <c r="M460">
        <f t="shared" si="61"/>
        <v>824.7</v>
      </c>
      <c r="N460">
        <f t="shared" si="62"/>
        <v>-303</v>
      </c>
      <c r="O460">
        <f t="shared" si="63"/>
        <v>0</v>
      </c>
    </row>
    <row r="461" spans="1:15" x14ac:dyDescent="0.25">
      <c r="A461" t="s">
        <v>466</v>
      </c>
      <c r="B461">
        <v>10000497</v>
      </c>
      <c r="C461">
        <v>4.0000000000000002E-4</v>
      </c>
      <c r="D461">
        <v>2.0000000000000001E-4</v>
      </c>
      <c r="E461">
        <v>48</v>
      </c>
      <c r="F461">
        <v>4.0000000000000002E-4</v>
      </c>
      <c r="G461">
        <v>30</v>
      </c>
      <c r="H461">
        <f t="shared" si="56"/>
        <v>96.000000000000014</v>
      </c>
      <c r="I461">
        <f t="shared" si="57"/>
        <v>120</v>
      </c>
      <c r="J461">
        <f t="shared" si="58"/>
        <v>-23.999999999999986</v>
      </c>
      <c r="K461">
        <f t="shared" si="59"/>
        <v>0</v>
      </c>
      <c r="L461">
        <f t="shared" si="60"/>
        <v>92.700000000000017</v>
      </c>
      <c r="M461">
        <f t="shared" si="61"/>
        <v>116.7</v>
      </c>
      <c r="N461">
        <f t="shared" si="62"/>
        <v>-23.999999999999986</v>
      </c>
      <c r="O461">
        <f t="shared" si="63"/>
        <v>0</v>
      </c>
    </row>
    <row r="462" spans="1:15" x14ac:dyDescent="0.25">
      <c r="A462" t="s">
        <v>467</v>
      </c>
      <c r="B462">
        <v>10000520</v>
      </c>
      <c r="C462">
        <v>2.8E-3</v>
      </c>
      <c r="D462">
        <v>2.2000000000000001E-3</v>
      </c>
      <c r="E462">
        <v>4</v>
      </c>
      <c r="F462">
        <v>3.0000000000000001E-3</v>
      </c>
      <c r="G462">
        <v>11</v>
      </c>
      <c r="H462">
        <f t="shared" si="56"/>
        <v>88</v>
      </c>
      <c r="I462">
        <f t="shared" si="57"/>
        <v>330</v>
      </c>
      <c r="J462">
        <f t="shared" si="58"/>
        <v>-242</v>
      </c>
      <c r="K462">
        <f t="shared" si="59"/>
        <v>0</v>
      </c>
      <c r="L462">
        <f t="shared" si="60"/>
        <v>84.7</v>
      </c>
      <c r="M462">
        <f t="shared" si="61"/>
        <v>326.7</v>
      </c>
      <c r="N462">
        <f t="shared" si="62"/>
        <v>-242</v>
      </c>
      <c r="O462">
        <f t="shared" si="63"/>
        <v>0</v>
      </c>
    </row>
    <row r="463" spans="1:15" x14ac:dyDescent="0.25">
      <c r="A463" t="s">
        <v>468</v>
      </c>
      <c r="B463">
        <v>10000521</v>
      </c>
      <c r="C463">
        <v>0.13930000000000001</v>
      </c>
      <c r="D463">
        <v>0.1401</v>
      </c>
      <c r="E463">
        <v>16</v>
      </c>
      <c r="F463">
        <v>0.16</v>
      </c>
      <c r="G463">
        <v>1</v>
      </c>
      <c r="H463">
        <f t="shared" si="56"/>
        <v>22416</v>
      </c>
      <c r="I463">
        <f t="shared" si="57"/>
        <v>1600</v>
      </c>
      <c r="J463">
        <f t="shared" si="58"/>
        <v>20816</v>
      </c>
      <c r="K463">
        <f t="shared" si="59"/>
        <v>20816</v>
      </c>
      <c r="L463">
        <f t="shared" si="60"/>
        <v>22412.7</v>
      </c>
      <c r="M463">
        <f t="shared" si="61"/>
        <v>1596.7</v>
      </c>
      <c r="N463">
        <f t="shared" si="62"/>
        <v>20816</v>
      </c>
      <c r="O463">
        <f t="shared" si="63"/>
        <v>20816</v>
      </c>
    </row>
    <row r="464" spans="1:15" x14ac:dyDescent="0.25">
      <c r="A464" t="s">
        <v>469</v>
      </c>
      <c r="B464">
        <v>10000527</v>
      </c>
      <c r="C464">
        <v>1.12E-2</v>
      </c>
      <c r="D464">
        <v>1.11E-2</v>
      </c>
      <c r="E464">
        <v>3</v>
      </c>
      <c r="F464">
        <v>1.12E-2</v>
      </c>
      <c r="G464">
        <v>4</v>
      </c>
      <c r="H464">
        <f t="shared" si="56"/>
        <v>333.00000000000006</v>
      </c>
      <c r="I464">
        <f t="shared" si="57"/>
        <v>448</v>
      </c>
      <c r="J464">
        <f t="shared" si="58"/>
        <v>-114.99999999999994</v>
      </c>
      <c r="K464">
        <f t="shared" si="59"/>
        <v>0</v>
      </c>
      <c r="L464">
        <f t="shared" si="60"/>
        <v>329.70000000000005</v>
      </c>
      <c r="M464">
        <f t="shared" si="61"/>
        <v>444.7</v>
      </c>
      <c r="N464">
        <f t="shared" si="62"/>
        <v>-114.99999999999994</v>
      </c>
      <c r="O464">
        <f t="shared" si="63"/>
        <v>0</v>
      </c>
    </row>
    <row r="465" spans="1:15" x14ac:dyDescent="0.25">
      <c r="A465" t="s">
        <v>470</v>
      </c>
      <c r="B465">
        <v>10000533</v>
      </c>
      <c r="C465">
        <v>2.3400000000000001E-2</v>
      </c>
      <c r="D465">
        <v>2.2700000000000001E-2</v>
      </c>
      <c r="E465">
        <v>20</v>
      </c>
      <c r="F465">
        <v>2.47E-2</v>
      </c>
      <c r="G465">
        <v>2</v>
      </c>
      <c r="H465">
        <f t="shared" si="56"/>
        <v>4540</v>
      </c>
      <c r="I465">
        <f t="shared" si="57"/>
        <v>494</v>
      </c>
      <c r="J465">
        <f t="shared" si="58"/>
        <v>4046</v>
      </c>
      <c r="K465">
        <f t="shared" si="59"/>
        <v>4046</v>
      </c>
      <c r="L465">
        <f t="shared" si="60"/>
        <v>4536.7</v>
      </c>
      <c r="M465">
        <f t="shared" si="61"/>
        <v>490.7</v>
      </c>
      <c r="N465">
        <f t="shared" si="62"/>
        <v>4046</v>
      </c>
      <c r="O465">
        <f t="shared" si="63"/>
        <v>4046</v>
      </c>
    </row>
    <row r="466" spans="1:15" x14ac:dyDescent="0.25">
      <c r="A466" t="s">
        <v>471</v>
      </c>
      <c r="B466">
        <v>10000534</v>
      </c>
      <c r="C466">
        <v>7.1300000000000002E-2</v>
      </c>
      <c r="D466">
        <v>5.9700000000000003E-2</v>
      </c>
      <c r="E466">
        <v>6</v>
      </c>
      <c r="F466">
        <v>7.1999999999999995E-2</v>
      </c>
      <c r="G466">
        <v>9</v>
      </c>
      <c r="H466">
        <f t="shared" si="56"/>
        <v>3582</v>
      </c>
      <c r="I466">
        <f t="shared" si="57"/>
        <v>6479.9999999999991</v>
      </c>
      <c r="J466">
        <f t="shared" si="58"/>
        <v>-2897.9999999999991</v>
      </c>
      <c r="K466">
        <f t="shared" si="59"/>
        <v>0</v>
      </c>
      <c r="L466">
        <f t="shared" si="60"/>
        <v>3578.7</v>
      </c>
      <c r="M466">
        <f t="shared" si="61"/>
        <v>6476.6999999999989</v>
      </c>
      <c r="N466">
        <f t="shared" si="62"/>
        <v>-2897.9999999999991</v>
      </c>
      <c r="O466">
        <f t="shared" si="63"/>
        <v>0</v>
      </c>
    </row>
    <row r="467" spans="1:15" x14ac:dyDescent="0.25">
      <c r="A467" t="s">
        <v>472</v>
      </c>
      <c r="B467">
        <v>10000539</v>
      </c>
      <c r="C467">
        <v>4.2000000000000003E-2</v>
      </c>
      <c r="D467">
        <v>4.1000000000000002E-2</v>
      </c>
      <c r="E467">
        <v>6</v>
      </c>
      <c r="F467">
        <v>4.2500000000000003E-2</v>
      </c>
      <c r="G467">
        <v>5</v>
      </c>
      <c r="H467">
        <f t="shared" si="56"/>
        <v>2460</v>
      </c>
      <c r="I467">
        <f t="shared" si="57"/>
        <v>2125</v>
      </c>
      <c r="J467">
        <f t="shared" si="58"/>
        <v>335</v>
      </c>
      <c r="K467">
        <f t="shared" si="59"/>
        <v>335</v>
      </c>
      <c r="L467">
        <f t="shared" si="60"/>
        <v>2456.6999999999998</v>
      </c>
      <c r="M467">
        <f t="shared" si="61"/>
        <v>2121.6999999999998</v>
      </c>
      <c r="N467">
        <f t="shared" si="62"/>
        <v>335</v>
      </c>
      <c r="O467">
        <f t="shared" si="63"/>
        <v>335</v>
      </c>
    </row>
    <row r="468" spans="1:15" x14ac:dyDescent="0.25">
      <c r="A468" t="s">
        <v>473</v>
      </c>
      <c r="B468">
        <v>10000540</v>
      </c>
      <c r="C468">
        <v>4.07E-2</v>
      </c>
      <c r="D468">
        <v>3.7400000000000003E-2</v>
      </c>
      <c r="E468">
        <v>6</v>
      </c>
      <c r="F468">
        <v>4.07E-2</v>
      </c>
      <c r="G468">
        <v>2</v>
      </c>
      <c r="H468">
        <f t="shared" si="56"/>
        <v>2244</v>
      </c>
      <c r="I468">
        <f t="shared" si="57"/>
        <v>814</v>
      </c>
      <c r="J468">
        <f t="shared" si="58"/>
        <v>1430</v>
      </c>
      <c r="K468">
        <f t="shared" si="59"/>
        <v>1430</v>
      </c>
      <c r="L468">
        <f t="shared" si="60"/>
        <v>2240.6999999999998</v>
      </c>
      <c r="M468">
        <f t="shared" si="61"/>
        <v>810.7</v>
      </c>
      <c r="N468">
        <f t="shared" si="62"/>
        <v>1429.9999999999998</v>
      </c>
      <c r="O468">
        <f t="shared" si="63"/>
        <v>1429.9999999999998</v>
      </c>
    </row>
    <row r="469" spans="1:15" x14ac:dyDescent="0.25">
      <c r="A469" t="s">
        <v>474</v>
      </c>
      <c r="B469">
        <v>10000548</v>
      </c>
      <c r="C469">
        <v>7.1599999999999997E-2</v>
      </c>
      <c r="D469">
        <v>6.8400000000000002E-2</v>
      </c>
      <c r="E469">
        <v>4</v>
      </c>
      <c r="F469">
        <v>7.1900000000000006E-2</v>
      </c>
      <c r="G469">
        <v>5</v>
      </c>
      <c r="H469">
        <f t="shared" si="56"/>
        <v>2736</v>
      </c>
      <c r="I469">
        <f t="shared" si="57"/>
        <v>3595.0000000000005</v>
      </c>
      <c r="J469">
        <f t="shared" si="58"/>
        <v>-859.00000000000045</v>
      </c>
      <c r="K469">
        <f t="shared" si="59"/>
        <v>0</v>
      </c>
      <c r="L469">
        <f t="shared" si="60"/>
        <v>2732.7</v>
      </c>
      <c r="M469">
        <f t="shared" si="61"/>
        <v>3591.7000000000003</v>
      </c>
      <c r="N469">
        <f t="shared" si="62"/>
        <v>-859.00000000000045</v>
      </c>
      <c r="O469">
        <f t="shared" si="63"/>
        <v>0</v>
      </c>
    </row>
    <row r="470" spans="1:15" x14ac:dyDescent="0.25">
      <c r="A470" t="s">
        <v>475</v>
      </c>
      <c r="B470">
        <v>10000549</v>
      </c>
      <c r="C470">
        <v>8.0000000000000002E-3</v>
      </c>
      <c r="D470">
        <v>7.7000000000000002E-3</v>
      </c>
      <c r="E470">
        <v>6</v>
      </c>
      <c r="F470">
        <v>8.8000000000000005E-3</v>
      </c>
      <c r="G470">
        <v>7</v>
      </c>
      <c r="H470">
        <f t="shared" si="56"/>
        <v>462.00000000000006</v>
      </c>
      <c r="I470">
        <f t="shared" si="57"/>
        <v>616</v>
      </c>
      <c r="J470">
        <f t="shared" si="58"/>
        <v>-153.99999999999994</v>
      </c>
      <c r="K470">
        <f t="shared" si="59"/>
        <v>0</v>
      </c>
      <c r="L470">
        <f t="shared" si="60"/>
        <v>458.70000000000005</v>
      </c>
      <c r="M470">
        <f t="shared" si="61"/>
        <v>612.70000000000005</v>
      </c>
      <c r="N470">
        <f t="shared" si="62"/>
        <v>-154</v>
      </c>
      <c r="O470">
        <f t="shared" si="63"/>
        <v>0</v>
      </c>
    </row>
    <row r="471" spans="1:15" x14ac:dyDescent="0.25">
      <c r="A471" t="s">
        <v>476</v>
      </c>
      <c r="B471">
        <v>10000566</v>
      </c>
      <c r="C471">
        <v>2.8E-3</v>
      </c>
      <c r="D471">
        <v>2.5000000000000001E-3</v>
      </c>
      <c r="E471">
        <v>6</v>
      </c>
      <c r="F471">
        <v>3.5999999999999999E-3</v>
      </c>
      <c r="G471">
        <v>4</v>
      </c>
      <c r="H471">
        <f t="shared" si="56"/>
        <v>150</v>
      </c>
      <c r="I471">
        <f t="shared" si="57"/>
        <v>144</v>
      </c>
      <c r="J471">
        <f t="shared" si="58"/>
        <v>6</v>
      </c>
      <c r="K471">
        <f t="shared" si="59"/>
        <v>6</v>
      </c>
      <c r="L471">
        <f t="shared" si="60"/>
        <v>146.69999999999999</v>
      </c>
      <c r="M471">
        <f t="shared" si="61"/>
        <v>140.69999999999999</v>
      </c>
      <c r="N471">
        <f t="shared" si="62"/>
        <v>6</v>
      </c>
      <c r="O471">
        <f t="shared" si="63"/>
        <v>6</v>
      </c>
    </row>
    <row r="472" spans="1:15" x14ac:dyDescent="0.25">
      <c r="A472" t="s">
        <v>477</v>
      </c>
      <c r="B472">
        <v>10000520</v>
      </c>
      <c r="C472">
        <v>2.8E-3</v>
      </c>
      <c r="D472">
        <v>2.2000000000000001E-3</v>
      </c>
      <c r="E472">
        <v>4</v>
      </c>
      <c r="F472">
        <v>3.0000000000000001E-3</v>
      </c>
      <c r="G472">
        <v>12</v>
      </c>
      <c r="H472">
        <f t="shared" si="56"/>
        <v>88</v>
      </c>
      <c r="I472">
        <f t="shared" si="57"/>
        <v>360.00000000000006</v>
      </c>
      <c r="J472">
        <f t="shared" si="58"/>
        <v>-272.00000000000006</v>
      </c>
      <c r="K472">
        <f t="shared" si="59"/>
        <v>0</v>
      </c>
      <c r="L472">
        <f t="shared" si="60"/>
        <v>84.7</v>
      </c>
      <c r="M472">
        <f t="shared" si="61"/>
        <v>356.70000000000005</v>
      </c>
      <c r="N472">
        <f t="shared" si="62"/>
        <v>-272.00000000000006</v>
      </c>
      <c r="O472">
        <f t="shared" si="63"/>
        <v>0</v>
      </c>
    </row>
    <row r="473" spans="1:15" x14ac:dyDescent="0.25">
      <c r="A473" t="s">
        <v>478</v>
      </c>
      <c r="B473">
        <v>10000521</v>
      </c>
      <c r="C473">
        <v>0.13930000000000001</v>
      </c>
      <c r="D473">
        <v>0.1401</v>
      </c>
      <c r="E473">
        <v>10</v>
      </c>
      <c r="F473">
        <v>0.15989999999999999</v>
      </c>
      <c r="G473">
        <v>6</v>
      </c>
      <c r="H473">
        <f t="shared" si="56"/>
        <v>14010</v>
      </c>
      <c r="I473">
        <f t="shared" si="57"/>
        <v>9594</v>
      </c>
      <c r="J473">
        <f t="shared" si="58"/>
        <v>4416</v>
      </c>
      <c r="K473">
        <f t="shared" si="59"/>
        <v>4416</v>
      </c>
      <c r="L473">
        <f t="shared" si="60"/>
        <v>14006.7</v>
      </c>
      <c r="M473">
        <f t="shared" si="61"/>
        <v>9590.7000000000007</v>
      </c>
      <c r="N473">
        <f t="shared" si="62"/>
        <v>4416</v>
      </c>
      <c r="O473">
        <f t="shared" si="63"/>
        <v>4416</v>
      </c>
    </row>
    <row r="474" spans="1:15" x14ac:dyDescent="0.25">
      <c r="A474" t="s">
        <v>479</v>
      </c>
      <c r="B474">
        <v>10000527</v>
      </c>
      <c r="C474">
        <v>1.12E-2</v>
      </c>
      <c r="D474">
        <v>1.11E-2</v>
      </c>
      <c r="E474">
        <v>3</v>
      </c>
      <c r="F474">
        <v>1.12E-2</v>
      </c>
      <c r="G474">
        <v>4</v>
      </c>
      <c r="H474">
        <f t="shared" si="56"/>
        <v>333.00000000000006</v>
      </c>
      <c r="I474">
        <f t="shared" si="57"/>
        <v>448</v>
      </c>
      <c r="J474">
        <f t="shared" si="58"/>
        <v>-114.99999999999994</v>
      </c>
      <c r="K474">
        <f t="shared" si="59"/>
        <v>0</v>
      </c>
      <c r="L474">
        <f t="shared" si="60"/>
        <v>329.70000000000005</v>
      </c>
      <c r="M474">
        <f t="shared" si="61"/>
        <v>444.7</v>
      </c>
      <c r="N474">
        <f t="shared" si="62"/>
        <v>-114.99999999999994</v>
      </c>
      <c r="O474">
        <f t="shared" si="63"/>
        <v>0</v>
      </c>
    </row>
    <row r="475" spans="1:15" x14ac:dyDescent="0.25">
      <c r="A475" t="s">
        <v>480</v>
      </c>
      <c r="B475">
        <v>10000533</v>
      </c>
      <c r="C475">
        <v>2.3400000000000001E-2</v>
      </c>
      <c r="D475">
        <v>2.2700000000000001E-2</v>
      </c>
      <c r="E475">
        <v>20</v>
      </c>
      <c r="F475">
        <v>2.47E-2</v>
      </c>
      <c r="G475">
        <v>2</v>
      </c>
      <c r="H475">
        <f t="shared" si="56"/>
        <v>4540</v>
      </c>
      <c r="I475">
        <f t="shared" si="57"/>
        <v>494</v>
      </c>
      <c r="J475">
        <f t="shared" si="58"/>
        <v>4046</v>
      </c>
      <c r="K475">
        <f t="shared" si="59"/>
        <v>4046</v>
      </c>
      <c r="L475">
        <f t="shared" si="60"/>
        <v>4536.7</v>
      </c>
      <c r="M475">
        <f t="shared" si="61"/>
        <v>490.7</v>
      </c>
      <c r="N475">
        <f t="shared" si="62"/>
        <v>4046</v>
      </c>
      <c r="O475">
        <f t="shared" si="63"/>
        <v>4046</v>
      </c>
    </row>
    <row r="476" spans="1:15" x14ac:dyDescent="0.25">
      <c r="A476" t="s">
        <v>481</v>
      </c>
      <c r="B476">
        <v>10000539</v>
      </c>
      <c r="C476">
        <v>4.24E-2</v>
      </c>
      <c r="D476">
        <v>4.1000000000000002E-2</v>
      </c>
      <c r="E476">
        <v>6</v>
      </c>
      <c r="F476">
        <v>4.2000000000000003E-2</v>
      </c>
      <c r="G476">
        <v>5</v>
      </c>
      <c r="H476">
        <f t="shared" si="56"/>
        <v>2460</v>
      </c>
      <c r="I476">
        <f t="shared" si="57"/>
        <v>2100</v>
      </c>
      <c r="J476">
        <f t="shared" si="58"/>
        <v>360</v>
      </c>
      <c r="K476">
        <f t="shared" si="59"/>
        <v>360</v>
      </c>
      <c r="L476">
        <f t="shared" si="60"/>
        <v>2456.6999999999998</v>
      </c>
      <c r="M476">
        <f t="shared" si="61"/>
        <v>2096.6999999999998</v>
      </c>
      <c r="N476">
        <f t="shared" si="62"/>
        <v>360</v>
      </c>
      <c r="O476">
        <f t="shared" si="63"/>
        <v>360</v>
      </c>
    </row>
    <row r="477" spans="1:15" x14ac:dyDescent="0.25">
      <c r="A477" t="s">
        <v>482</v>
      </c>
      <c r="B477">
        <v>10000540</v>
      </c>
      <c r="C477">
        <v>4.07E-2</v>
      </c>
      <c r="D477">
        <v>3.7699999999999997E-2</v>
      </c>
      <c r="E477">
        <v>2</v>
      </c>
      <c r="F477">
        <v>4.07E-2</v>
      </c>
      <c r="G477">
        <v>2</v>
      </c>
      <c r="H477">
        <f t="shared" si="56"/>
        <v>754</v>
      </c>
      <c r="I477">
        <f t="shared" si="57"/>
        <v>814</v>
      </c>
      <c r="J477">
        <f t="shared" si="58"/>
        <v>-60</v>
      </c>
      <c r="K477">
        <f t="shared" si="59"/>
        <v>0</v>
      </c>
      <c r="L477">
        <f t="shared" si="60"/>
        <v>750.7</v>
      </c>
      <c r="M477">
        <f t="shared" si="61"/>
        <v>810.7</v>
      </c>
      <c r="N477">
        <f t="shared" si="62"/>
        <v>-60</v>
      </c>
      <c r="O477">
        <f t="shared" si="63"/>
        <v>0</v>
      </c>
    </row>
    <row r="478" spans="1:15" x14ac:dyDescent="0.25">
      <c r="A478" t="s">
        <v>483</v>
      </c>
      <c r="B478">
        <v>10000549</v>
      </c>
      <c r="C478">
        <v>8.0000000000000002E-3</v>
      </c>
      <c r="D478">
        <v>7.6E-3</v>
      </c>
      <c r="E478">
        <v>10</v>
      </c>
      <c r="F478">
        <v>8.8000000000000005E-3</v>
      </c>
      <c r="G478">
        <v>7</v>
      </c>
      <c r="H478">
        <f t="shared" si="56"/>
        <v>760</v>
      </c>
      <c r="I478">
        <f t="shared" si="57"/>
        <v>616</v>
      </c>
      <c r="J478">
        <f t="shared" si="58"/>
        <v>144</v>
      </c>
      <c r="K478">
        <f t="shared" si="59"/>
        <v>144</v>
      </c>
      <c r="L478">
        <f t="shared" si="60"/>
        <v>756.7</v>
      </c>
      <c r="M478">
        <f t="shared" si="61"/>
        <v>612.70000000000005</v>
      </c>
      <c r="N478">
        <f t="shared" si="62"/>
        <v>144</v>
      </c>
      <c r="O478">
        <f t="shared" si="63"/>
        <v>144</v>
      </c>
    </row>
    <row r="479" spans="1:15" x14ac:dyDescent="0.25">
      <c r="A479" t="s">
        <v>484</v>
      </c>
      <c r="B479">
        <v>10000550</v>
      </c>
      <c r="C479">
        <v>1.5900000000000001E-2</v>
      </c>
      <c r="D479">
        <v>1.7500000000000002E-2</v>
      </c>
      <c r="E479">
        <v>3</v>
      </c>
      <c r="F479">
        <v>2.07E-2</v>
      </c>
      <c r="G479">
        <v>4</v>
      </c>
      <c r="H479">
        <f t="shared" si="56"/>
        <v>525</v>
      </c>
      <c r="I479">
        <f t="shared" si="57"/>
        <v>828</v>
      </c>
      <c r="J479">
        <f t="shared" si="58"/>
        <v>-303</v>
      </c>
      <c r="K479">
        <f t="shared" si="59"/>
        <v>0</v>
      </c>
      <c r="L479">
        <f t="shared" si="60"/>
        <v>521.70000000000005</v>
      </c>
      <c r="M479">
        <f t="shared" si="61"/>
        <v>824.7</v>
      </c>
      <c r="N479">
        <f t="shared" si="62"/>
        <v>-303</v>
      </c>
      <c r="O479">
        <f t="shared" si="63"/>
        <v>0</v>
      </c>
    </row>
    <row r="480" spans="1:15" x14ac:dyDescent="0.25">
      <c r="A480" t="s">
        <v>485</v>
      </c>
      <c r="B480">
        <v>10000512</v>
      </c>
      <c r="C480">
        <v>8.0000000000000004E-4</v>
      </c>
      <c r="D480">
        <v>5.9999999999999995E-4</v>
      </c>
      <c r="E480">
        <v>10</v>
      </c>
      <c r="F480">
        <v>8.9999999999999998E-4</v>
      </c>
      <c r="G480">
        <v>10</v>
      </c>
      <c r="H480">
        <f t="shared" si="56"/>
        <v>59.999999999999993</v>
      </c>
      <c r="I480">
        <f t="shared" si="57"/>
        <v>90</v>
      </c>
      <c r="J480">
        <f t="shared" si="58"/>
        <v>-30.000000000000007</v>
      </c>
      <c r="K480">
        <f t="shared" si="59"/>
        <v>0</v>
      </c>
      <c r="L480">
        <f t="shared" si="60"/>
        <v>56.699999999999996</v>
      </c>
      <c r="M480">
        <f t="shared" si="61"/>
        <v>86.7</v>
      </c>
      <c r="N480">
        <f t="shared" si="62"/>
        <v>-30.000000000000007</v>
      </c>
      <c r="O480">
        <f t="shared" si="63"/>
        <v>0</v>
      </c>
    </row>
    <row r="481" spans="1:15" x14ac:dyDescent="0.25">
      <c r="A481" t="s">
        <v>486</v>
      </c>
      <c r="B481">
        <v>10000519</v>
      </c>
      <c r="C481">
        <v>5.8999999999999999E-3</v>
      </c>
      <c r="D481">
        <v>6.0000000000000001E-3</v>
      </c>
      <c r="E481">
        <v>4</v>
      </c>
      <c r="F481">
        <v>8.0000000000000002E-3</v>
      </c>
      <c r="G481">
        <v>4</v>
      </c>
      <c r="H481">
        <f t="shared" si="56"/>
        <v>240</v>
      </c>
      <c r="I481">
        <f t="shared" si="57"/>
        <v>320</v>
      </c>
      <c r="J481">
        <f t="shared" si="58"/>
        <v>-80</v>
      </c>
      <c r="K481">
        <f t="shared" si="59"/>
        <v>0</v>
      </c>
      <c r="L481">
        <f t="shared" si="60"/>
        <v>236.7</v>
      </c>
      <c r="M481">
        <f t="shared" si="61"/>
        <v>316.7</v>
      </c>
      <c r="N481">
        <f t="shared" si="62"/>
        <v>-80</v>
      </c>
      <c r="O481">
        <f t="shared" si="63"/>
        <v>0</v>
      </c>
    </row>
    <row r="482" spans="1:15" x14ac:dyDescent="0.25">
      <c r="A482" t="s">
        <v>487</v>
      </c>
      <c r="B482">
        <v>10000520</v>
      </c>
      <c r="C482">
        <v>2.8E-3</v>
      </c>
      <c r="D482">
        <v>2.2000000000000001E-3</v>
      </c>
      <c r="E482">
        <v>4</v>
      </c>
      <c r="F482">
        <v>3.0000000000000001E-3</v>
      </c>
      <c r="G482">
        <v>12</v>
      </c>
      <c r="H482">
        <f t="shared" si="56"/>
        <v>88</v>
      </c>
      <c r="I482">
        <f t="shared" si="57"/>
        <v>360.00000000000006</v>
      </c>
      <c r="J482">
        <f t="shared" si="58"/>
        <v>-272.00000000000006</v>
      </c>
      <c r="K482">
        <f t="shared" si="59"/>
        <v>0</v>
      </c>
      <c r="L482">
        <f t="shared" si="60"/>
        <v>84.7</v>
      </c>
      <c r="M482">
        <f t="shared" si="61"/>
        <v>356.70000000000005</v>
      </c>
      <c r="N482">
        <f t="shared" si="62"/>
        <v>-272.00000000000006</v>
      </c>
      <c r="O482">
        <f t="shared" si="63"/>
        <v>0</v>
      </c>
    </row>
    <row r="483" spans="1:15" x14ac:dyDescent="0.25">
      <c r="A483" t="s">
        <v>488</v>
      </c>
      <c r="B483">
        <v>10000527</v>
      </c>
      <c r="C483">
        <v>1.12E-2</v>
      </c>
      <c r="D483">
        <v>1.11E-2</v>
      </c>
      <c r="E483">
        <v>5</v>
      </c>
      <c r="F483">
        <v>1.12E-2</v>
      </c>
      <c r="G483">
        <v>1</v>
      </c>
      <c r="H483">
        <f t="shared" si="56"/>
        <v>555</v>
      </c>
      <c r="I483">
        <f t="shared" si="57"/>
        <v>112</v>
      </c>
      <c r="J483">
        <f t="shared" si="58"/>
        <v>443</v>
      </c>
      <c r="K483">
        <f t="shared" si="59"/>
        <v>443</v>
      </c>
      <c r="L483">
        <f t="shared" si="60"/>
        <v>551.70000000000005</v>
      </c>
      <c r="M483">
        <f t="shared" si="61"/>
        <v>108.7</v>
      </c>
      <c r="N483">
        <f t="shared" si="62"/>
        <v>443.00000000000006</v>
      </c>
      <c r="O483">
        <f t="shared" si="63"/>
        <v>443.00000000000006</v>
      </c>
    </row>
    <row r="484" spans="1:15" x14ac:dyDescent="0.25">
      <c r="A484" t="s">
        <v>489</v>
      </c>
      <c r="B484">
        <v>10000528</v>
      </c>
      <c r="C484">
        <v>0.113</v>
      </c>
      <c r="D484">
        <v>0.1079</v>
      </c>
      <c r="E484">
        <v>6</v>
      </c>
      <c r="F484">
        <v>0.11119999999999999</v>
      </c>
      <c r="G484">
        <v>1</v>
      </c>
      <c r="H484">
        <f t="shared" si="56"/>
        <v>6474</v>
      </c>
      <c r="I484">
        <f t="shared" si="57"/>
        <v>1112</v>
      </c>
      <c r="J484">
        <f t="shared" si="58"/>
        <v>5362</v>
      </c>
      <c r="K484">
        <f t="shared" si="59"/>
        <v>5362</v>
      </c>
      <c r="L484">
        <f t="shared" si="60"/>
        <v>6470.7</v>
      </c>
      <c r="M484">
        <f t="shared" si="61"/>
        <v>1108.7</v>
      </c>
      <c r="N484">
        <f t="shared" si="62"/>
        <v>5362</v>
      </c>
      <c r="O484">
        <f t="shared" si="63"/>
        <v>5362</v>
      </c>
    </row>
    <row r="485" spans="1:15" x14ac:dyDescent="0.25">
      <c r="A485" t="s">
        <v>490</v>
      </c>
      <c r="B485">
        <v>10000533</v>
      </c>
      <c r="C485">
        <v>2.3400000000000001E-2</v>
      </c>
      <c r="D485">
        <v>2.2700000000000001E-2</v>
      </c>
      <c r="E485">
        <v>10</v>
      </c>
      <c r="F485">
        <v>2.46E-2</v>
      </c>
      <c r="G485">
        <v>2</v>
      </c>
      <c r="H485">
        <f t="shared" si="56"/>
        <v>2270</v>
      </c>
      <c r="I485">
        <f t="shared" si="57"/>
        <v>492</v>
      </c>
      <c r="J485">
        <f t="shared" si="58"/>
        <v>1778</v>
      </c>
      <c r="K485">
        <f t="shared" si="59"/>
        <v>1778</v>
      </c>
      <c r="L485">
        <f t="shared" si="60"/>
        <v>2266.6999999999998</v>
      </c>
      <c r="M485">
        <f t="shared" si="61"/>
        <v>488.7</v>
      </c>
      <c r="N485">
        <f t="shared" si="62"/>
        <v>1777.9999999999998</v>
      </c>
      <c r="O485">
        <f t="shared" si="63"/>
        <v>1777.9999999999998</v>
      </c>
    </row>
    <row r="486" spans="1:15" x14ac:dyDescent="0.25">
      <c r="A486" t="s">
        <v>491</v>
      </c>
      <c r="B486">
        <v>10000534</v>
      </c>
      <c r="C486">
        <v>7.1300000000000002E-2</v>
      </c>
      <c r="D486">
        <v>6.0999999999999999E-2</v>
      </c>
      <c r="E486">
        <v>1</v>
      </c>
      <c r="F486">
        <v>7.1999999999999995E-2</v>
      </c>
      <c r="G486">
        <v>9</v>
      </c>
      <c r="H486">
        <f t="shared" si="56"/>
        <v>610</v>
      </c>
      <c r="I486">
        <f t="shared" si="57"/>
        <v>6479.9999999999991</v>
      </c>
      <c r="J486">
        <f t="shared" si="58"/>
        <v>-5869.9999999999991</v>
      </c>
      <c r="K486">
        <f t="shared" si="59"/>
        <v>0</v>
      </c>
      <c r="L486">
        <f t="shared" si="60"/>
        <v>606.70000000000005</v>
      </c>
      <c r="M486">
        <f t="shared" si="61"/>
        <v>6476.6999999999989</v>
      </c>
      <c r="N486">
        <f t="shared" si="62"/>
        <v>-5869.9999999999991</v>
      </c>
      <c r="O486">
        <f t="shared" si="63"/>
        <v>0</v>
      </c>
    </row>
    <row r="487" spans="1:15" x14ac:dyDescent="0.25">
      <c r="A487" t="s">
        <v>492</v>
      </c>
      <c r="B487">
        <v>10000539</v>
      </c>
      <c r="C487">
        <v>4.24E-2</v>
      </c>
      <c r="D487">
        <v>4.1000000000000002E-2</v>
      </c>
      <c r="E487">
        <v>6</v>
      </c>
      <c r="F487">
        <v>4.2000000000000003E-2</v>
      </c>
      <c r="G487">
        <v>5</v>
      </c>
      <c r="H487">
        <f t="shared" si="56"/>
        <v>2460</v>
      </c>
      <c r="I487">
        <f t="shared" si="57"/>
        <v>2100</v>
      </c>
      <c r="J487">
        <f t="shared" si="58"/>
        <v>360</v>
      </c>
      <c r="K487">
        <f t="shared" si="59"/>
        <v>360</v>
      </c>
      <c r="L487">
        <f t="shared" si="60"/>
        <v>2456.6999999999998</v>
      </c>
      <c r="M487">
        <f t="shared" si="61"/>
        <v>2096.6999999999998</v>
      </c>
      <c r="N487">
        <f t="shared" si="62"/>
        <v>360</v>
      </c>
      <c r="O487">
        <f t="shared" si="63"/>
        <v>360</v>
      </c>
    </row>
    <row r="488" spans="1:15" x14ac:dyDescent="0.25">
      <c r="A488" t="s">
        <v>493</v>
      </c>
      <c r="B488">
        <v>10000540</v>
      </c>
      <c r="C488">
        <v>4.07E-2</v>
      </c>
      <c r="D488">
        <v>3.78E-2</v>
      </c>
      <c r="E488">
        <v>2</v>
      </c>
      <c r="F488">
        <v>4.07E-2</v>
      </c>
      <c r="G488">
        <v>2</v>
      </c>
      <c r="H488">
        <f t="shared" si="56"/>
        <v>756</v>
      </c>
      <c r="I488">
        <f t="shared" si="57"/>
        <v>814</v>
      </c>
      <c r="J488">
        <f t="shared" si="58"/>
        <v>-58</v>
      </c>
      <c r="K488">
        <f t="shared" si="59"/>
        <v>0</v>
      </c>
      <c r="L488">
        <f t="shared" si="60"/>
        <v>752.7</v>
      </c>
      <c r="M488">
        <f t="shared" si="61"/>
        <v>810.7</v>
      </c>
      <c r="N488">
        <f t="shared" si="62"/>
        <v>-58</v>
      </c>
      <c r="O488">
        <f t="shared" si="63"/>
        <v>0</v>
      </c>
    </row>
    <row r="489" spans="1:15" x14ac:dyDescent="0.25">
      <c r="A489" t="s">
        <v>494</v>
      </c>
      <c r="B489">
        <v>10000549</v>
      </c>
      <c r="C489">
        <v>8.0000000000000002E-3</v>
      </c>
      <c r="D489">
        <v>7.6E-3</v>
      </c>
      <c r="E489">
        <v>10</v>
      </c>
      <c r="F489">
        <v>8.8000000000000005E-3</v>
      </c>
      <c r="G489">
        <v>7</v>
      </c>
      <c r="H489">
        <f t="shared" si="56"/>
        <v>760</v>
      </c>
      <c r="I489">
        <f t="shared" si="57"/>
        <v>616</v>
      </c>
      <c r="J489">
        <f t="shared" si="58"/>
        <v>144</v>
      </c>
      <c r="K489">
        <f t="shared" si="59"/>
        <v>144</v>
      </c>
      <c r="L489">
        <f t="shared" si="60"/>
        <v>756.7</v>
      </c>
      <c r="M489">
        <f t="shared" si="61"/>
        <v>612.70000000000005</v>
      </c>
      <c r="N489">
        <f t="shared" si="62"/>
        <v>144</v>
      </c>
      <c r="O489">
        <f t="shared" si="63"/>
        <v>144</v>
      </c>
    </row>
    <row r="490" spans="1:15" x14ac:dyDescent="0.25">
      <c r="A490" t="s">
        <v>495</v>
      </c>
      <c r="B490">
        <v>10000550</v>
      </c>
      <c r="C490">
        <v>1.5900000000000001E-2</v>
      </c>
      <c r="D490">
        <v>1.7600000000000001E-2</v>
      </c>
      <c r="E490">
        <v>2</v>
      </c>
      <c r="F490">
        <v>2.07E-2</v>
      </c>
      <c r="G490">
        <v>4</v>
      </c>
      <c r="H490">
        <f t="shared" si="56"/>
        <v>352</v>
      </c>
      <c r="I490">
        <f t="shared" si="57"/>
        <v>828</v>
      </c>
      <c r="J490">
        <f t="shared" si="58"/>
        <v>-476</v>
      </c>
      <c r="K490">
        <f t="shared" si="59"/>
        <v>0</v>
      </c>
      <c r="L490">
        <f t="shared" si="60"/>
        <v>348.7</v>
      </c>
      <c r="M490">
        <f t="shared" si="61"/>
        <v>824.7</v>
      </c>
      <c r="N490">
        <f t="shared" si="62"/>
        <v>-476.00000000000006</v>
      </c>
      <c r="O490">
        <f t="shared" si="63"/>
        <v>0</v>
      </c>
    </row>
    <row r="491" spans="1:15" x14ac:dyDescent="0.25">
      <c r="A491" t="s">
        <v>496</v>
      </c>
      <c r="B491">
        <v>10000566</v>
      </c>
      <c r="C491">
        <v>2.8E-3</v>
      </c>
      <c r="D491">
        <v>2.5000000000000001E-3</v>
      </c>
      <c r="E491">
        <v>6</v>
      </c>
      <c r="F491">
        <v>3.5999999999999999E-3</v>
      </c>
      <c r="G491">
        <v>4</v>
      </c>
      <c r="H491">
        <f t="shared" si="56"/>
        <v>150</v>
      </c>
      <c r="I491">
        <f t="shared" si="57"/>
        <v>144</v>
      </c>
      <c r="J491">
        <f t="shared" si="58"/>
        <v>6</v>
      </c>
      <c r="K491">
        <f t="shared" si="59"/>
        <v>6</v>
      </c>
      <c r="L491">
        <f t="shared" si="60"/>
        <v>146.69999999999999</v>
      </c>
      <c r="M491">
        <f t="shared" si="61"/>
        <v>140.69999999999999</v>
      </c>
      <c r="N491">
        <f t="shared" si="62"/>
        <v>6</v>
      </c>
      <c r="O491">
        <f t="shared" si="63"/>
        <v>6</v>
      </c>
    </row>
    <row r="492" spans="1:15" x14ac:dyDescent="0.25">
      <c r="A492" t="s">
        <v>497</v>
      </c>
      <c r="B492">
        <v>10000512</v>
      </c>
      <c r="C492">
        <v>8.0000000000000004E-4</v>
      </c>
      <c r="D492">
        <v>5.9999999999999995E-4</v>
      </c>
      <c r="E492">
        <v>10</v>
      </c>
      <c r="F492">
        <v>8.9999999999999998E-4</v>
      </c>
      <c r="G492">
        <v>10</v>
      </c>
      <c r="H492">
        <f t="shared" si="56"/>
        <v>59.999999999999993</v>
      </c>
      <c r="I492">
        <f t="shared" si="57"/>
        <v>90</v>
      </c>
      <c r="J492">
        <f t="shared" si="58"/>
        <v>-30.000000000000007</v>
      </c>
      <c r="K492">
        <f t="shared" si="59"/>
        <v>0</v>
      </c>
      <c r="L492">
        <f t="shared" si="60"/>
        <v>56.699999999999996</v>
      </c>
      <c r="M492">
        <f t="shared" si="61"/>
        <v>86.7</v>
      </c>
      <c r="N492">
        <f t="shared" si="62"/>
        <v>-30.000000000000007</v>
      </c>
      <c r="O492">
        <f t="shared" si="63"/>
        <v>0</v>
      </c>
    </row>
    <row r="493" spans="1:15" x14ac:dyDescent="0.25">
      <c r="A493" t="s">
        <v>498</v>
      </c>
      <c r="B493">
        <v>10000519</v>
      </c>
      <c r="C493">
        <v>5.8999999999999999E-3</v>
      </c>
      <c r="D493">
        <v>6.0000000000000001E-3</v>
      </c>
      <c r="E493">
        <v>4</v>
      </c>
      <c r="F493">
        <v>8.0000000000000002E-3</v>
      </c>
      <c r="G493">
        <v>4</v>
      </c>
      <c r="H493">
        <f t="shared" si="56"/>
        <v>240</v>
      </c>
      <c r="I493">
        <f t="shared" si="57"/>
        <v>320</v>
      </c>
      <c r="J493">
        <f t="shared" si="58"/>
        <v>-80</v>
      </c>
      <c r="K493">
        <f t="shared" si="59"/>
        <v>0</v>
      </c>
      <c r="L493">
        <f t="shared" si="60"/>
        <v>236.7</v>
      </c>
      <c r="M493">
        <f t="shared" si="61"/>
        <v>316.7</v>
      </c>
      <c r="N493">
        <f t="shared" si="62"/>
        <v>-80</v>
      </c>
      <c r="O493">
        <f t="shared" si="63"/>
        <v>0</v>
      </c>
    </row>
    <row r="494" spans="1:15" x14ac:dyDescent="0.25">
      <c r="A494" t="s">
        <v>499</v>
      </c>
      <c r="B494">
        <v>10000520</v>
      </c>
      <c r="C494">
        <v>2.8E-3</v>
      </c>
      <c r="D494">
        <v>2.3E-3</v>
      </c>
      <c r="E494">
        <v>6</v>
      </c>
      <c r="F494">
        <v>3.0000000000000001E-3</v>
      </c>
      <c r="G494">
        <v>12</v>
      </c>
      <c r="H494">
        <f t="shared" si="56"/>
        <v>138</v>
      </c>
      <c r="I494">
        <f t="shared" si="57"/>
        <v>360.00000000000006</v>
      </c>
      <c r="J494">
        <f t="shared" si="58"/>
        <v>-222.00000000000006</v>
      </c>
      <c r="K494">
        <f t="shared" si="59"/>
        <v>0</v>
      </c>
      <c r="L494">
        <f t="shared" si="60"/>
        <v>134.69999999999999</v>
      </c>
      <c r="M494">
        <f t="shared" si="61"/>
        <v>356.70000000000005</v>
      </c>
      <c r="N494">
        <f t="shared" si="62"/>
        <v>-222.00000000000006</v>
      </c>
      <c r="O494">
        <f t="shared" si="63"/>
        <v>0</v>
      </c>
    </row>
    <row r="495" spans="1:15" x14ac:dyDescent="0.25">
      <c r="A495" t="s">
        <v>500</v>
      </c>
      <c r="B495">
        <v>10000521</v>
      </c>
      <c r="C495">
        <v>0.13930000000000001</v>
      </c>
      <c r="D495">
        <v>0.1411</v>
      </c>
      <c r="E495">
        <v>1</v>
      </c>
      <c r="F495">
        <v>0.15989999999999999</v>
      </c>
      <c r="G495">
        <v>6</v>
      </c>
      <c r="H495">
        <f t="shared" si="56"/>
        <v>1411</v>
      </c>
      <c r="I495">
        <f t="shared" si="57"/>
        <v>9594</v>
      </c>
      <c r="J495">
        <f t="shared" si="58"/>
        <v>-8183</v>
      </c>
      <c r="K495">
        <f t="shared" si="59"/>
        <v>0</v>
      </c>
      <c r="L495">
        <f t="shared" si="60"/>
        <v>1407.7</v>
      </c>
      <c r="M495">
        <f t="shared" si="61"/>
        <v>9590.7000000000007</v>
      </c>
      <c r="N495">
        <f t="shared" si="62"/>
        <v>-8183.0000000000009</v>
      </c>
      <c r="O495">
        <f t="shared" si="63"/>
        <v>0</v>
      </c>
    </row>
    <row r="496" spans="1:15" x14ac:dyDescent="0.25">
      <c r="A496" t="s">
        <v>501</v>
      </c>
      <c r="B496">
        <v>10000527</v>
      </c>
      <c r="C496">
        <v>1.12E-2</v>
      </c>
      <c r="D496">
        <v>1.11E-2</v>
      </c>
      <c r="E496">
        <v>7</v>
      </c>
      <c r="F496">
        <v>1.12E-2</v>
      </c>
      <c r="G496">
        <v>1</v>
      </c>
      <c r="H496">
        <f t="shared" si="56"/>
        <v>777</v>
      </c>
      <c r="I496">
        <f t="shared" si="57"/>
        <v>112</v>
      </c>
      <c r="J496">
        <f t="shared" si="58"/>
        <v>665</v>
      </c>
      <c r="K496">
        <f t="shared" si="59"/>
        <v>665</v>
      </c>
      <c r="L496">
        <f t="shared" si="60"/>
        <v>773.7</v>
      </c>
      <c r="M496">
        <f t="shared" si="61"/>
        <v>108.7</v>
      </c>
      <c r="N496">
        <f t="shared" si="62"/>
        <v>665</v>
      </c>
      <c r="O496">
        <f t="shared" si="63"/>
        <v>665</v>
      </c>
    </row>
    <row r="497" spans="1:15" x14ac:dyDescent="0.25">
      <c r="A497" t="s">
        <v>502</v>
      </c>
      <c r="B497">
        <v>10000533</v>
      </c>
      <c r="C497">
        <v>2.3400000000000001E-2</v>
      </c>
      <c r="D497">
        <v>2.2700000000000001E-2</v>
      </c>
      <c r="E497">
        <v>10</v>
      </c>
      <c r="F497">
        <v>2.46E-2</v>
      </c>
      <c r="G497">
        <v>10</v>
      </c>
      <c r="H497">
        <f t="shared" si="56"/>
        <v>2270</v>
      </c>
      <c r="I497">
        <f t="shared" si="57"/>
        <v>2460</v>
      </c>
      <c r="J497">
        <f t="shared" si="58"/>
        <v>-190</v>
      </c>
      <c r="K497">
        <f t="shared" si="59"/>
        <v>0</v>
      </c>
      <c r="L497">
        <f t="shared" si="60"/>
        <v>2266.6999999999998</v>
      </c>
      <c r="M497">
        <f t="shared" si="61"/>
        <v>2456.6999999999998</v>
      </c>
      <c r="N497">
        <f t="shared" si="62"/>
        <v>-190</v>
      </c>
      <c r="O497">
        <f t="shared" si="63"/>
        <v>0</v>
      </c>
    </row>
    <row r="498" spans="1:15" x14ac:dyDescent="0.25">
      <c r="A498" t="s">
        <v>503</v>
      </c>
      <c r="B498">
        <v>10000534</v>
      </c>
      <c r="C498">
        <v>7.1300000000000002E-2</v>
      </c>
      <c r="D498">
        <v>6.1100000000000002E-2</v>
      </c>
      <c r="E498">
        <v>4</v>
      </c>
      <c r="F498">
        <v>7.1999999999999995E-2</v>
      </c>
      <c r="G498">
        <v>9</v>
      </c>
      <c r="H498">
        <f t="shared" si="56"/>
        <v>2444</v>
      </c>
      <c r="I498">
        <f t="shared" si="57"/>
        <v>6479.9999999999991</v>
      </c>
      <c r="J498">
        <f t="shared" si="58"/>
        <v>-4035.9999999999991</v>
      </c>
      <c r="K498">
        <f t="shared" si="59"/>
        <v>0</v>
      </c>
      <c r="L498">
        <f t="shared" si="60"/>
        <v>2440.6999999999998</v>
      </c>
      <c r="M498">
        <f t="shared" si="61"/>
        <v>6476.6999999999989</v>
      </c>
      <c r="N498">
        <f t="shared" si="62"/>
        <v>-4035.9999999999991</v>
      </c>
      <c r="O498">
        <f t="shared" si="63"/>
        <v>0</v>
      </c>
    </row>
    <row r="499" spans="1:15" x14ac:dyDescent="0.25">
      <c r="A499" t="s">
        <v>504</v>
      </c>
      <c r="B499">
        <v>10000539</v>
      </c>
      <c r="C499">
        <v>4.24E-2</v>
      </c>
      <c r="D499">
        <v>4.1000000000000002E-2</v>
      </c>
      <c r="E499">
        <v>6</v>
      </c>
      <c r="F499">
        <v>4.2000000000000003E-2</v>
      </c>
      <c r="G499">
        <v>5</v>
      </c>
      <c r="H499">
        <f t="shared" si="56"/>
        <v>2460</v>
      </c>
      <c r="I499">
        <f t="shared" si="57"/>
        <v>2100</v>
      </c>
      <c r="J499">
        <f t="shared" si="58"/>
        <v>360</v>
      </c>
      <c r="K499">
        <f t="shared" si="59"/>
        <v>360</v>
      </c>
      <c r="L499">
        <f t="shared" si="60"/>
        <v>2456.6999999999998</v>
      </c>
      <c r="M499">
        <f t="shared" si="61"/>
        <v>2096.6999999999998</v>
      </c>
      <c r="N499">
        <f t="shared" si="62"/>
        <v>360</v>
      </c>
      <c r="O499">
        <f t="shared" si="63"/>
        <v>360</v>
      </c>
    </row>
    <row r="500" spans="1:15" x14ac:dyDescent="0.25">
      <c r="A500" t="s">
        <v>505</v>
      </c>
      <c r="B500">
        <v>10000540</v>
      </c>
      <c r="C500">
        <v>4.07E-2</v>
      </c>
      <c r="D500">
        <v>3.78E-2</v>
      </c>
      <c r="E500">
        <v>10</v>
      </c>
      <c r="F500">
        <v>4.07E-2</v>
      </c>
      <c r="G500">
        <v>2</v>
      </c>
      <c r="H500">
        <f t="shared" si="56"/>
        <v>3780</v>
      </c>
      <c r="I500">
        <f t="shared" si="57"/>
        <v>814</v>
      </c>
      <c r="J500">
        <f t="shared" si="58"/>
        <v>2966</v>
      </c>
      <c r="K500">
        <f t="shared" si="59"/>
        <v>2966</v>
      </c>
      <c r="L500">
        <f t="shared" si="60"/>
        <v>3776.7</v>
      </c>
      <c r="M500">
        <f t="shared" si="61"/>
        <v>810.7</v>
      </c>
      <c r="N500">
        <f t="shared" si="62"/>
        <v>2966</v>
      </c>
      <c r="O500">
        <f t="shared" si="63"/>
        <v>2966</v>
      </c>
    </row>
    <row r="501" spans="1:15" x14ac:dyDescent="0.25">
      <c r="A501" t="s">
        <v>506</v>
      </c>
      <c r="B501">
        <v>10000548</v>
      </c>
      <c r="C501">
        <v>7.1599999999999997E-2</v>
      </c>
      <c r="D501">
        <v>6.8400000000000002E-2</v>
      </c>
      <c r="E501">
        <v>4</v>
      </c>
      <c r="F501">
        <v>7.1900000000000006E-2</v>
      </c>
      <c r="G501">
        <v>5</v>
      </c>
      <c r="H501">
        <f t="shared" si="56"/>
        <v>2736</v>
      </c>
      <c r="I501">
        <f t="shared" si="57"/>
        <v>3595.0000000000005</v>
      </c>
      <c r="J501">
        <f t="shared" si="58"/>
        <v>-859.00000000000045</v>
      </c>
      <c r="K501">
        <f t="shared" si="59"/>
        <v>0</v>
      </c>
      <c r="L501">
        <f t="shared" si="60"/>
        <v>2732.7</v>
      </c>
      <c r="M501">
        <f t="shared" si="61"/>
        <v>3591.7000000000003</v>
      </c>
      <c r="N501">
        <f t="shared" si="62"/>
        <v>-859.00000000000045</v>
      </c>
      <c r="O501">
        <f t="shared" si="63"/>
        <v>0</v>
      </c>
    </row>
    <row r="502" spans="1:15" x14ac:dyDescent="0.25">
      <c r="A502" t="s">
        <v>507</v>
      </c>
      <c r="B502">
        <v>10000549</v>
      </c>
      <c r="C502">
        <v>8.0000000000000002E-3</v>
      </c>
      <c r="D502">
        <v>7.6E-3</v>
      </c>
      <c r="E502">
        <v>16</v>
      </c>
      <c r="F502">
        <v>8.8000000000000005E-3</v>
      </c>
      <c r="G502">
        <v>7</v>
      </c>
      <c r="H502">
        <f t="shared" si="56"/>
        <v>1216</v>
      </c>
      <c r="I502">
        <f t="shared" si="57"/>
        <v>616</v>
      </c>
      <c r="J502">
        <f t="shared" si="58"/>
        <v>600</v>
      </c>
      <c r="K502">
        <f t="shared" si="59"/>
        <v>600</v>
      </c>
      <c r="L502">
        <f t="shared" si="60"/>
        <v>1212.7</v>
      </c>
      <c r="M502">
        <f t="shared" si="61"/>
        <v>612.70000000000005</v>
      </c>
      <c r="N502">
        <f t="shared" si="62"/>
        <v>600</v>
      </c>
      <c r="O502">
        <f t="shared" si="63"/>
        <v>600</v>
      </c>
    </row>
    <row r="503" spans="1:15" x14ac:dyDescent="0.25">
      <c r="A503" t="s">
        <v>508</v>
      </c>
      <c r="B503">
        <v>10000550</v>
      </c>
      <c r="C503">
        <v>1.5900000000000001E-2</v>
      </c>
      <c r="D503">
        <v>1.7600000000000001E-2</v>
      </c>
      <c r="E503">
        <v>10</v>
      </c>
      <c r="F503">
        <v>2.07E-2</v>
      </c>
      <c r="G503">
        <v>4</v>
      </c>
      <c r="H503">
        <f t="shared" si="56"/>
        <v>1760.0000000000002</v>
      </c>
      <c r="I503">
        <f t="shared" si="57"/>
        <v>828</v>
      </c>
      <c r="J503">
        <f t="shared" si="58"/>
        <v>932.00000000000023</v>
      </c>
      <c r="K503">
        <f t="shared" si="59"/>
        <v>932.00000000000023</v>
      </c>
      <c r="L503">
        <f t="shared" si="60"/>
        <v>1756.7000000000003</v>
      </c>
      <c r="M503">
        <f t="shared" si="61"/>
        <v>824.7</v>
      </c>
      <c r="N503">
        <f t="shared" si="62"/>
        <v>932.00000000000023</v>
      </c>
      <c r="O503">
        <f t="shared" si="63"/>
        <v>932.00000000000023</v>
      </c>
    </row>
    <row r="504" spans="1:15" x14ac:dyDescent="0.25">
      <c r="A504" t="s">
        <v>509</v>
      </c>
      <c r="B504">
        <v>10000566</v>
      </c>
      <c r="C504">
        <v>2.8E-3</v>
      </c>
      <c r="D504">
        <v>2.5000000000000001E-3</v>
      </c>
      <c r="E504">
        <v>6</v>
      </c>
      <c r="F504">
        <v>3.5999999999999999E-3</v>
      </c>
      <c r="G504">
        <v>10</v>
      </c>
      <c r="H504">
        <f t="shared" si="56"/>
        <v>150</v>
      </c>
      <c r="I504">
        <f t="shared" si="57"/>
        <v>360</v>
      </c>
      <c r="J504">
        <f t="shared" si="58"/>
        <v>-210</v>
      </c>
      <c r="K504">
        <f t="shared" si="59"/>
        <v>0</v>
      </c>
      <c r="L504">
        <f t="shared" si="60"/>
        <v>146.69999999999999</v>
      </c>
      <c r="M504">
        <f t="shared" si="61"/>
        <v>356.7</v>
      </c>
      <c r="N504">
        <f t="shared" si="62"/>
        <v>-210</v>
      </c>
      <c r="O504">
        <f t="shared" si="63"/>
        <v>0</v>
      </c>
    </row>
    <row r="505" spans="1:15" x14ac:dyDescent="0.25">
      <c r="A505" t="s">
        <v>510</v>
      </c>
      <c r="B505">
        <v>10000511</v>
      </c>
      <c r="C505">
        <v>1.4E-3</v>
      </c>
      <c r="D505">
        <v>1.1000000000000001E-3</v>
      </c>
      <c r="E505">
        <v>4</v>
      </c>
      <c r="F505">
        <v>1.5E-3</v>
      </c>
      <c r="G505">
        <v>10</v>
      </c>
      <c r="H505">
        <f t="shared" si="56"/>
        <v>44</v>
      </c>
      <c r="I505">
        <f t="shared" si="57"/>
        <v>150</v>
      </c>
      <c r="J505">
        <f t="shared" si="58"/>
        <v>-106</v>
      </c>
      <c r="K505">
        <f t="shared" si="59"/>
        <v>0</v>
      </c>
      <c r="L505">
        <f t="shared" si="60"/>
        <v>40.700000000000003</v>
      </c>
      <c r="M505">
        <f t="shared" si="61"/>
        <v>146.69999999999999</v>
      </c>
      <c r="N505">
        <f t="shared" si="62"/>
        <v>-105.99999999999999</v>
      </c>
      <c r="O505">
        <f t="shared" si="63"/>
        <v>0</v>
      </c>
    </row>
    <row r="506" spans="1:15" x14ac:dyDescent="0.25">
      <c r="A506" t="s">
        <v>511</v>
      </c>
      <c r="B506">
        <v>10000520</v>
      </c>
      <c r="C506">
        <v>2.8E-3</v>
      </c>
      <c r="D506">
        <v>2.3999999999999998E-3</v>
      </c>
      <c r="E506">
        <v>4</v>
      </c>
      <c r="F506">
        <v>3.0000000000000001E-3</v>
      </c>
      <c r="G506">
        <v>12</v>
      </c>
      <c r="H506">
        <f t="shared" si="56"/>
        <v>95.999999999999986</v>
      </c>
      <c r="I506">
        <f t="shared" si="57"/>
        <v>360.00000000000006</v>
      </c>
      <c r="J506">
        <f t="shared" si="58"/>
        <v>-264.00000000000006</v>
      </c>
      <c r="K506">
        <f t="shared" si="59"/>
        <v>0</v>
      </c>
      <c r="L506">
        <f t="shared" si="60"/>
        <v>92.699999999999989</v>
      </c>
      <c r="M506">
        <f t="shared" si="61"/>
        <v>356.70000000000005</v>
      </c>
      <c r="N506">
        <f t="shared" si="62"/>
        <v>-264.00000000000006</v>
      </c>
      <c r="O506">
        <f t="shared" si="63"/>
        <v>0</v>
      </c>
    </row>
    <row r="507" spans="1:15" x14ac:dyDescent="0.25">
      <c r="A507" t="s">
        <v>512</v>
      </c>
      <c r="B507">
        <v>10000527</v>
      </c>
      <c r="C507">
        <v>1.12E-2</v>
      </c>
      <c r="D507">
        <v>1.11E-2</v>
      </c>
      <c r="E507">
        <v>7</v>
      </c>
      <c r="F507">
        <v>1.12E-2</v>
      </c>
      <c r="G507">
        <v>1</v>
      </c>
      <c r="H507">
        <f t="shared" si="56"/>
        <v>777</v>
      </c>
      <c r="I507">
        <f t="shared" si="57"/>
        <v>112</v>
      </c>
      <c r="J507">
        <f t="shared" si="58"/>
        <v>665</v>
      </c>
      <c r="K507">
        <f t="shared" si="59"/>
        <v>665</v>
      </c>
      <c r="L507">
        <f t="shared" si="60"/>
        <v>773.7</v>
      </c>
      <c r="M507">
        <f t="shared" si="61"/>
        <v>108.7</v>
      </c>
      <c r="N507">
        <f t="shared" si="62"/>
        <v>665</v>
      </c>
      <c r="O507">
        <f t="shared" si="63"/>
        <v>665</v>
      </c>
    </row>
    <row r="508" spans="1:15" x14ac:dyDescent="0.25">
      <c r="A508" t="s">
        <v>513</v>
      </c>
      <c r="B508">
        <v>10000534</v>
      </c>
      <c r="C508">
        <v>7.1300000000000002E-2</v>
      </c>
      <c r="D508">
        <v>6.1199999999999997E-2</v>
      </c>
      <c r="E508">
        <v>6</v>
      </c>
      <c r="F508">
        <v>7.1999999999999995E-2</v>
      </c>
      <c r="G508">
        <v>9</v>
      </c>
      <c r="H508">
        <f t="shared" si="56"/>
        <v>3671.9999999999995</v>
      </c>
      <c r="I508">
        <f t="shared" si="57"/>
        <v>6479.9999999999991</v>
      </c>
      <c r="J508">
        <f t="shared" si="58"/>
        <v>-2807.9999999999995</v>
      </c>
      <c r="K508">
        <f t="shared" si="59"/>
        <v>0</v>
      </c>
      <c r="L508">
        <f t="shared" si="60"/>
        <v>3668.6999999999994</v>
      </c>
      <c r="M508">
        <f t="shared" si="61"/>
        <v>6476.6999999999989</v>
      </c>
      <c r="N508">
        <f t="shared" si="62"/>
        <v>-2807.9999999999995</v>
      </c>
      <c r="O508">
        <f t="shared" si="63"/>
        <v>0</v>
      </c>
    </row>
    <row r="509" spans="1:15" x14ac:dyDescent="0.25">
      <c r="A509" t="s">
        <v>514</v>
      </c>
      <c r="B509">
        <v>10000540</v>
      </c>
      <c r="C509">
        <v>4.07E-2</v>
      </c>
      <c r="D509">
        <v>3.78E-2</v>
      </c>
      <c r="E509">
        <v>10</v>
      </c>
      <c r="F509">
        <v>4.07E-2</v>
      </c>
      <c r="G509">
        <v>2</v>
      </c>
      <c r="H509">
        <f t="shared" si="56"/>
        <v>3780</v>
      </c>
      <c r="I509">
        <f t="shared" si="57"/>
        <v>814</v>
      </c>
      <c r="J509">
        <f t="shared" si="58"/>
        <v>2966</v>
      </c>
      <c r="K509">
        <f t="shared" si="59"/>
        <v>2966</v>
      </c>
      <c r="L509">
        <f t="shared" si="60"/>
        <v>3776.7</v>
      </c>
      <c r="M509">
        <f t="shared" si="61"/>
        <v>810.7</v>
      </c>
      <c r="N509">
        <f t="shared" si="62"/>
        <v>2966</v>
      </c>
      <c r="O509">
        <f t="shared" si="63"/>
        <v>2966</v>
      </c>
    </row>
    <row r="510" spans="1:15" x14ac:dyDescent="0.25">
      <c r="A510" t="s">
        <v>515</v>
      </c>
      <c r="B510">
        <v>10000548</v>
      </c>
      <c r="C510">
        <v>7.1599999999999997E-2</v>
      </c>
      <c r="D510">
        <v>6.8400000000000002E-2</v>
      </c>
      <c r="E510">
        <v>4</v>
      </c>
      <c r="F510">
        <v>7.1900000000000006E-2</v>
      </c>
      <c r="G510">
        <v>5</v>
      </c>
      <c r="H510">
        <f t="shared" si="56"/>
        <v>2736</v>
      </c>
      <c r="I510">
        <f t="shared" si="57"/>
        <v>3595.0000000000005</v>
      </c>
      <c r="J510">
        <f t="shared" si="58"/>
        <v>-859.00000000000045</v>
      </c>
      <c r="K510">
        <f t="shared" si="59"/>
        <v>0</v>
      </c>
      <c r="L510">
        <f t="shared" si="60"/>
        <v>2732.7</v>
      </c>
      <c r="M510">
        <f t="shared" si="61"/>
        <v>3591.7000000000003</v>
      </c>
      <c r="N510">
        <f t="shared" si="62"/>
        <v>-859.00000000000045</v>
      </c>
      <c r="O510">
        <f t="shared" si="63"/>
        <v>0</v>
      </c>
    </row>
    <row r="511" spans="1:15" x14ac:dyDescent="0.25">
      <c r="A511" t="s">
        <v>516</v>
      </c>
      <c r="B511">
        <v>10000549</v>
      </c>
      <c r="C511">
        <v>8.0000000000000002E-3</v>
      </c>
      <c r="D511">
        <v>7.6E-3</v>
      </c>
      <c r="E511">
        <v>16</v>
      </c>
      <c r="F511">
        <v>8.8000000000000005E-3</v>
      </c>
      <c r="G511">
        <v>7</v>
      </c>
      <c r="H511">
        <f t="shared" si="56"/>
        <v>1216</v>
      </c>
      <c r="I511">
        <f t="shared" si="57"/>
        <v>616</v>
      </c>
      <c r="J511">
        <f t="shared" si="58"/>
        <v>600</v>
      </c>
      <c r="K511">
        <f t="shared" si="59"/>
        <v>600</v>
      </c>
      <c r="L511">
        <f t="shared" si="60"/>
        <v>1212.7</v>
      </c>
      <c r="M511">
        <f t="shared" si="61"/>
        <v>612.70000000000005</v>
      </c>
      <c r="N511">
        <f t="shared" si="62"/>
        <v>600</v>
      </c>
      <c r="O511">
        <f t="shared" si="63"/>
        <v>600</v>
      </c>
    </row>
    <row r="512" spans="1:15" x14ac:dyDescent="0.25">
      <c r="A512" t="s">
        <v>517</v>
      </c>
      <c r="B512">
        <v>10000519</v>
      </c>
      <c r="C512">
        <v>6.0000000000000001E-3</v>
      </c>
      <c r="D512">
        <v>6.0000000000000001E-3</v>
      </c>
      <c r="E512">
        <v>4</v>
      </c>
      <c r="F512">
        <v>8.0000000000000002E-3</v>
      </c>
      <c r="G512">
        <v>4</v>
      </c>
      <c r="H512">
        <f t="shared" si="56"/>
        <v>240</v>
      </c>
      <c r="I512">
        <f t="shared" si="57"/>
        <v>320</v>
      </c>
      <c r="J512">
        <f t="shared" si="58"/>
        <v>-80</v>
      </c>
      <c r="K512">
        <f t="shared" si="59"/>
        <v>0</v>
      </c>
      <c r="L512">
        <f t="shared" si="60"/>
        <v>236.7</v>
      </c>
      <c r="M512">
        <f t="shared" si="61"/>
        <v>316.7</v>
      </c>
      <c r="N512">
        <f t="shared" si="62"/>
        <v>-80</v>
      </c>
      <c r="O512">
        <f t="shared" si="63"/>
        <v>0</v>
      </c>
    </row>
    <row r="513" spans="1:15" x14ac:dyDescent="0.25">
      <c r="A513" t="s">
        <v>518</v>
      </c>
      <c r="B513">
        <v>10000521</v>
      </c>
      <c r="C513">
        <v>0.13930000000000001</v>
      </c>
      <c r="D513">
        <v>0.14119999999999999</v>
      </c>
      <c r="E513">
        <v>6</v>
      </c>
      <c r="F513">
        <v>0.15989999999999999</v>
      </c>
      <c r="G513">
        <v>6</v>
      </c>
      <c r="H513">
        <f t="shared" si="56"/>
        <v>8472</v>
      </c>
      <c r="I513">
        <f t="shared" si="57"/>
        <v>9594</v>
      </c>
      <c r="J513">
        <f t="shared" si="58"/>
        <v>-1122</v>
      </c>
      <c r="K513">
        <f t="shared" si="59"/>
        <v>0</v>
      </c>
      <c r="L513">
        <f t="shared" si="60"/>
        <v>8468.7000000000007</v>
      </c>
      <c r="M513">
        <f t="shared" si="61"/>
        <v>9590.7000000000007</v>
      </c>
      <c r="N513">
        <f t="shared" si="62"/>
        <v>-1122</v>
      </c>
      <c r="O513">
        <f t="shared" si="63"/>
        <v>0</v>
      </c>
    </row>
    <row r="514" spans="1:15" x14ac:dyDescent="0.25">
      <c r="A514" t="s">
        <v>519</v>
      </c>
      <c r="B514">
        <v>10000527</v>
      </c>
      <c r="C514">
        <v>1.12E-2</v>
      </c>
      <c r="D514">
        <v>1.11E-2</v>
      </c>
      <c r="E514">
        <v>7</v>
      </c>
      <c r="F514">
        <v>1.12E-2</v>
      </c>
      <c r="G514">
        <v>1</v>
      </c>
      <c r="H514">
        <f t="shared" si="56"/>
        <v>777</v>
      </c>
      <c r="I514">
        <f t="shared" si="57"/>
        <v>112</v>
      </c>
      <c r="J514">
        <f t="shared" si="58"/>
        <v>665</v>
      </c>
      <c r="K514">
        <f t="shared" si="59"/>
        <v>665</v>
      </c>
      <c r="L514">
        <f t="shared" si="60"/>
        <v>773.7</v>
      </c>
      <c r="M514">
        <f t="shared" si="61"/>
        <v>108.7</v>
      </c>
      <c r="N514">
        <f t="shared" si="62"/>
        <v>665</v>
      </c>
      <c r="O514">
        <f t="shared" si="63"/>
        <v>665</v>
      </c>
    </row>
    <row r="515" spans="1:15" x14ac:dyDescent="0.25">
      <c r="A515" t="s">
        <v>520</v>
      </c>
      <c r="B515">
        <v>10000533</v>
      </c>
      <c r="C515">
        <v>2.3400000000000001E-2</v>
      </c>
      <c r="D515">
        <v>2.2700000000000001E-2</v>
      </c>
      <c r="E515">
        <v>10</v>
      </c>
      <c r="F515">
        <v>2.46E-2</v>
      </c>
      <c r="G515">
        <v>4</v>
      </c>
      <c r="H515">
        <f t="shared" ref="H515:H578" si="64">D515*E515*10000</f>
        <v>2270</v>
      </c>
      <c r="I515">
        <f t="shared" ref="I515:I578" si="65">F515*G515*10000</f>
        <v>984</v>
      </c>
      <c r="J515">
        <f t="shared" ref="J515:J578" si="66">H515-I515</f>
        <v>1286</v>
      </c>
      <c r="K515">
        <f t="shared" ref="K515:K578" si="67">IF(J515&gt;0,J515,0)</f>
        <v>1286</v>
      </c>
      <c r="L515">
        <f t="shared" ref="L515:L578" si="68">D515*E515*10000-3.3</f>
        <v>2266.6999999999998</v>
      </c>
      <c r="M515">
        <f t="shared" ref="M515:M578" si="69">F515*G515*10000-3.3</f>
        <v>980.7</v>
      </c>
      <c r="N515">
        <f t="shared" ref="N515:N578" si="70">L515-M515</f>
        <v>1285.9999999999998</v>
      </c>
      <c r="O515">
        <f t="shared" ref="O515:O578" si="71">IF(N515&gt;0,N515,0)</f>
        <v>1285.9999999999998</v>
      </c>
    </row>
    <row r="516" spans="1:15" x14ac:dyDescent="0.25">
      <c r="A516" t="s">
        <v>521</v>
      </c>
      <c r="B516">
        <v>10000534</v>
      </c>
      <c r="C516">
        <v>7.1300000000000002E-2</v>
      </c>
      <c r="D516">
        <v>6.2399999999999997E-2</v>
      </c>
      <c r="E516">
        <v>1</v>
      </c>
      <c r="F516">
        <v>7.1999999999999995E-2</v>
      </c>
      <c r="G516">
        <v>9</v>
      </c>
      <c r="H516">
        <f t="shared" si="64"/>
        <v>624</v>
      </c>
      <c r="I516">
        <f t="shared" si="65"/>
        <v>6479.9999999999991</v>
      </c>
      <c r="J516">
        <f t="shared" si="66"/>
        <v>-5855.9999999999991</v>
      </c>
      <c r="K516">
        <f t="shared" si="67"/>
        <v>0</v>
      </c>
      <c r="L516">
        <f t="shared" si="68"/>
        <v>620.70000000000005</v>
      </c>
      <c r="M516">
        <f t="shared" si="69"/>
        <v>6476.6999999999989</v>
      </c>
      <c r="N516">
        <f t="shared" si="70"/>
        <v>-5855.9999999999991</v>
      </c>
      <c r="O516">
        <f t="shared" si="71"/>
        <v>0</v>
      </c>
    </row>
    <row r="517" spans="1:15" x14ac:dyDescent="0.25">
      <c r="A517" t="s">
        <v>522</v>
      </c>
      <c r="B517">
        <v>10000540</v>
      </c>
      <c r="C517">
        <v>4.07E-2</v>
      </c>
      <c r="D517">
        <v>3.78E-2</v>
      </c>
      <c r="E517">
        <v>4</v>
      </c>
      <c r="F517">
        <v>4.07E-2</v>
      </c>
      <c r="G517">
        <v>2</v>
      </c>
      <c r="H517">
        <f t="shared" si="64"/>
        <v>1512</v>
      </c>
      <c r="I517">
        <f t="shared" si="65"/>
        <v>814</v>
      </c>
      <c r="J517">
        <f t="shared" si="66"/>
        <v>698</v>
      </c>
      <c r="K517">
        <f t="shared" si="67"/>
        <v>698</v>
      </c>
      <c r="L517">
        <f t="shared" si="68"/>
        <v>1508.7</v>
      </c>
      <c r="M517">
        <f t="shared" si="69"/>
        <v>810.7</v>
      </c>
      <c r="N517">
        <f t="shared" si="70"/>
        <v>698</v>
      </c>
      <c r="O517">
        <f t="shared" si="71"/>
        <v>698</v>
      </c>
    </row>
    <row r="518" spans="1:15" x14ac:dyDescent="0.25">
      <c r="A518" t="s">
        <v>523</v>
      </c>
      <c r="B518">
        <v>10000548</v>
      </c>
      <c r="C518">
        <v>7.1599999999999997E-2</v>
      </c>
      <c r="D518">
        <v>6.8400000000000002E-2</v>
      </c>
      <c r="E518">
        <v>4</v>
      </c>
      <c r="F518">
        <v>7.1900000000000006E-2</v>
      </c>
      <c r="G518">
        <v>5</v>
      </c>
      <c r="H518">
        <f t="shared" si="64"/>
        <v>2736</v>
      </c>
      <c r="I518">
        <f t="shared" si="65"/>
        <v>3595.0000000000005</v>
      </c>
      <c r="J518">
        <f t="shared" si="66"/>
        <v>-859.00000000000045</v>
      </c>
      <c r="K518">
        <f t="shared" si="67"/>
        <v>0</v>
      </c>
      <c r="L518">
        <f t="shared" si="68"/>
        <v>2732.7</v>
      </c>
      <c r="M518">
        <f t="shared" si="69"/>
        <v>3591.7000000000003</v>
      </c>
      <c r="N518">
        <f t="shared" si="70"/>
        <v>-859.00000000000045</v>
      </c>
      <c r="O518">
        <f t="shared" si="71"/>
        <v>0</v>
      </c>
    </row>
    <row r="519" spans="1:15" x14ac:dyDescent="0.25">
      <c r="A519" t="s">
        <v>524</v>
      </c>
      <c r="B519">
        <v>10000550</v>
      </c>
      <c r="C519">
        <v>1.7600000000000001E-2</v>
      </c>
      <c r="D519">
        <v>1.7600000000000001E-2</v>
      </c>
      <c r="E519">
        <v>9</v>
      </c>
      <c r="F519">
        <v>2.07E-2</v>
      </c>
      <c r="G519">
        <v>4</v>
      </c>
      <c r="H519">
        <f t="shared" si="64"/>
        <v>1584.0000000000002</v>
      </c>
      <c r="I519">
        <f t="shared" si="65"/>
        <v>828</v>
      </c>
      <c r="J519">
        <f t="shared" si="66"/>
        <v>756.00000000000023</v>
      </c>
      <c r="K519">
        <f t="shared" si="67"/>
        <v>756.00000000000023</v>
      </c>
      <c r="L519">
        <f t="shared" si="68"/>
        <v>1580.7000000000003</v>
      </c>
      <c r="M519">
        <f t="shared" si="69"/>
        <v>824.7</v>
      </c>
      <c r="N519">
        <f t="shared" si="70"/>
        <v>756.00000000000023</v>
      </c>
      <c r="O519">
        <f t="shared" si="71"/>
        <v>756.00000000000023</v>
      </c>
    </row>
    <row r="520" spans="1:15" x14ac:dyDescent="0.25">
      <c r="A520" t="s">
        <v>525</v>
      </c>
      <c r="B520">
        <v>10000509</v>
      </c>
      <c r="C520">
        <v>0.35980000000000001</v>
      </c>
      <c r="D520">
        <v>0.2964</v>
      </c>
      <c r="E520">
        <v>1</v>
      </c>
      <c r="F520">
        <v>0.43309999999999998</v>
      </c>
      <c r="G520">
        <v>6</v>
      </c>
      <c r="H520">
        <f t="shared" si="64"/>
        <v>2964</v>
      </c>
      <c r="I520">
        <f t="shared" si="65"/>
        <v>25985.999999999996</v>
      </c>
      <c r="J520">
        <f t="shared" si="66"/>
        <v>-23021.999999999996</v>
      </c>
      <c r="K520">
        <f t="shared" si="67"/>
        <v>0</v>
      </c>
      <c r="L520">
        <f t="shared" si="68"/>
        <v>2960.7</v>
      </c>
      <c r="M520">
        <f t="shared" si="69"/>
        <v>25982.699999999997</v>
      </c>
      <c r="N520">
        <f t="shared" si="70"/>
        <v>-23021.999999999996</v>
      </c>
      <c r="O520">
        <f t="shared" si="71"/>
        <v>0</v>
      </c>
    </row>
    <row r="521" spans="1:15" x14ac:dyDescent="0.25">
      <c r="A521" t="s">
        <v>526</v>
      </c>
      <c r="B521">
        <v>10000520</v>
      </c>
      <c r="C521">
        <v>2.8E-3</v>
      </c>
      <c r="D521">
        <v>2.3999999999999998E-3</v>
      </c>
      <c r="E521">
        <v>4</v>
      </c>
      <c r="F521">
        <v>3.0000000000000001E-3</v>
      </c>
      <c r="G521">
        <v>12</v>
      </c>
      <c r="H521">
        <f t="shared" si="64"/>
        <v>95.999999999999986</v>
      </c>
      <c r="I521">
        <f t="shared" si="65"/>
        <v>360.00000000000006</v>
      </c>
      <c r="J521">
        <f t="shared" si="66"/>
        <v>-264.00000000000006</v>
      </c>
      <c r="K521">
        <f t="shared" si="67"/>
        <v>0</v>
      </c>
      <c r="L521">
        <f t="shared" si="68"/>
        <v>92.699999999999989</v>
      </c>
      <c r="M521">
        <f t="shared" si="69"/>
        <v>356.70000000000005</v>
      </c>
      <c r="N521">
        <f t="shared" si="70"/>
        <v>-264.00000000000006</v>
      </c>
      <c r="O521">
        <f t="shared" si="71"/>
        <v>0</v>
      </c>
    </row>
    <row r="522" spans="1:15" x14ac:dyDescent="0.25">
      <c r="A522" t="s">
        <v>527</v>
      </c>
      <c r="B522">
        <v>10000533</v>
      </c>
      <c r="C522">
        <v>2.3400000000000001E-2</v>
      </c>
      <c r="D522">
        <v>2.2700000000000001E-2</v>
      </c>
      <c r="E522">
        <v>10</v>
      </c>
      <c r="F522">
        <v>2.4500000000000001E-2</v>
      </c>
      <c r="G522">
        <v>6</v>
      </c>
      <c r="H522">
        <f t="shared" si="64"/>
        <v>2270</v>
      </c>
      <c r="I522">
        <f t="shared" si="65"/>
        <v>1470.0000000000002</v>
      </c>
      <c r="J522">
        <f t="shared" si="66"/>
        <v>799.99999999999977</v>
      </c>
      <c r="K522">
        <f t="shared" si="67"/>
        <v>799.99999999999977</v>
      </c>
      <c r="L522">
        <f t="shared" si="68"/>
        <v>2266.6999999999998</v>
      </c>
      <c r="M522">
        <f t="shared" si="69"/>
        <v>1466.7000000000003</v>
      </c>
      <c r="N522">
        <f t="shared" si="70"/>
        <v>799.99999999999955</v>
      </c>
      <c r="O522">
        <f t="shared" si="71"/>
        <v>799.99999999999955</v>
      </c>
    </row>
    <row r="523" spans="1:15" x14ac:dyDescent="0.25">
      <c r="A523" t="s">
        <v>528</v>
      </c>
      <c r="B523">
        <v>10000534</v>
      </c>
      <c r="C523">
        <v>7.1300000000000002E-2</v>
      </c>
      <c r="D523">
        <v>6.25E-2</v>
      </c>
      <c r="E523">
        <v>4</v>
      </c>
      <c r="F523">
        <v>7.1999999999999995E-2</v>
      </c>
      <c r="G523">
        <v>9</v>
      </c>
      <c r="H523">
        <f t="shared" si="64"/>
        <v>2500</v>
      </c>
      <c r="I523">
        <f t="shared" si="65"/>
        <v>6479.9999999999991</v>
      </c>
      <c r="J523">
        <f t="shared" si="66"/>
        <v>-3979.9999999999991</v>
      </c>
      <c r="K523">
        <f t="shared" si="67"/>
        <v>0</v>
      </c>
      <c r="L523">
        <f t="shared" si="68"/>
        <v>2496.6999999999998</v>
      </c>
      <c r="M523">
        <f t="shared" si="69"/>
        <v>6476.6999999999989</v>
      </c>
      <c r="N523">
        <f t="shared" si="70"/>
        <v>-3979.9999999999991</v>
      </c>
      <c r="O523">
        <f t="shared" si="71"/>
        <v>0</v>
      </c>
    </row>
    <row r="524" spans="1:15" x14ac:dyDescent="0.25">
      <c r="A524" t="s">
        <v>529</v>
      </c>
      <c r="B524">
        <v>10000540</v>
      </c>
      <c r="C524">
        <v>4.07E-2</v>
      </c>
      <c r="D524">
        <v>3.7900000000000003E-2</v>
      </c>
      <c r="E524">
        <v>6</v>
      </c>
      <c r="F524">
        <v>4.07E-2</v>
      </c>
      <c r="G524">
        <v>2</v>
      </c>
      <c r="H524">
        <f t="shared" si="64"/>
        <v>2274</v>
      </c>
      <c r="I524">
        <f t="shared" si="65"/>
        <v>814</v>
      </c>
      <c r="J524">
        <f t="shared" si="66"/>
        <v>1460</v>
      </c>
      <c r="K524">
        <f t="shared" si="67"/>
        <v>1460</v>
      </c>
      <c r="L524">
        <f t="shared" si="68"/>
        <v>2270.6999999999998</v>
      </c>
      <c r="M524">
        <f t="shared" si="69"/>
        <v>810.7</v>
      </c>
      <c r="N524">
        <f t="shared" si="70"/>
        <v>1459.9999999999998</v>
      </c>
      <c r="O524">
        <f t="shared" si="71"/>
        <v>1459.9999999999998</v>
      </c>
    </row>
    <row r="525" spans="1:15" x14ac:dyDescent="0.25">
      <c r="A525" t="s">
        <v>530</v>
      </c>
      <c r="B525">
        <v>10000565</v>
      </c>
      <c r="C525">
        <v>0.15570000000000001</v>
      </c>
      <c r="D525">
        <v>0.1547</v>
      </c>
      <c r="E525">
        <v>10</v>
      </c>
      <c r="F525">
        <v>0.15570000000000001</v>
      </c>
      <c r="G525">
        <v>1</v>
      </c>
      <c r="H525">
        <f t="shared" si="64"/>
        <v>15470.000000000002</v>
      </c>
      <c r="I525">
        <f t="shared" si="65"/>
        <v>1557</v>
      </c>
      <c r="J525">
        <f t="shared" si="66"/>
        <v>13913.000000000002</v>
      </c>
      <c r="K525">
        <f t="shared" si="67"/>
        <v>13913.000000000002</v>
      </c>
      <c r="L525">
        <f t="shared" si="68"/>
        <v>15466.700000000003</v>
      </c>
      <c r="M525">
        <f t="shared" si="69"/>
        <v>1553.7</v>
      </c>
      <c r="N525">
        <f t="shared" si="70"/>
        <v>13913.000000000002</v>
      </c>
      <c r="O525">
        <f t="shared" si="71"/>
        <v>13913.000000000002</v>
      </c>
    </row>
    <row r="526" spans="1:15" x14ac:dyDescent="0.25">
      <c r="A526" t="s">
        <v>531</v>
      </c>
      <c r="B526">
        <v>510050</v>
      </c>
      <c r="C526">
        <v>1.958</v>
      </c>
      <c r="D526">
        <v>1.9570000000000001</v>
      </c>
      <c r="E526">
        <v>641337</v>
      </c>
      <c r="F526">
        <v>1.958</v>
      </c>
      <c r="G526">
        <v>19100</v>
      </c>
      <c r="H526">
        <f t="shared" si="64"/>
        <v>12550965090</v>
      </c>
      <c r="I526">
        <f t="shared" si="65"/>
        <v>373978000</v>
      </c>
      <c r="J526">
        <f t="shared" si="66"/>
        <v>12176987090</v>
      </c>
      <c r="K526">
        <f t="shared" si="67"/>
        <v>12176987090</v>
      </c>
      <c r="L526">
        <f t="shared" si="68"/>
        <v>12550965086.700001</v>
      </c>
      <c r="M526">
        <f t="shared" si="69"/>
        <v>373977996.69999999</v>
      </c>
      <c r="N526">
        <f t="shared" si="70"/>
        <v>12176987090</v>
      </c>
      <c r="O526">
        <f t="shared" si="71"/>
        <v>12176987090</v>
      </c>
    </row>
    <row r="527" spans="1:15" x14ac:dyDescent="0.25">
      <c r="A527" t="s">
        <v>532</v>
      </c>
      <c r="B527">
        <v>10000509</v>
      </c>
      <c r="C527">
        <v>0.35980000000000001</v>
      </c>
      <c r="D527">
        <v>0.29649999999999999</v>
      </c>
      <c r="E527">
        <v>4</v>
      </c>
      <c r="F527">
        <v>0.43309999999999998</v>
      </c>
      <c r="G527">
        <v>6</v>
      </c>
      <c r="H527">
        <f t="shared" si="64"/>
        <v>11860</v>
      </c>
      <c r="I527">
        <f t="shared" si="65"/>
        <v>25985.999999999996</v>
      </c>
      <c r="J527">
        <f t="shared" si="66"/>
        <v>-14125.999999999996</v>
      </c>
      <c r="K527">
        <f t="shared" si="67"/>
        <v>0</v>
      </c>
      <c r="L527">
        <f t="shared" si="68"/>
        <v>11856.7</v>
      </c>
      <c r="M527">
        <f t="shared" si="69"/>
        <v>25982.699999999997</v>
      </c>
      <c r="N527">
        <f t="shared" si="70"/>
        <v>-14125.999999999996</v>
      </c>
      <c r="O527">
        <f t="shared" si="71"/>
        <v>0</v>
      </c>
    </row>
    <row r="528" spans="1:15" x14ac:dyDescent="0.25">
      <c r="A528" t="s">
        <v>533</v>
      </c>
      <c r="B528">
        <v>10000519</v>
      </c>
      <c r="C528">
        <v>6.0000000000000001E-3</v>
      </c>
      <c r="D528">
        <v>5.8999999999999999E-3</v>
      </c>
      <c r="E528">
        <v>18</v>
      </c>
      <c r="F528">
        <v>7.6E-3</v>
      </c>
      <c r="G528">
        <v>10</v>
      </c>
      <c r="H528">
        <f t="shared" si="64"/>
        <v>1062</v>
      </c>
      <c r="I528">
        <f t="shared" si="65"/>
        <v>760</v>
      </c>
      <c r="J528">
        <f t="shared" si="66"/>
        <v>302</v>
      </c>
      <c r="K528">
        <f t="shared" si="67"/>
        <v>302</v>
      </c>
      <c r="L528">
        <f t="shared" si="68"/>
        <v>1058.7</v>
      </c>
      <c r="M528">
        <f t="shared" si="69"/>
        <v>756.7</v>
      </c>
      <c r="N528">
        <f t="shared" si="70"/>
        <v>302</v>
      </c>
      <c r="O528">
        <f t="shared" si="71"/>
        <v>302</v>
      </c>
    </row>
    <row r="529" spans="1:15" x14ac:dyDescent="0.25">
      <c r="A529" t="s">
        <v>534</v>
      </c>
      <c r="B529">
        <v>10000520</v>
      </c>
      <c r="C529">
        <v>2.8E-3</v>
      </c>
      <c r="D529">
        <v>2.3999999999999998E-3</v>
      </c>
      <c r="E529">
        <v>4</v>
      </c>
      <c r="F529">
        <v>3.0000000000000001E-3</v>
      </c>
      <c r="G529">
        <v>12</v>
      </c>
      <c r="H529">
        <f t="shared" si="64"/>
        <v>95.999999999999986</v>
      </c>
      <c r="I529">
        <f t="shared" si="65"/>
        <v>360.00000000000006</v>
      </c>
      <c r="J529">
        <f t="shared" si="66"/>
        <v>-264.00000000000006</v>
      </c>
      <c r="K529">
        <f t="shared" si="67"/>
        <v>0</v>
      </c>
      <c r="L529">
        <f t="shared" si="68"/>
        <v>92.699999999999989</v>
      </c>
      <c r="M529">
        <f t="shared" si="69"/>
        <v>356.70000000000005</v>
      </c>
      <c r="N529">
        <f t="shared" si="70"/>
        <v>-264.00000000000006</v>
      </c>
      <c r="O529">
        <f t="shared" si="71"/>
        <v>0</v>
      </c>
    </row>
    <row r="530" spans="1:15" x14ac:dyDescent="0.25">
      <c r="A530" t="s">
        <v>535</v>
      </c>
      <c r="B530">
        <v>10000521</v>
      </c>
      <c r="C530">
        <v>0.13930000000000001</v>
      </c>
      <c r="D530">
        <v>0.1429</v>
      </c>
      <c r="E530">
        <v>1</v>
      </c>
      <c r="F530">
        <v>0.15989999999999999</v>
      </c>
      <c r="G530">
        <v>6</v>
      </c>
      <c r="H530">
        <f t="shared" si="64"/>
        <v>1429</v>
      </c>
      <c r="I530">
        <f t="shared" si="65"/>
        <v>9594</v>
      </c>
      <c r="J530">
        <f t="shared" si="66"/>
        <v>-8165</v>
      </c>
      <c r="K530">
        <f t="shared" si="67"/>
        <v>0</v>
      </c>
      <c r="L530">
        <f t="shared" si="68"/>
        <v>1425.7</v>
      </c>
      <c r="M530">
        <f t="shared" si="69"/>
        <v>9590.7000000000007</v>
      </c>
      <c r="N530">
        <f t="shared" si="70"/>
        <v>-8165.0000000000009</v>
      </c>
      <c r="O530">
        <f t="shared" si="71"/>
        <v>0</v>
      </c>
    </row>
    <row r="531" spans="1:15" x14ac:dyDescent="0.25">
      <c r="A531" t="s">
        <v>536</v>
      </c>
      <c r="B531">
        <v>10000527</v>
      </c>
      <c r="C531">
        <v>1.12E-2</v>
      </c>
      <c r="D531">
        <v>1.11E-2</v>
      </c>
      <c r="E531">
        <v>3</v>
      </c>
      <c r="F531">
        <v>1.12E-2</v>
      </c>
      <c r="G531">
        <v>1</v>
      </c>
      <c r="H531">
        <f t="shared" si="64"/>
        <v>333.00000000000006</v>
      </c>
      <c r="I531">
        <f t="shared" si="65"/>
        <v>112</v>
      </c>
      <c r="J531">
        <f t="shared" si="66"/>
        <v>221.00000000000006</v>
      </c>
      <c r="K531">
        <f t="shared" si="67"/>
        <v>221.00000000000006</v>
      </c>
      <c r="L531">
        <f t="shared" si="68"/>
        <v>329.70000000000005</v>
      </c>
      <c r="M531">
        <f t="shared" si="69"/>
        <v>108.7</v>
      </c>
      <c r="N531">
        <f t="shared" si="70"/>
        <v>221.00000000000006</v>
      </c>
      <c r="O531">
        <f t="shared" si="71"/>
        <v>221.00000000000006</v>
      </c>
    </row>
    <row r="532" spans="1:15" x14ac:dyDescent="0.25">
      <c r="A532" t="s">
        <v>537</v>
      </c>
      <c r="B532">
        <v>10000528</v>
      </c>
      <c r="C532">
        <v>0.113</v>
      </c>
      <c r="D532">
        <v>0.1079</v>
      </c>
      <c r="E532">
        <v>6</v>
      </c>
      <c r="F532">
        <v>0.11119999999999999</v>
      </c>
      <c r="G532">
        <v>1</v>
      </c>
      <c r="H532">
        <f t="shared" si="64"/>
        <v>6474</v>
      </c>
      <c r="I532">
        <f t="shared" si="65"/>
        <v>1112</v>
      </c>
      <c r="J532">
        <f t="shared" si="66"/>
        <v>5362</v>
      </c>
      <c r="K532">
        <f t="shared" si="67"/>
        <v>5362</v>
      </c>
      <c r="L532">
        <f t="shared" si="68"/>
        <v>6470.7</v>
      </c>
      <c r="M532">
        <f t="shared" si="69"/>
        <v>1108.7</v>
      </c>
      <c r="N532">
        <f t="shared" si="70"/>
        <v>5362</v>
      </c>
      <c r="O532">
        <f t="shared" si="71"/>
        <v>5362</v>
      </c>
    </row>
    <row r="533" spans="1:15" x14ac:dyDescent="0.25">
      <c r="A533" t="s">
        <v>538</v>
      </c>
      <c r="B533">
        <v>10000533</v>
      </c>
      <c r="C533">
        <v>2.3400000000000001E-2</v>
      </c>
      <c r="D533">
        <v>2.2700000000000001E-2</v>
      </c>
      <c r="E533">
        <v>10</v>
      </c>
      <c r="F533">
        <v>2.4299999999999999E-2</v>
      </c>
      <c r="G533">
        <v>6</v>
      </c>
      <c r="H533">
        <f t="shared" si="64"/>
        <v>2270</v>
      </c>
      <c r="I533">
        <f t="shared" si="65"/>
        <v>1457.9999999999998</v>
      </c>
      <c r="J533">
        <f t="shared" si="66"/>
        <v>812.00000000000023</v>
      </c>
      <c r="K533">
        <f t="shared" si="67"/>
        <v>812.00000000000023</v>
      </c>
      <c r="L533">
        <f t="shared" si="68"/>
        <v>2266.6999999999998</v>
      </c>
      <c r="M533">
        <f t="shared" si="69"/>
        <v>1454.6999999999998</v>
      </c>
      <c r="N533">
        <f t="shared" si="70"/>
        <v>812</v>
      </c>
      <c r="O533">
        <f t="shared" si="71"/>
        <v>812</v>
      </c>
    </row>
    <row r="534" spans="1:15" x14ac:dyDescent="0.25">
      <c r="A534" t="s">
        <v>539</v>
      </c>
      <c r="B534">
        <v>10000534</v>
      </c>
      <c r="C534">
        <v>7.1300000000000002E-2</v>
      </c>
      <c r="D534">
        <v>6.3799999999999996E-2</v>
      </c>
      <c r="E534">
        <v>1</v>
      </c>
      <c r="F534">
        <v>7.1999999999999995E-2</v>
      </c>
      <c r="G534">
        <v>9</v>
      </c>
      <c r="H534">
        <f t="shared" si="64"/>
        <v>638</v>
      </c>
      <c r="I534">
        <f t="shared" si="65"/>
        <v>6479.9999999999991</v>
      </c>
      <c r="J534">
        <f t="shared" si="66"/>
        <v>-5841.9999999999991</v>
      </c>
      <c r="K534">
        <f t="shared" si="67"/>
        <v>0</v>
      </c>
      <c r="L534">
        <f t="shared" si="68"/>
        <v>634.70000000000005</v>
      </c>
      <c r="M534">
        <f t="shared" si="69"/>
        <v>6476.6999999999989</v>
      </c>
      <c r="N534">
        <f t="shared" si="70"/>
        <v>-5841.9999999999991</v>
      </c>
      <c r="O534">
        <f t="shared" si="71"/>
        <v>0</v>
      </c>
    </row>
    <row r="535" spans="1:15" x14ac:dyDescent="0.25">
      <c r="A535" t="s">
        <v>540</v>
      </c>
      <c r="B535">
        <v>10000540</v>
      </c>
      <c r="C535">
        <v>4.07E-2</v>
      </c>
      <c r="D535">
        <v>3.8100000000000002E-2</v>
      </c>
      <c r="E535">
        <v>6</v>
      </c>
      <c r="F535">
        <v>4.07E-2</v>
      </c>
      <c r="G535">
        <v>2</v>
      </c>
      <c r="H535">
        <f t="shared" si="64"/>
        <v>2286.0000000000005</v>
      </c>
      <c r="I535">
        <f t="shared" si="65"/>
        <v>814</v>
      </c>
      <c r="J535">
        <f t="shared" si="66"/>
        <v>1472.0000000000005</v>
      </c>
      <c r="K535">
        <f t="shared" si="67"/>
        <v>1472.0000000000005</v>
      </c>
      <c r="L535">
        <f t="shared" si="68"/>
        <v>2282.7000000000003</v>
      </c>
      <c r="M535">
        <f t="shared" si="69"/>
        <v>810.7</v>
      </c>
      <c r="N535">
        <f t="shared" si="70"/>
        <v>1472.0000000000002</v>
      </c>
      <c r="O535">
        <f t="shared" si="71"/>
        <v>1472.0000000000002</v>
      </c>
    </row>
    <row r="536" spans="1:15" x14ac:dyDescent="0.25">
      <c r="A536" t="s">
        <v>541</v>
      </c>
      <c r="B536">
        <v>10000548</v>
      </c>
      <c r="C536">
        <v>7.1599999999999997E-2</v>
      </c>
      <c r="D536">
        <v>6.8400000000000002E-2</v>
      </c>
      <c r="E536">
        <v>4</v>
      </c>
      <c r="F536">
        <v>7.1900000000000006E-2</v>
      </c>
      <c r="G536">
        <v>5</v>
      </c>
      <c r="H536">
        <f t="shared" si="64"/>
        <v>2736</v>
      </c>
      <c r="I536">
        <f t="shared" si="65"/>
        <v>3595.0000000000005</v>
      </c>
      <c r="J536">
        <f t="shared" si="66"/>
        <v>-859.00000000000045</v>
      </c>
      <c r="K536">
        <f t="shared" si="67"/>
        <v>0</v>
      </c>
      <c r="L536">
        <f t="shared" si="68"/>
        <v>2732.7</v>
      </c>
      <c r="M536">
        <f t="shared" si="69"/>
        <v>3591.7000000000003</v>
      </c>
      <c r="N536">
        <f t="shared" si="70"/>
        <v>-859.00000000000045</v>
      </c>
      <c r="O536">
        <f t="shared" si="71"/>
        <v>0</v>
      </c>
    </row>
    <row r="537" spans="1:15" x14ac:dyDescent="0.25">
      <c r="A537" t="s">
        <v>542</v>
      </c>
      <c r="B537">
        <v>10000549</v>
      </c>
      <c r="C537">
        <v>8.0000000000000002E-3</v>
      </c>
      <c r="D537">
        <v>7.6E-3</v>
      </c>
      <c r="E537">
        <v>10</v>
      </c>
      <c r="F537">
        <v>8.8000000000000005E-3</v>
      </c>
      <c r="G537">
        <v>7</v>
      </c>
      <c r="H537">
        <f t="shared" si="64"/>
        <v>760</v>
      </c>
      <c r="I537">
        <f t="shared" si="65"/>
        <v>616</v>
      </c>
      <c r="J537">
        <f t="shared" si="66"/>
        <v>144</v>
      </c>
      <c r="K537">
        <f t="shared" si="67"/>
        <v>144</v>
      </c>
      <c r="L537">
        <f t="shared" si="68"/>
        <v>756.7</v>
      </c>
      <c r="M537">
        <f t="shared" si="69"/>
        <v>612.70000000000005</v>
      </c>
      <c r="N537">
        <f t="shared" si="70"/>
        <v>144</v>
      </c>
      <c r="O537">
        <f t="shared" si="71"/>
        <v>144</v>
      </c>
    </row>
    <row r="538" spans="1:15" x14ac:dyDescent="0.25">
      <c r="A538" t="s">
        <v>543</v>
      </c>
      <c r="B538">
        <v>10000550</v>
      </c>
      <c r="C538">
        <v>1.7600000000000001E-2</v>
      </c>
      <c r="D538">
        <v>1.77E-2</v>
      </c>
      <c r="E538">
        <v>6</v>
      </c>
      <c r="F538">
        <v>2.0500000000000001E-2</v>
      </c>
      <c r="G538">
        <v>3</v>
      </c>
      <c r="H538">
        <f t="shared" si="64"/>
        <v>1062</v>
      </c>
      <c r="I538">
        <f t="shared" si="65"/>
        <v>615</v>
      </c>
      <c r="J538">
        <f t="shared" si="66"/>
        <v>447</v>
      </c>
      <c r="K538">
        <f t="shared" si="67"/>
        <v>447</v>
      </c>
      <c r="L538">
        <f t="shared" si="68"/>
        <v>1058.7</v>
      </c>
      <c r="M538">
        <f t="shared" si="69"/>
        <v>611.70000000000005</v>
      </c>
      <c r="N538">
        <f t="shared" si="70"/>
        <v>447</v>
      </c>
      <c r="O538">
        <f t="shared" si="71"/>
        <v>447</v>
      </c>
    </row>
    <row r="539" spans="1:15" x14ac:dyDescent="0.25">
      <c r="A539" t="s">
        <v>544</v>
      </c>
      <c r="B539">
        <v>10000565</v>
      </c>
      <c r="C539">
        <v>0.15570000000000001</v>
      </c>
      <c r="D539">
        <v>0.1547</v>
      </c>
      <c r="E539">
        <v>10</v>
      </c>
      <c r="F539">
        <v>0.15559999999999999</v>
      </c>
      <c r="G539">
        <v>16</v>
      </c>
      <c r="H539">
        <f t="shared" si="64"/>
        <v>15470.000000000002</v>
      </c>
      <c r="I539">
        <f t="shared" si="65"/>
        <v>24895.999999999996</v>
      </c>
      <c r="J539">
        <f t="shared" si="66"/>
        <v>-9425.9999999999945</v>
      </c>
      <c r="K539">
        <f t="shared" si="67"/>
        <v>0</v>
      </c>
      <c r="L539">
        <f t="shared" si="68"/>
        <v>15466.700000000003</v>
      </c>
      <c r="M539">
        <f t="shared" si="69"/>
        <v>24892.699999999997</v>
      </c>
      <c r="N539">
        <f t="shared" si="70"/>
        <v>-9425.9999999999945</v>
      </c>
      <c r="O539">
        <f t="shared" si="71"/>
        <v>0</v>
      </c>
    </row>
    <row r="540" spans="1:15" x14ac:dyDescent="0.25">
      <c r="A540" t="s">
        <v>545</v>
      </c>
      <c r="B540">
        <v>10000521</v>
      </c>
      <c r="C540">
        <v>0.13930000000000001</v>
      </c>
      <c r="D540">
        <v>0.14299999999999999</v>
      </c>
      <c r="E540">
        <v>6</v>
      </c>
      <c r="F540">
        <v>0.15989999999999999</v>
      </c>
      <c r="G540">
        <v>6</v>
      </c>
      <c r="H540">
        <f t="shared" si="64"/>
        <v>8579.9999999999982</v>
      </c>
      <c r="I540">
        <f t="shared" si="65"/>
        <v>9594</v>
      </c>
      <c r="J540">
        <f t="shared" si="66"/>
        <v>-1014.0000000000018</v>
      </c>
      <c r="K540">
        <f t="shared" si="67"/>
        <v>0</v>
      </c>
      <c r="L540">
        <f t="shared" si="68"/>
        <v>8576.6999999999989</v>
      </c>
      <c r="M540">
        <f t="shared" si="69"/>
        <v>9590.7000000000007</v>
      </c>
      <c r="N540">
        <f t="shared" si="70"/>
        <v>-1014.0000000000018</v>
      </c>
      <c r="O540">
        <f t="shared" si="71"/>
        <v>0</v>
      </c>
    </row>
    <row r="541" spans="1:15" x14ac:dyDescent="0.25">
      <c r="A541" t="s">
        <v>546</v>
      </c>
      <c r="B541">
        <v>10000527</v>
      </c>
      <c r="C541">
        <v>1.12E-2</v>
      </c>
      <c r="D541">
        <v>1.11E-2</v>
      </c>
      <c r="E541">
        <v>3</v>
      </c>
      <c r="F541">
        <v>1.12E-2</v>
      </c>
      <c r="G541">
        <v>1</v>
      </c>
      <c r="H541">
        <f t="shared" si="64"/>
        <v>333.00000000000006</v>
      </c>
      <c r="I541">
        <f t="shared" si="65"/>
        <v>112</v>
      </c>
      <c r="J541">
        <f t="shared" si="66"/>
        <v>221.00000000000006</v>
      </c>
      <c r="K541">
        <f t="shared" si="67"/>
        <v>221.00000000000006</v>
      </c>
      <c r="L541">
        <f t="shared" si="68"/>
        <v>329.70000000000005</v>
      </c>
      <c r="M541">
        <f t="shared" si="69"/>
        <v>108.7</v>
      </c>
      <c r="N541">
        <f t="shared" si="70"/>
        <v>221.00000000000006</v>
      </c>
      <c r="O541">
        <f t="shared" si="71"/>
        <v>221.00000000000006</v>
      </c>
    </row>
    <row r="542" spans="1:15" x14ac:dyDescent="0.25">
      <c r="A542" t="s">
        <v>547</v>
      </c>
      <c r="B542">
        <v>10000540</v>
      </c>
      <c r="C542">
        <v>4.07E-2</v>
      </c>
      <c r="D542">
        <v>4.0300000000000002E-2</v>
      </c>
      <c r="E542">
        <v>10</v>
      </c>
      <c r="F542">
        <v>4.07E-2</v>
      </c>
      <c r="G542">
        <v>2</v>
      </c>
      <c r="H542">
        <f t="shared" si="64"/>
        <v>4030.0000000000005</v>
      </c>
      <c r="I542">
        <f t="shared" si="65"/>
        <v>814</v>
      </c>
      <c r="J542">
        <f t="shared" si="66"/>
        <v>3216.0000000000005</v>
      </c>
      <c r="K542">
        <f t="shared" si="67"/>
        <v>3216.0000000000005</v>
      </c>
      <c r="L542">
        <f t="shared" si="68"/>
        <v>4026.7000000000003</v>
      </c>
      <c r="M542">
        <f t="shared" si="69"/>
        <v>810.7</v>
      </c>
      <c r="N542">
        <f t="shared" si="70"/>
        <v>3216</v>
      </c>
      <c r="O542">
        <f t="shared" si="71"/>
        <v>3216</v>
      </c>
    </row>
    <row r="543" spans="1:15" x14ac:dyDescent="0.25">
      <c r="A543" t="s">
        <v>548</v>
      </c>
      <c r="B543">
        <v>10000548</v>
      </c>
      <c r="C543">
        <v>7.1599999999999997E-2</v>
      </c>
      <c r="D543">
        <v>6.8400000000000002E-2</v>
      </c>
      <c r="E543">
        <v>4</v>
      </c>
      <c r="F543">
        <v>7.1900000000000006E-2</v>
      </c>
      <c r="G543">
        <v>11</v>
      </c>
      <c r="H543">
        <f t="shared" si="64"/>
        <v>2736</v>
      </c>
      <c r="I543">
        <f t="shared" si="65"/>
        <v>7909.0000000000009</v>
      </c>
      <c r="J543">
        <f t="shared" si="66"/>
        <v>-5173.0000000000009</v>
      </c>
      <c r="K543">
        <f t="shared" si="67"/>
        <v>0</v>
      </c>
      <c r="L543">
        <f t="shared" si="68"/>
        <v>2732.7</v>
      </c>
      <c r="M543">
        <f t="shared" si="69"/>
        <v>7905.7000000000007</v>
      </c>
      <c r="N543">
        <f t="shared" si="70"/>
        <v>-5173.0000000000009</v>
      </c>
      <c r="O543">
        <f t="shared" si="71"/>
        <v>0</v>
      </c>
    </row>
    <row r="544" spans="1:15" x14ac:dyDescent="0.25">
      <c r="A544" t="s">
        <v>549</v>
      </c>
      <c r="B544">
        <v>10000549</v>
      </c>
      <c r="C544">
        <v>8.0000000000000002E-3</v>
      </c>
      <c r="D544">
        <v>7.7000000000000002E-3</v>
      </c>
      <c r="E544">
        <v>6</v>
      </c>
      <c r="F544">
        <v>8.8000000000000005E-3</v>
      </c>
      <c r="G544">
        <v>7</v>
      </c>
      <c r="H544">
        <f t="shared" si="64"/>
        <v>462.00000000000006</v>
      </c>
      <c r="I544">
        <f t="shared" si="65"/>
        <v>616</v>
      </c>
      <c r="J544">
        <f t="shared" si="66"/>
        <v>-153.99999999999994</v>
      </c>
      <c r="K544">
        <f t="shared" si="67"/>
        <v>0</v>
      </c>
      <c r="L544">
        <f t="shared" si="68"/>
        <v>458.70000000000005</v>
      </c>
      <c r="M544">
        <f t="shared" si="69"/>
        <v>612.70000000000005</v>
      </c>
      <c r="N544">
        <f t="shared" si="70"/>
        <v>-154</v>
      </c>
      <c r="O544">
        <f t="shared" si="71"/>
        <v>0</v>
      </c>
    </row>
    <row r="545" spans="1:15" x14ac:dyDescent="0.25">
      <c r="A545" t="s">
        <v>550</v>
      </c>
      <c r="B545">
        <v>10000550</v>
      </c>
      <c r="C545">
        <v>1.77E-2</v>
      </c>
      <c r="D545">
        <v>1.9199999999999998E-2</v>
      </c>
      <c r="E545">
        <v>10</v>
      </c>
      <c r="F545">
        <v>2.0500000000000001E-2</v>
      </c>
      <c r="G545">
        <v>3</v>
      </c>
      <c r="H545">
        <f t="shared" si="64"/>
        <v>1919.9999999999998</v>
      </c>
      <c r="I545">
        <f t="shared" si="65"/>
        <v>615</v>
      </c>
      <c r="J545">
        <f t="shared" si="66"/>
        <v>1304.9999999999998</v>
      </c>
      <c r="K545">
        <f t="shared" si="67"/>
        <v>1304.9999999999998</v>
      </c>
      <c r="L545">
        <f t="shared" si="68"/>
        <v>1916.6999999999998</v>
      </c>
      <c r="M545">
        <f t="shared" si="69"/>
        <v>611.70000000000005</v>
      </c>
      <c r="N545">
        <f t="shared" si="70"/>
        <v>1304.9999999999998</v>
      </c>
      <c r="O545">
        <f t="shared" si="71"/>
        <v>1304.9999999999998</v>
      </c>
    </row>
    <row r="546" spans="1:15" x14ac:dyDescent="0.25">
      <c r="A546" t="s">
        <v>551</v>
      </c>
      <c r="B546">
        <v>10000566</v>
      </c>
      <c r="C546">
        <v>2.8E-3</v>
      </c>
      <c r="D546">
        <v>2.5000000000000001E-3</v>
      </c>
      <c r="E546">
        <v>6</v>
      </c>
      <c r="F546">
        <v>3.5999999999999999E-3</v>
      </c>
      <c r="G546">
        <v>10</v>
      </c>
      <c r="H546">
        <f t="shared" si="64"/>
        <v>150</v>
      </c>
      <c r="I546">
        <f t="shared" si="65"/>
        <v>360</v>
      </c>
      <c r="J546">
        <f t="shared" si="66"/>
        <v>-210</v>
      </c>
      <c r="K546">
        <f t="shared" si="67"/>
        <v>0</v>
      </c>
      <c r="L546">
        <f t="shared" si="68"/>
        <v>146.69999999999999</v>
      </c>
      <c r="M546">
        <f t="shared" si="69"/>
        <v>356.7</v>
      </c>
      <c r="N546">
        <f t="shared" si="70"/>
        <v>-210</v>
      </c>
      <c r="O546">
        <f t="shared" si="71"/>
        <v>0</v>
      </c>
    </row>
    <row r="547" spans="1:15" x14ac:dyDescent="0.25">
      <c r="A547" t="s">
        <v>552</v>
      </c>
      <c r="B547">
        <v>10000519</v>
      </c>
      <c r="C547">
        <v>6.0000000000000001E-3</v>
      </c>
      <c r="D547">
        <v>5.8999999999999999E-3</v>
      </c>
      <c r="E547">
        <v>18</v>
      </c>
      <c r="F547">
        <v>7.6E-3</v>
      </c>
      <c r="G547">
        <v>10</v>
      </c>
      <c r="H547">
        <f t="shared" si="64"/>
        <v>1062</v>
      </c>
      <c r="I547">
        <f t="shared" si="65"/>
        <v>760</v>
      </c>
      <c r="J547">
        <f t="shared" si="66"/>
        <v>302</v>
      </c>
      <c r="K547">
        <f t="shared" si="67"/>
        <v>302</v>
      </c>
      <c r="L547">
        <f t="shared" si="68"/>
        <v>1058.7</v>
      </c>
      <c r="M547">
        <f t="shared" si="69"/>
        <v>756.7</v>
      </c>
      <c r="N547">
        <f t="shared" si="70"/>
        <v>302</v>
      </c>
      <c r="O547">
        <f t="shared" si="71"/>
        <v>302</v>
      </c>
    </row>
    <row r="548" spans="1:15" x14ac:dyDescent="0.25">
      <c r="A548" t="s">
        <v>553</v>
      </c>
      <c r="B548">
        <v>10000521</v>
      </c>
      <c r="C548">
        <v>0.13930000000000001</v>
      </c>
      <c r="D548">
        <v>0.14299999999999999</v>
      </c>
      <c r="E548">
        <v>6</v>
      </c>
      <c r="F548">
        <v>0.15989999999999999</v>
      </c>
      <c r="G548">
        <v>6</v>
      </c>
      <c r="H548">
        <f t="shared" si="64"/>
        <v>8579.9999999999982</v>
      </c>
      <c r="I548">
        <f t="shared" si="65"/>
        <v>9594</v>
      </c>
      <c r="J548">
        <f t="shared" si="66"/>
        <v>-1014.0000000000018</v>
      </c>
      <c r="K548">
        <f t="shared" si="67"/>
        <v>0</v>
      </c>
      <c r="L548">
        <f t="shared" si="68"/>
        <v>8576.6999999999989</v>
      </c>
      <c r="M548">
        <f t="shared" si="69"/>
        <v>9590.7000000000007</v>
      </c>
      <c r="N548">
        <f t="shared" si="70"/>
        <v>-1014.0000000000018</v>
      </c>
      <c r="O548">
        <f t="shared" si="71"/>
        <v>0</v>
      </c>
    </row>
    <row r="549" spans="1:15" x14ac:dyDescent="0.25">
      <c r="A549" t="s">
        <v>554</v>
      </c>
      <c r="B549">
        <v>10000527</v>
      </c>
      <c r="C549">
        <v>1.12E-2</v>
      </c>
      <c r="D549">
        <v>1.11E-2</v>
      </c>
      <c r="E549">
        <v>3</v>
      </c>
      <c r="F549">
        <v>1.12E-2</v>
      </c>
      <c r="G549">
        <v>1</v>
      </c>
      <c r="H549">
        <f t="shared" si="64"/>
        <v>333.00000000000006</v>
      </c>
      <c r="I549">
        <f t="shared" si="65"/>
        <v>112</v>
      </c>
      <c r="J549">
        <f t="shared" si="66"/>
        <v>221.00000000000006</v>
      </c>
      <c r="K549">
        <f t="shared" si="67"/>
        <v>221.00000000000006</v>
      </c>
      <c r="L549">
        <f t="shared" si="68"/>
        <v>329.70000000000005</v>
      </c>
      <c r="M549">
        <f t="shared" si="69"/>
        <v>108.7</v>
      </c>
      <c r="N549">
        <f t="shared" si="70"/>
        <v>221.00000000000006</v>
      </c>
      <c r="O549">
        <f t="shared" si="71"/>
        <v>221.00000000000006</v>
      </c>
    </row>
    <row r="550" spans="1:15" x14ac:dyDescent="0.25">
      <c r="A550" t="s">
        <v>555</v>
      </c>
      <c r="B550">
        <v>10000528</v>
      </c>
      <c r="C550">
        <v>0.113</v>
      </c>
      <c r="D550">
        <v>0.1079</v>
      </c>
      <c r="E550">
        <v>6</v>
      </c>
      <c r="F550">
        <v>0.11119999999999999</v>
      </c>
      <c r="G550">
        <v>1</v>
      </c>
      <c r="H550">
        <f t="shared" si="64"/>
        <v>6474</v>
      </c>
      <c r="I550">
        <f t="shared" si="65"/>
        <v>1112</v>
      </c>
      <c r="J550">
        <f t="shared" si="66"/>
        <v>5362</v>
      </c>
      <c r="K550">
        <f t="shared" si="67"/>
        <v>5362</v>
      </c>
      <c r="L550">
        <f t="shared" si="68"/>
        <v>6470.7</v>
      </c>
      <c r="M550">
        <f t="shared" si="69"/>
        <v>1108.7</v>
      </c>
      <c r="N550">
        <f t="shared" si="70"/>
        <v>5362</v>
      </c>
      <c r="O550">
        <f t="shared" si="71"/>
        <v>5362</v>
      </c>
    </row>
    <row r="551" spans="1:15" x14ac:dyDescent="0.25">
      <c r="A551" t="s">
        <v>556</v>
      </c>
      <c r="B551">
        <v>10000534</v>
      </c>
      <c r="C551">
        <v>7.1300000000000002E-2</v>
      </c>
      <c r="D551">
        <v>6.3899999999999998E-2</v>
      </c>
      <c r="E551">
        <v>6</v>
      </c>
      <c r="F551">
        <v>7.1999999999999995E-2</v>
      </c>
      <c r="G551">
        <v>9</v>
      </c>
      <c r="H551">
        <f t="shared" si="64"/>
        <v>3833.9999999999995</v>
      </c>
      <c r="I551">
        <f t="shared" si="65"/>
        <v>6479.9999999999991</v>
      </c>
      <c r="J551">
        <f t="shared" si="66"/>
        <v>-2645.9999999999995</v>
      </c>
      <c r="K551">
        <f t="shared" si="67"/>
        <v>0</v>
      </c>
      <c r="L551">
        <f t="shared" si="68"/>
        <v>3830.6999999999994</v>
      </c>
      <c r="M551">
        <f t="shared" si="69"/>
        <v>6476.6999999999989</v>
      </c>
      <c r="N551">
        <f t="shared" si="70"/>
        <v>-2645.9999999999995</v>
      </c>
      <c r="O551">
        <f t="shared" si="71"/>
        <v>0</v>
      </c>
    </row>
    <row r="552" spans="1:15" x14ac:dyDescent="0.25">
      <c r="A552" t="s">
        <v>557</v>
      </c>
      <c r="B552">
        <v>10000539</v>
      </c>
      <c r="C552">
        <v>4.24E-2</v>
      </c>
      <c r="D552">
        <v>4.1000000000000002E-2</v>
      </c>
      <c r="E552">
        <v>6</v>
      </c>
      <c r="F552">
        <v>4.2000000000000003E-2</v>
      </c>
      <c r="G552">
        <v>5</v>
      </c>
      <c r="H552">
        <f t="shared" si="64"/>
        <v>2460</v>
      </c>
      <c r="I552">
        <f t="shared" si="65"/>
        <v>2100</v>
      </c>
      <c r="J552">
        <f t="shared" si="66"/>
        <v>360</v>
      </c>
      <c r="K552">
        <f t="shared" si="67"/>
        <v>360</v>
      </c>
      <c r="L552">
        <f t="shared" si="68"/>
        <v>2456.6999999999998</v>
      </c>
      <c r="M552">
        <f t="shared" si="69"/>
        <v>2096.6999999999998</v>
      </c>
      <c r="N552">
        <f t="shared" si="70"/>
        <v>360</v>
      </c>
      <c r="O552">
        <f t="shared" si="71"/>
        <v>360</v>
      </c>
    </row>
    <row r="553" spans="1:15" x14ac:dyDescent="0.25">
      <c r="A553" t="s">
        <v>558</v>
      </c>
      <c r="B553">
        <v>10000540</v>
      </c>
      <c r="C553">
        <v>4.0300000000000002E-2</v>
      </c>
      <c r="D553">
        <v>3.8100000000000002E-2</v>
      </c>
      <c r="E553">
        <v>6</v>
      </c>
      <c r="F553">
        <v>4.0300000000000002E-2</v>
      </c>
      <c r="G553">
        <v>3</v>
      </c>
      <c r="H553">
        <f t="shared" si="64"/>
        <v>2286.0000000000005</v>
      </c>
      <c r="I553">
        <f t="shared" si="65"/>
        <v>1209</v>
      </c>
      <c r="J553">
        <f t="shared" si="66"/>
        <v>1077.0000000000005</v>
      </c>
      <c r="K553">
        <f t="shared" si="67"/>
        <v>1077.0000000000005</v>
      </c>
      <c r="L553">
        <f t="shared" si="68"/>
        <v>2282.7000000000003</v>
      </c>
      <c r="M553">
        <f t="shared" si="69"/>
        <v>1205.7</v>
      </c>
      <c r="N553">
        <f t="shared" si="70"/>
        <v>1077.0000000000002</v>
      </c>
      <c r="O553">
        <f t="shared" si="71"/>
        <v>1077.0000000000002</v>
      </c>
    </row>
    <row r="554" spans="1:15" x14ac:dyDescent="0.25">
      <c r="A554" t="s">
        <v>559</v>
      </c>
      <c r="B554">
        <v>10000548</v>
      </c>
      <c r="C554">
        <v>7.1599999999999997E-2</v>
      </c>
      <c r="D554">
        <v>7.0999999999999994E-2</v>
      </c>
      <c r="E554">
        <v>1</v>
      </c>
      <c r="F554">
        <v>7.1900000000000006E-2</v>
      </c>
      <c r="G554">
        <v>5</v>
      </c>
      <c r="H554">
        <f t="shared" si="64"/>
        <v>709.99999999999989</v>
      </c>
      <c r="I554">
        <f t="shared" si="65"/>
        <v>3595.0000000000005</v>
      </c>
      <c r="J554">
        <f t="shared" si="66"/>
        <v>-2885.0000000000005</v>
      </c>
      <c r="K554">
        <f t="shared" si="67"/>
        <v>0</v>
      </c>
      <c r="L554">
        <f t="shared" si="68"/>
        <v>706.69999999999993</v>
      </c>
      <c r="M554">
        <f t="shared" si="69"/>
        <v>3591.7000000000003</v>
      </c>
      <c r="N554">
        <f t="shared" si="70"/>
        <v>-2885.0000000000005</v>
      </c>
      <c r="O554">
        <f t="shared" si="71"/>
        <v>0</v>
      </c>
    </row>
    <row r="555" spans="1:15" x14ac:dyDescent="0.25">
      <c r="A555" t="s">
        <v>560</v>
      </c>
      <c r="B555">
        <v>10000549</v>
      </c>
      <c r="C555">
        <v>8.0000000000000002E-3</v>
      </c>
      <c r="D555">
        <v>7.6E-3</v>
      </c>
      <c r="E555">
        <v>10</v>
      </c>
      <c r="F555">
        <v>8.8000000000000005E-3</v>
      </c>
      <c r="G555">
        <v>7</v>
      </c>
      <c r="H555">
        <f t="shared" si="64"/>
        <v>760</v>
      </c>
      <c r="I555">
        <f t="shared" si="65"/>
        <v>616</v>
      </c>
      <c r="J555">
        <f t="shared" si="66"/>
        <v>144</v>
      </c>
      <c r="K555">
        <f t="shared" si="67"/>
        <v>144</v>
      </c>
      <c r="L555">
        <f t="shared" si="68"/>
        <v>756.7</v>
      </c>
      <c r="M555">
        <f t="shared" si="69"/>
        <v>612.70000000000005</v>
      </c>
      <c r="N555">
        <f t="shared" si="70"/>
        <v>144</v>
      </c>
      <c r="O555">
        <f t="shared" si="71"/>
        <v>144</v>
      </c>
    </row>
    <row r="556" spans="1:15" x14ac:dyDescent="0.25">
      <c r="A556" t="s">
        <v>561</v>
      </c>
      <c r="B556">
        <v>10000550</v>
      </c>
      <c r="C556">
        <v>1.77E-2</v>
      </c>
      <c r="D556">
        <v>1.9199999999999998E-2</v>
      </c>
      <c r="E556">
        <v>10</v>
      </c>
      <c r="F556">
        <v>2.0500000000000001E-2</v>
      </c>
      <c r="G556">
        <v>3</v>
      </c>
      <c r="H556">
        <f t="shared" si="64"/>
        <v>1919.9999999999998</v>
      </c>
      <c r="I556">
        <f t="shared" si="65"/>
        <v>615</v>
      </c>
      <c r="J556">
        <f t="shared" si="66"/>
        <v>1304.9999999999998</v>
      </c>
      <c r="K556">
        <f t="shared" si="67"/>
        <v>1304.9999999999998</v>
      </c>
      <c r="L556">
        <f t="shared" si="68"/>
        <v>1916.6999999999998</v>
      </c>
      <c r="M556">
        <f t="shared" si="69"/>
        <v>611.70000000000005</v>
      </c>
      <c r="N556">
        <f t="shared" si="70"/>
        <v>1304.9999999999998</v>
      </c>
      <c r="O556">
        <f t="shared" si="71"/>
        <v>1304.9999999999998</v>
      </c>
    </row>
    <row r="557" spans="1:15" x14ac:dyDescent="0.25">
      <c r="A557" t="s">
        <v>562</v>
      </c>
      <c r="B557">
        <v>10000511</v>
      </c>
      <c r="C557">
        <v>1.4E-3</v>
      </c>
      <c r="D557">
        <v>1.1000000000000001E-3</v>
      </c>
      <c r="E557">
        <v>4</v>
      </c>
      <c r="F557">
        <v>1.5E-3</v>
      </c>
      <c r="G557">
        <v>10</v>
      </c>
      <c r="H557">
        <f t="shared" si="64"/>
        <v>44</v>
      </c>
      <c r="I557">
        <f t="shared" si="65"/>
        <v>150</v>
      </c>
      <c r="J557">
        <f t="shared" si="66"/>
        <v>-106</v>
      </c>
      <c r="K557">
        <f t="shared" si="67"/>
        <v>0</v>
      </c>
      <c r="L557">
        <f t="shared" si="68"/>
        <v>40.700000000000003</v>
      </c>
      <c r="M557">
        <f t="shared" si="69"/>
        <v>146.69999999999999</v>
      </c>
      <c r="N557">
        <f t="shared" si="70"/>
        <v>-105.99999999999999</v>
      </c>
      <c r="O557">
        <f t="shared" si="71"/>
        <v>0</v>
      </c>
    </row>
    <row r="558" spans="1:15" x14ac:dyDescent="0.25">
      <c r="A558" t="s">
        <v>563</v>
      </c>
      <c r="B558">
        <v>10000527</v>
      </c>
      <c r="C558">
        <v>1.12E-2</v>
      </c>
      <c r="D558">
        <v>1.11E-2</v>
      </c>
      <c r="E558">
        <v>3</v>
      </c>
      <c r="F558">
        <v>1.12E-2</v>
      </c>
      <c r="G558">
        <v>1</v>
      </c>
      <c r="H558">
        <f t="shared" si="64"/>
        <v>333.00000000000006</v>
      </c>
      <c r="I558">
        <f t="shared" si="65"/>
        <v>112</v>
      </c>
      <c r="J558">
        <f t="shared" si="66"/>
        <v>221.00000000000006</v>
      </c>
      <c r="K558">
        <f t="shared" si="67"/>
        <v>221.00000000000006</v>
      </c>
      <c r="L558">
        <f t="shared" si="68"/>
        <v>329.70000000000005</v>
      </c>
      <c r="M558">
        <f t="shared" si="69"/>
        <v>108.7</v>
      </c>
      <c r="N558">
        <f t="shared" si="70"/>
        <v>221.00000000000006</v>
      </c>
      <c r="O558">
        <f t="shared" si="71"/>
        <v>221.00000000000006</v>
      </c>
    </row>
    <row r="559" spans="1:15" x14ac:dyDescent="0.25">
      <c r="A559" t="s">
        <v>564</v>
      </c>
      <c r="B559">
        <v>10000528</v>
      </c>
      <c r="C559">
        <v>0.113</v>
      </c>
      <c r="D559">
        <v>0.1079</v>
      </c>
      <c r="E559">
        <v>6</v>
      </c>
      <c r="F559">
        <v>0.11119999999999999</v>
      </c>
      <c r="G559">
        <v>1</v>
      </c>
      <c r="H559">
        <f t="shared" si="64"/>
        <v>6474</v>
      </c>
      <c r="I559">
        <f t="shared" si="65"/>
        <v>1112</v>
      </c>
      <c r="J559">
        <f t="shared" si="66"/>
        <v>5362</v>
      </c>
      <c r="K559">
        <f t="shared" si="67"/>
        <v>5362</v>
      </c>
      <c r="L559">
        <f t="shared" si="68"/>
        <v>6470.7</v>
      </c>
      <c r="M559">
        <f t="shared" si="69"/>
        <v>1108.7</v>
      </c>
      <c r="N559">
        <f t="shared" si="70"/>
        <v>5362</v>
      </c>
      <c r="O559">
        <f t="shared" si="71"/>
        <v>5362</v>
      </c>
    </row>
    <row r="560" spans="1:15" x14ac:dyDescent="0.25">
      <c r="A560" t="s">
        <v>565</v>
      </c>
      <c r="B560">
        <v>10000534</v>
      </c>
      <c r="C560">
        <v>6.3899999999999998E-2</v>
      </c>
      <c r="D560">
        <v>6.3899999999999998E-2</v>
      </c>
      <c r="E560">
        <v>3</v>
      </c>
      <c r="F560">
        <v>7.1999999999999995E-2</v>
      </c>
      <c r="G560">
        <v>9</v>
      </c>
      <c r="H560">
        <f t="shared" si="64"/>
        <v>1916.9999999999998</v>
      </c>
      <c r="I560">
        <f t="shared" si="65"/>
        <v>6479.9999999999991</v>
      </c>
      <c r="J560">
        <f t="shared" si="66"/>
        <v>-4562.9999999999991</v>
      </c>
      <c r="K560">
        <f t="shared" si="67"/>
        <v>0</v>
      </c>
      <c r="L560">
        <f t="shared" si="68"/>
        <v>1913.6999999999998</v>
      </c>
      <c r="M560">
        <f t="shared" si="69"/>
        <v>6476.6999999999989</v>
      </c>
      <c r="N560">
        <f t="shared" si="70"/>
        <v>-4562.9999999999991</v>
      </c>
      <c r="O560">
        <f t="shared" si="71"/>
        <v>0</v>
      </c>
    </row>
    <row r="561" spans="1:15" x14ac:dyDescent="0.25">
      <c r="A561" t="s">
        <v>566</v>
      </c>
      <c r="B561">
        <v>10000540</v>
      </c>
      <c r="C561">
        <v>4.07E-2</v>
      </c>
      <c r="D561">
        <v>4.02E-2</v>
      </c>
      <c r="E561">
        <v>10</v>
      </c>
      <c r="F561">
        <v>4.07E-2</v>
      </c>
      <c r="G561">
        <v>1</v>
      </c>
      <c r="H561">
        <f t="shared" si="64"/>
        <v>4020.0000000000005</v>
      </c>
      <c r="I561">
        <f t="shared" si="65"/>
        <v>407</v>
      </c>
      <c r="J561">
        <f t="shared" si="66"/>
        <v>3613.0000000000005</v>
      </c>
      <c r="K561">
        <f t="shared" si="67"/>
        <v>3613.0000000000005</v>
      </c>
      <c r="L561">
        <f t="shared" si="68"/>
        <v>4016.7000000000003</v>
      </c>
      <c r="M561">
        <f t="shared" si="69"/>
        <v>403.7</v>
      </c>
      <c r="N561">
        <f t="shared" si="70"/>
        <v>3613.0000000000005</v>
      </c>
      <c r="O561">
        <f t="shared" si="71"/>
        <v>3613.0000000000005</v>
      </c>
    </row>
    <row r="562" spans="1:15" x14ac:dyDescent="0.25">
      <c r="A562" t="s">
        <v>567</v>
      </c>
      <c r="B562">
        <v>10000548</v>
      </c>
      <c r="C562">
        <v>7.1599999999999997E-2</v>
      </c>
      <c r="D562">
        <v>7.0999999999999994E-2</v>
      </c>
      <c r="E562">
        <v>1</v>
      </c>
      <c r="F562">
        <v>7.1900000000000006E-2</v>
      </c>
      <c r="G562">
        <v>5</v>
      </c>
      <c r="H562">
        <f t="shared" si="64"/>
        <v>709.99999999999989</v>
      </c>
      <c r="I562">
        <f t="shared" si="65"/>
        <v>3595.0000000000005</v>
      </c>
      <c r="J562">
        <f t="shared" si="66"/>
        <v>-2885.0000000000005</v>
      </c>
      <c r="K562">
        <f t="shared" si="67"/>
        <v>0</v>
      </c>
      <c r="L562">
        <f t="shared" si="68"/>
        <v>706.69999999999993</v>
      </c>
      <c r="M562">
        <f t="shared" si="69"/>
        <v>3591.7000000000003</v>
      </c>
      <c r="N562">
        <f t="shared" si="70"/>
        <v>-2885.0000000000005</v>
      </c>
      <c r="O562">
        <f t="shared" si="71"/>
        <v>0</v>
      </c>
    </row>
    <row r="563" spans="1:15" x14ac:dyDescent="0.25">
      <c r="A563" t="s">
        <v>568</v>
      </c>
      <c r="B563">
        <v>10000549</v>
      </c>
      <c r="C563">
        <v>8.0000000000000002E-3</v>
      </c>
      <c r="D563">
        <v>7.6E-3</v>
      </c>
      <c r="E563">
        <v>16</v>
      </c>
      <c r="F563">
        <v>8.8000000000000005E-3</v>
      </c>
      <c r="G563">
        <v>7</v>
      </c>
      <c r="H563">
        <f t="shared" si="64"/>
        <v>1216</v>
      </c>
      <c r="I563">
        <f t="shared" si="65"/>
        <v>616</v>
      </c>
      <c r="J563">
        <f t="shared" si="66"/>
        <v>600</v>
      </c>
      <c r="K563">
        <f t="shared" si="67"/>
        <v>600</v>
      </c>
      <c r="L563">
        <f t="shared" si="68"/>
        <v>1212.7</v>
      </c>
      <c r="M563">
        <f t="shared" si="69"/>
        <v>612.70000000000005</v>
      </c>
      <c r="N563">
        <f t="shared" si="70"/>
        <v>600</v>
      </c>
      <c r="O563">
        <f t="shared" si="71"/>
        <v>600</v>
      </c>
    </row>
    <row r="564" spans="1:15" x14ac:dyDescent="0.25">
      <c r="A564" t="s">
        <v>569</v>
      </c>
      <c r="B564">
        <v>10000550</v>
      </c>
      <c r="C564">
        <v>1.9199999999999998E-2</v>
      </c>
      <c r="D564">
        <v>1.9099999999999999E-2</v>
      </c>
      <c r="E564">
        <v>10</v>
      </c>
      <c r="F564">
        <v>1.9199999999999998E-2</v>
      </c>
      <c r="G564">
        <v>1</v>
      </c>
      <c r="H564">
        <f t="shared" si="64"/>
        <v>1910</v>
      </c>
      <c r="I564">
        <f t="shared" si="65"/>
        <v>191.99999999999997</v>
      </c>
      <c r="J564">
        <f t="shared" si="66"/>
        <v>1718</v>
      </c>
      <c r="K564">
        <f t="shared" si="67"/>
        <v>1718</v>
      </c>
      <c r="L564">
        <f t="shared" si="68"/>
        <v>1906.7</v>
      </c>
      <c r="M564">
        <f t="shared" si="69"/>
        <v>188.69999999999996</v>
      </c>
      <c r="N564">
        <f t="shared" si="70"/>
        <v>1718</v>
      </c>
      <c r="O564">
        <f t="shared" si="71"/>
        <v>1718</v>
      </c>
    </row>
    <row r="565" spans="1:15" x14ac:dyDescent="0.25">
      <c r="A565" t="s">
        <v>570</v>
      </c>
      <c r="B565">
        <v>10000528</v>
      </c>
      <c r="C565">
        <v>0.113</v>
      </c>
      <c r="D565">
        <v>0.10780000000000001</v>
      </c>
      <c r="E565">
        <v>6</v>
      </c>
      <c r="F565">
        <v>0.11119999999999999</v>
      </c>
      <c r="G565">
        <v>1</v>
      </c>
      <c r="H565">
        <f t="shared" si="64"/>
        <v>6468</v>
      </c>
      <c r="I565">
        <f t="shared" si="65"/>
        <v>1112</v>
      </c>
      <c r="J565">
        <f t="shared" si="66"/>
        <v>5356</v>
      </c>
      <c r="K565">
        <f t="shared" si="67"/>
        <v>5356</v>
      </c>
      <c r="L565">
        <f t="shared" si="68"/>
        <v>6464.7</v>
      </c>
      <c r="M565">
        <f t="shared" si="69"/>
        <v>1108.7</v>
      </c>
      <c r="N565">
        <f t="shared" si="70"/>
        <v>5356</v>
      </c>
      <c r="O565">
        <f t="shared" si="71"/>
        <v>5356</v>
      </c>
    </row>
    <row r="566" spans="1:15" x14ac:dyDescent="0.25">
      <c r="A566" t="s">
        <v>571</v>
      </c>
      <c r="B566">
        <v>10000534</v>
      </c>
      <c r="C566">
        <v>6.3899999999999998E-2</v>
      </c>
      <c r="D566">
        <v>6.3899999999999998E-2</v>
      </c>
      <c r="E566">
        <v>3</v>
      </c>
      <c r="F566">
        <v>7.1999999999999995E-2</v>
      </c>
      <c r="G566">
        <v>9</v>
      </c>
      <c r="H566">
        <f t="shared" si="64"/>
        <v>1916.9999999999998</v>
      </c>
      <c r="I566">
        <f t="shared" si="65"/>
        <v>6479.9999999999991</v>
      </c>
      <c r="J566">
        <f t="shared" si="66"/>
        <v>-4562.9999999999991</v>
      </c>
      <c r="K566">
        <f t="shared" si="67"/>
        <v>0</v>
      </c>
      <c r="L566">
        <f t="shared" si="68"/>
        <v>1913.6999999999998</v>
      </c>
      <c r="M566">
        <f t="shared" si="69"/>
        <v>6476.6999999999989</v>
      </c>
      <c r="N566">
        <f t="shared" si="70"/>
        <v>-4562.9999999999991</v>
      </c>
      <c r="O566">
        <f t="shared" si="71"/>
        <v>0</v>
      </c>
    </row>
    <row r="567" spans="1:15" x14ac:dyDescent="0.25">
      <c r="A567" t="s">
        <v>572</v>
      </c>
      <c r="B567">
        <v>10000540</v>
      </c>
      <c r="C567">
        <v>4.07E-2</v>
      </c>
      <c r="D567">
        <v>4.02E-2</v>
      </c>
      <c r="E567">
        <v>10</v>
      </c>
      <c r="F567">
        <v>4.07E-2</v>
      </c>
      <c r="G567">
        <v>1</v>
      </c>
      <c r="H567">
        <f t="shared" si="64"/>
        <v>4020.0000000000005</v>
      </c>
      <c r="I567">
        <f t="shared" si="65"/>
        <v>407</v>
      </c>
      <c r="J567">
        <f t="shared" si="66"/>
        <v>3613.0000000000005</v>
      </c>
      <c r="K567">
        <f t="shared" si="67"/>
        <v>3613.0000000000005</v>
      </c>
      <c r="L567">
        <f t="shared" si="68"/>
        <v>4016.7000000000003</v>
      </c>
      <c r="M567">
        <f t="shared" si="69"/>
        <v>403.7</v>
      </c>
      <c r="N567">
        <f t="shared" si="70"/>
        <v>3613.0000000000005</v>
      </c>
      <c r="O567">
        <f t="shared" si="71"/>
        <v>3613.0000000000005</v>
      </c>
    </row>
    <row r="568" spans="1:15" x14ac:dyDescent="0.25">
      <c r="A568" t="s">
        <v>573</v>
      </c>
      <c r="B568">
        <v>10000547</v>
      </c>
      <c r="C568">
        <v>0.1167</v>
      </c>
      <c r="D568">
        <v>0.1072</v>
      </c>
      <c r="E568">
        <v>1</v>
      </c>
      <c r="F568">
        <v>0.1168</v>
      </c>
      <c r="G568">
        <v>6</v>
      </c>
      <c r="H568">
        <f t="shared" si="64"/>
        <v>1072</v>
      </c>
      <c r="I568">
        <f t="shared" si="65"/>
        <v>7008</v>
      </c>
      <c r="J568">
        <f t="shared" si="66"/>
        <v>-5936</v>
      </c>
      <c r="K568">
        <f t="shared" si="67"/>
        <v>0</v>
      </c>
      <c r="L568">
        <f t="shared" si="68"/>
        <v>1068.7</v>
      </c>
      <c r="M568">
        <f t="shared" si="69"/>
        <v>7004.7</v>
      </c>
      <c r="N568">
        <f t="shared" si="70"/>
        <v>-5936</v>
      </c>
      <c r="O568">
        <f t="shared" si="71"/>
        <v>0</v>
      </c>
    </row>
    <row r="569" spans="1:15" x14ac:dyDescent="0.25">
      <c r="A569" t="s">
        <v>574</v>
      </c>
      <c r="B569">
        <v>10000548</v>
      </c>
      <c r="C569">
        <v>7.0999999999999994E-2</v>
      </c>
      <c r="D569">
        <v>6.83E-2</v>
      </c>
      <c r="E569">
        <v>1</v>
      </c>
      <c r="F569">
        <v>7.1900000000000006E-2</v>
      </c>
      <c r="G569">
        <v>5</v>
      </c>
      <c r="H569">
        <f t="shared" si="64"/>
        <v>683</v>
      </c>
      <c r="I569">
        <f t="shared" si="65"/>
        <v>3595.0000000000005</v>
      </c>
      <c r="J569">
        <f t="shared" si="66"/>
        <v>-2912.0000000000005</v>
      </c>
      <c r="K569">
        <f t="shared" si="67"/>
        <v>0</v>
      </c>
      <c r="L569">
        <f t="shared" si="68"/>
        <v>679.7</v>
      </c>
      <c r="M569">
        <f t="shared" si="69"/>
        <v>3591.7000000000003</v>
      </c>
      <c r="N569">
        <f t="shared" si="70"/>
        <v>-2912</v>
      </c>
      <c r="O569">
        <f t="shared" si="71"/>
        <v>0</v>
      </c>
    </row>
    <row r="570" spans="1:15" x14ac:dyDescent="0.25">
      <c r="A570" t="s">
        <v>575</v>
      </c>
      <c r="B570">
        <v>10000550</v>
      </c>
      <c r="C570">
        <v>1.9199999999999998E-2</v>
      </c>
      <c r="D570">
        <v>1.9099999999999999E-2</v>
      </c>
      <c r="E570">
        <v>10</v>
      </c>
      <c r="F570">
        <v>2.0500000000000001E-2</v>
      </c>
      <c r="G570">
        <v>3</v>
      </c>
      <c r="H570">
        <f t="shared" si="64"/>
        <v>1910</v>
      </c>
      <c r="I570">
        <f t="shared" si="65"/>
        <v>615</v>
      </c>
      <c r="J570">
        <f t="shared" si="66"/>
        <v>1295</v>
      </c>
      <c r="K570">
        <f t="shared" si="67"/>
        <v>1295</v>
      </c>
      <c r="L570">
        <f t="shared" si="68"/>
        <v>1906.7</v>
      </c>
      <c r="M570">
        <f t="shared" si="69"/>
        <v>611.70000000000005</v>
      </c>
      <c r="N570">
        <f t="shared" si="70"/>
        <v>1295</v>
      </c>
      <c r="O570">
        <f t="shared" si="71"/>
        <v>1295</v>
      </c>
    </row>
    <row r="571" spans="1:15" x14ac:dyDescent="0.25">
      <c r="A571" t="s">
        <v>576</v>
      </c>
      <c r="B571">
        <v>10000511</v>
      </c>
      <c r="C571">
        <v>1.4E-3</v>
      </c>
      <c r="D571">
        <v>1.1000000000000001E-3</v>
      </c>
      <c r="E571">
        <v>4</v>
      </c>
      <c r="F571">
        <v>1.5E-3</v>
      </c>
      <c r="G571">
        <v>10</v>
      </c>
      <c r="H571">
        <f t="shared" si="64"/>
        <v>44</v>
      </c>
      <c r="I571">
        <f t="shared" si="65"/>
        <v>150</v>
      </c>
      <c r="J571">
        <f t="shared" si="66"/>
        <v>-106</v>
      </c>
      <c r="K571">
        <f t="shared" si="67"/>
        <v>0</v>
      </c>
      <c r="L571">
        <f t="shared" si="68"/>
        <v>40.700000000000003</v>
      </c>
      <c r="M571">
        <f t="shared" si="69"/>
        <v>146.69999999999999</v>
      </c>
      <c r="N571">
        <f t="shared" si="70"/>
        <v>-105.99999999999999</v>
      </c>
      <c r="O571">
        <f t="shared" si="71"/>
        <v>0</v>
      </c>
    </row>
    <row r="572" spans="1:15" x14ac:dyDescent="0.25">
      <c r="A572" t="s">
        <v>577</v>
      </c>
      <c r="B572">
        <v>10000519</v>
      </c>
      <c r="C572">
        <v>6.0000000000000001E-3</v>
      </c>
      <c r="D572">
        <v>5.8999999999999999E-3</v>
      </c>
      <c r="E572">
        <v>18</v>
      </c>
      <c r="F572">
        <v>7.6E-3</v>
      </c>
      <c r="G572">
        <v>10</v>
      </c>
      <c r="H572">
        <f t="shared" si="64"/>
        <v>1062</v>
      </c>
      <c r="I572">
        <f t="shared" si="65"/>
        <v>760</v>
      </c>
      <c r="J572">
        <f t="shared" si="66"/>
        <v>302</v>
      </c>
      <c r="K572">
        <f t="shared" si="67"/>
        <v>302</v>
      </c>
      <c r="L572">
        <f t="shared" si="68"/>
        <v>1058.7</v>
      </c>
      <c r="M572">
        <f t="shared" si="69"/>
        <v>756.7</v>
      </c>
      <c r="N572">
        <f t="shared" si="70"/>
        <v>302</v>
      </c>
      <c r="O572">
        <f t="shared" si="71"/>
        <v>302</v>
      </c>
    </row>
    <row r="573" spans="1:15" x14ac:dyDescent="0.25">
      <c r="A573" t="s">
        <v>578</v>
      </c>
      <c r="B573">
        <v>10000522</v>
      </c>
      <c r="C573">
        <v>0.20910000000000001</v>
      </c>
      <c r="D573">
        <v>0.18190000000000001</v>
      </c>
      <c r="E573">
        <v>2</v>
      </c>
      <c r="F573">
        <v>0.20799999999999999</v>
      </c>
      <c r="G573">
        <v>10</v>
      </c>
      <c r="H573">
        <f t="shared" si="64"/>
        <v>3638</v>
      </c>
      <c r="I573">
        <f t="shared" si="65"/>
        <v>20800</v>
      </c>
      <c r="J573">
        <f t="shared" si="66"/>
        <v>-17162</v>
      </c>
      <c r="K573">
        <f t="shared" si="67"/>
        <v>0</v>
      </c>
      <c r="L573">
        <f t="shared" si="68"/>
        <v>3634.7</v>
      </c>
      <c r="M573">
        <f t="shared" si="69"/>
        <v>20796.7</v>
      </c>
      <c r="N573">
        <f t="shared" si="70"/>
        <v>-17162</v>
      </c>
      <c r="O573">
        <f t="shared" si="71"/>
        <v>0</v>
      </c>
    </row>
    <row r="574" spans="1:15" x14ac:dyDescent="0.25">
      <c r="A574" t="s">
        <v>579</v>
      </c>
      <c r="B574">
        <v>10000527</v>
      </c>
      <c r="C574">
        <v>1.12E-2</v>
      </c>
      <c r="D574">
        <v>1.11E-2</v>
      </c>
      <c r="E574">
        <v>3</v>
      </c>
      <c r="F574">
        <v>1.12E-2</v>
      </c>
      <c r="G574">
        <v>1</v>
      </c>
      <c r="H574">
        <f t="shared" si="64"/>
        <v>333.00000000000006</v>
      </c>
      <c r="I574">
        <f t="shared" si="65"/>
        <v>112</v>
      </c>
      <c r="J574">
        <f t="shared" si="66"/>
        <v>221.00000000000006</v>
      </c>
      <c r="K574">
        <f t="shared" si="67"/>
        <v>221.00000000000006</v>
      </c>
      <c r="L574">
        <f t="shared" si="68"/>
        <v>329.70000000000005</v>
      </c>
      <c r="M574">
        <f t="shared" si="69"/>
        <v>108.7</v>
      </c>
      <c r="N574">
        <f t="shared" si="70"/>
        <v>221.00000000000006</v>
      </c>
      <c r="O574">
        <f t="shared" si="71"/>
        <v>221.00000000000006</v>
      </c>
    </row>
    <row r="575" spans="1:15" x14ac:dyDescent="0.25">
      <c r="A575" t="s">
        <v>580</v>
      </c>
      <c r="B575">
        <v>10000528</v>
      </c>
      <c r="C575">
        <v>0.113</v>
      </c>
      <c r="D575">
        <v>0.106</v>
      </c>
      <c r="E575">
        <v>1</v>
      </c>
      <c r="F575">
        <v>0.11119999999999999</v>
      </c>
      <c r="G575">
        <v>1</v>
      </c>
      <c r="H575">
        <f t="shared" si="64"/>
        <v>1060</v>
      </c>
      <c r="I575">
        <f t="shared" si="65"/>
        <v>1112</v>
      </c>
      <c r="J575">
        <f t="shared" si="66"/>
        <v>-52</v>
      </c>
      <c r="K575">
        <f t="shared" si="67"/>
        <v>0</v>
      </c>
      <c r="L575">
        <f t="shared" si="68"/>
        <v>1056.7</v>
      </c>
      <c r="M575">
        <f t="shared" si="69"/>
        <v>1108.7</v>
      </c>
      <c r="N575">
        <f t="shared" si="70"/>
        <v>-52</v>
      </c>
      <c r="O575">
        <f t="shared" si="71"/>
        <v>0</v>
      </c>
    </row>
    <row r="576" spans="1:15" x14ac:dyDescent="0.25">
      <c r="A576" t="s">
        <v>581</v>
      </c>
      <c r="B576">
        <v>10000534</v>
      </c>
      <c r="C576">
        <v>6.3899999999999998E-2</v>
      </c>
      <c r="D576">
        <v>6.5199999999999994E-2</v>
      </c>
      <c r="E576">
        <v>1</v>
      </c>
      <c r="F576">
        <v>7.1999999999999995E-2</v>
      </c>
      <c r="G576">
        <v>9</v>
      </c>
      <c r="H576">
        <f t="shared" si="64"/>
        <v>651.99999999999989</v>
      </c>
      <c r="I576">
        <f t="shared" si="65"/>
        <v>6479.9999999999991</v>
      </c>
      <c r="J576">
        <f t="shared" si="66"/>
        <v>-5827.9999999999991</v>
      </c>
      <c r="K576">
        <f t="shared" si="67"/>
        <v>0</v>
      </c>
      <c r="L576">
        <f t="shared" si="68"/>
        <v>648.69999999999993</v>
      </c>
      <c r="M576">
        <f t="shared" si="69"/>
        <v>6476.6999999999989</v>
      </c>
      <c r="N576">
        <f t="shared" si="70"/>
        <v>-5827.9999999999991</v>
      </c>
      <c r="O576">
        <f t="shared" si="71"/>
        <v>0</v>
      </c>
    </row>
    <row r="577" spans="1:15" x14ac:dyDescent="0.25">
      <c r="A577" t="s">
        <v>582</v>
      </c>
      <c r="B577">
        <v>10000540</v>
      </c>
      <c r="C577">
        <v>4.07E-2</v>
      </c>
      <c r="D577">
        <v>4.02E-2</v>
      </c>
      <c r="E577">
        <v>10</v>
      </c>
      <c r="F577">
        <v>4.07E-2</v>
      </c>
      <c r="G577">
        <v>1</v>
      </c>
      <c r="H577">
        <f t="shared" si="64"/>
        <v>4020.0000000000005</v>
      </c>
      <c r="I577">
        <f t="shared" si="65"/>
        <v>407</v>
      </c>
      <c r="J577">
        <f t="shared" si="66"/>
        <v>3613.0000000000005</v>
      </c>
      <c r="K577">
        <f t="shared" si="67"/>
        <v>3613.0000000000005</v>
      </c>
      <c r="L577">
        <f t="shared" si="68"/>
        <v>4016.7000000000003</v>
      </c>
      <c r="M577">
        <f t="shared" si="69"/>
        <v>403.7</v>
      </c>
      <c r="N577">
        <f t="shared" si="70"/>
        <v>3613.0000000000005</v>
      </c>
      <c r="O577">
        <f t="shared" si="71"/>
        <v>3613.0000000000005</v>
      </c>
    </row>
    <row r="578" spans="1:15" x14ac:dyDescent="0.25">
      <c r="A578" t="s">
        <v>583</v>
      </c>
      <c r="B578">
        <v>10000548</v>
      </c>
      <c r="C578">
        <v>7.0999999999999994E-2</v>
      </c>
      <c r="D578">
        <v>7.0000000000000007E-2</v>
      </c>
      <c r="E578">
        <v>2</v>
      </c>
      <c r="F578">
        <v>7.1900000000000006E-2</v>
      </c>
      <c r="G578">
        <v>5</v>
      </c>
      <c r="H578">
        <f t="shared" si="64"/>
        <v>1400.0000000000002</v>
      </c>
      <c r="I578">
        <f t="shared" si="65"/>
        <v>3595.0000000000005</v>
      </c>
      <c r="J578">
        <f t="shared" si="66"/>
        <v>-2195</v>
      </c>
      <c r="K578">
        <f t="shared" si="67"/>
        <v>0</v>
      </c>
      <c r="L578">
        <f t="shared" si="68"/>
        <v>1396.7000000000003</v>
      </c>
      <c r="M578">
        <f t="shared" si="69"/>
        <v>3591.7000000000003</v>
      </c>
      <c r="N578">
        <f t="shared" si="70"/>
        <v>-2195</v>
      </c>
      <c r="O578">
        <f t="shared" si="71"/>
        <v>0</v>
      </c>
    </row>
    <row r="579" spans="1:15" x14ac:dyDescent="0.25">
      <c r="A579" t="s">
        <v>584</v>
      </c>
      <c r="B579">
        <v>10000549</v>
      </c>
      <c r="C579">
        <v>8.0000000000000002E-3</v>
      </c>
      <c r="D579">
        <v>7.6E-3</v>
      </c>
      <c r="E579">
        <v>16</v>
      </c>
      <c r="F579">
        <v>8.8000000000000005E-3</v>
      </c>
      <c r="G579">
        <v>7</v>
      </c>
      <c r="H579">
        <f t="shared" ref="H579:H642" si="72">D579*E579*10000</f>
        <v>1216</v>
      </c>
      <c r="I579">
        <f t="shared" ref="I579:I642" si="73">F579*G579*10000</f>
        <v>616</v>
      </c>
      <c r="J579">
        <f t="shared" ref="J579:J642" si="74">H579-I579</f>
        <v>600</v>
      </c>
      <c r="K579">
        <f t="shared" ref="K579:K642" si="75">IF(J579&gt;0,J579,0)</f>
        <v>600</v>
      </c>
      <c r="L579">
        <f t="shared" ref="L579:L642" si="76">D579*E579*10000-3.3</f>
        <v>1212.7</v>
      </c>
      <c r="M579">
        <f t="shared" ref="M579:M642" si="77">F579*G579*10000-3.3</f>
        <v>612.70000000000005</v>
      </c>
      <c r="N579">
        <f t="shared" ref="N579:N642" si="78">L579-M579</f>
        <v>600</v>
      </c>
      <c r="O579">
        <f t="shared" ref="O579:O642" si="79">IF(N579&gt;0,N579,0)</f>
        <v>600</v>
      </c>
    </row>
    <row r="580" spans="1:15" x14ac:dyDescent="0.25">
      <c r="A580" t="s">
        <v>585</v>
      </c>
      <c r="B580">
        <v>10000550</v>
      </c>
      <c r="C580">
        <v>1.9199999999999998E-2</v>
      </c>
      <c r="D580">
        <v>1.9099999999999999E-2</v>
      </c>
      <c r="E580">
        <v>10</v>
      </c>
      <c r="F580">
        <v>2.0500000000000001E-2</v>
      </c>
      <c r="G580">
        <v>3</v>
      </c>
      <c r="H580">
        <f t="shared" si="72"/>
        <v>1910</v>
      </c>
      <c r="I580">
        <f t="shared" si="73"/>
        <v>615</v>
      </c>
      <c r="J580">
        <f t="shared" si="74"/>
        <v>1295</v>
      </c>
      <c r="K580">
        <f t="shared" si="75"/>
        <v>1295</v>
      </c>
      <c r="L580">
        <f t="shared" si="76"/>
        <v>1906.7</v>
      </c>
      <c r="M580">
        <f t="shared" si="77"/>
        <v>611.70000000000005</v>
      </c>
      <c r="N580">
        <f t="shared" si="78"/>
        <v>1295</v>
      </c>
      <c r="O580">
        <f t="shared" si="79"/>
        <v>1295</v>
      </c>
    </row>
    <row r="581" spans="1:15" x14ac:dyDescent="0.25">
      <c r="A581" t="s">
        <v>586</v>
      </c>
      <c r="B581">
        <v>10000565</v>
      </c>
      <c r="C581">
        <v>0.15570000000000001</v>
      </c>
      <c r="D581">
        <v>0.1547</v>
      </c>
      <c r="E581">
        <v>10</v>
      </c>
      <c r="F581">
        <v>0.15559999999999999</v>
      </c>
      <c r="G581">
        <v>10</v>
      </c>
      <c r="H581">
        <f t="shared" si="72"/>
        <v>15470.000000000002</v>
      </c>
      <c r="I581">
        <f t="shared" si="73"/>
        <v>15559.999999999998</v>
      </c>
      <c r="J581">
        <f t="shared" si="74"/>
        <v>-89.999999999996362</v>
      </c>
      <c r="K581">
        <f t="shared" si="75"/>
        <v>0</v>
      </c>
      <c r="L581">
        <f t="shared" si="76"/>
        <v>15466.700000000003</v>
      </c>
      <c r="M581">
        <f t="shared" si="77"/>
        <v>15556.699999999999</v>
      </c>
      <c r="N581">
        <f t="shared" si="78"/>
        <v>-89.999999999996362</v>
      </c>
      <c r="O581">
        <f t="shared" si="79"/>
        <v>0</v>
      </c>
    </row>
    <row r="582" spans="1:15" x14ac:dyDescent="0.25">
      <c r="A582" t="s">
        <v>587</v>
      </c>
      <c r="B582">
        <v>10000566</v>
      </c>
      <c r="C582">
        <v>2.8E-3</v>
      </c>
      <c r="D582">
        <v>2.5000000000000001E-3</v>
      </c>
      <c r="E582">
        <v>6</v>
      </c>
      <c r="F582">
        <v>3.5000000000000001E-3</v>
      </c>
      <c r="G582">
        <v>6</v>
      </c>
      <c r="H582">
        <f t="shared" si="72"/>
        <v>150</v>
      </c>
      <c r="I582">
        <f t="shared" si="73"/>
        <v>210</v>
      </c>
      <c r="J582">
        <f t="shared" si="74"/>
        <v>-60</v>
      </c>
      <c r="K582">
        <f t="shared" si="75"/>
        <v>0</v>
      </c>
      <c r="L582">
        <f t="shared" si="76"/>
        <v>146.69999999999999</v>
      </c>
      <c r="M582">
        <f t="shared" si="77"/>
        <v>206.7</v>
      </c>
      <c r="N582">
        <f t="shared" si="78"/>
        <v>-60</v>
      </c>
      <c r="O582">
        <f t="shared" si="79"/>
        <v>0</v>
      </c>
    </row>
    <row r="583" spans="1:15" x14ac:dyDescent="0.25">
      <c r="A583" t="s">
        <v>588</v>
      </c>
      <c r="B583">
        <v>10000510</v>
      </c>
      <c r="C583">
        <v>0.41260000000000002</v>
      </c>
      <c r="D583">
        <v>0.35980000000000001</v>
      </c>
      <c r="E583">
        <v>1</v>
      </c>
      <c r="F583">
        <v>0.4829</v>
      </c>
      <c r="G583">
        <v>6</v>
      </c>
      <c r="H583">
        <f t="shared" si="72"/>
        <v>3598</v>
      </c>
      <c r="I583">
        <f t="shared" si="73"/>
        <v>28974.000000000004</v>
      </c>
      <c r="J583">
        <f t="shared" si="74"/>
        <v>-25376.000000000004</v>
      </c>
      <c r="K583">
        <f t="shared" si="75"/>
        <v>0</v>
      </c>
      <c r="L583">
        <f t="shared" si="76"/>
        <v>3594.7</v>
      </c>
      <c r="M583">
        <f t="shared" si="77"/>
        <v>28970.700000000004</v>
      </c>
      <c r="N583">
        <f t="shared" si="78"/>
        <v>-25376.000000000004</v>
      </c>
      <c r="O583">
        <f t="shared" si="79"/>
        <v>0</v>
      </c>
    </row>
    <row r="584" spans="1:15" x14ac:dyDescent="0.25">
      <c r="A584" t="s">
        <v>589</v>
      </c>
      <c r="B584">
        <v>10000511</v>
      </c>
      <c r="C584">
        <v>1.4E-3</v>
      </c>
      <c r="D584">
        <v>1.1000000000000001E-3</v>
      </c>
      <c r="E584">
        <v>4</v>
      </c>
      <c r="F584">
        <v>1.5E-3</v>
      </c>
      <c r="G584">
        <v>10</v>
      </c>
      <c r="H584">
        <f t="shared" si="72"/>
        <v>44</v>
      </c>
      <c r="I584">
        <f t="shared" si="73"/>
        <v>150</v>
      </c>
      <c r="J584">
        <f t="shared" si="74"/>
        <v>-106</v>
      </c>
      <c r="K584">
        <f t="shared" si="75"/>
        <v>0</v>
      </c>
      <c r="L584">
        <f t="shared" si="76"/>
        <v>40.700000000000003</v>
      </c>
      <c r="M584">
        <f t="shared" si="77"/>
        <v>146.69999999999999</v>
      </c>
      <c r="N584">
        <f t="shared" si="78"/>
        <v>-105.99999999999999</v>
      </c>
      <c r="O584">
        <f t="shared" si="79"/>
        <v>0</v>
      </c>
    </row>
    <row r="585" spans="1:15" x14ac:dyDescent="0.25">
      <c r="A585" t="s">
        <v>590</v>
      </c>
      <c r="B585">
        <v>10000519</v>
      </c>
      <c r="C585">
        <v>6.0000000000000001E-3</v>
      </c>
      <c r="D585">
        <v>5.8999999999999999E-3</v>
      </c>
      <c r="E585">
        <v>18</v>
      </c>
      <c r="F585">
        <v>7.6E-3</v>
      </c>
      <c r="G585">
        <v>10</v>
      </c>
      <c r="H585">
        <f t="shared" si="72"/>
        <v>1062</v>
      </c>
      <c r="I585">
        <f t="shared" si="73"/>
        <v>760</v>
      </c>
      <c r="J585">
        <f t="shared" si="74"/>
        <v>302</v>
      </c>
      <c r="K585">
        <f t="shared" si="75"/>
        <v>302</v>
      </c>
      <c r="L585">
        <f t="shared" si="76"/>
        <v>1058.7</v>
      </c>
      <c r="M585">
        <f t="shared" si="77"/>
        <v>756.7</v>
      </c>
      <c r="N585">
        <f t="shared" si="78"/>
        <v>302</v>
      </c>
      <c r="O585">
        <f t="shared" si="79"/>
        <v>302</v>
      </c>
    </row>
    <row r="586" spans="1:15" x14ac:dyDescent="0.25">
      <c r="A586" t="s">
        <v>591</v>
      </c>
      <c r="B586">
        <v>10000520</v>
      </c>
      <c r="C586">
        <v>2.8E-3</v>
      </c>
      <c r="D586">
        <v>2.3999999999999998E-3</v>
      </c>
      <c r="E586">
        <v>4</v>
      </c>
      <c r="F586">
        <v>2.8999999999999998E-3</v>
      </c>
      <c r="G586">
        <v>3</v>
      </c>
      <c r="H586">
        <f t="shared" si="72"/>
        <v>95.999999999999986</v>
      </c>
      <c r="I586">
        <f t="shared" si="73"/>
        <v>87</v>
      </c>
      <c r="J586">
        <f t="shared" si="74"/>
        <v>8.9999999999999858</v>
      </c>
      <c r="K586">
        <f t="shared" si="75"/>
        <v>8.9999999999999858</v>
      </c>
      <c r="L586">
        <f t="shared" si="76"/>
        <v>92.699999999999989</v>
      </c>
      <c r="M586">
        <f t="shared" si="77"/>
        <v>83.7</v>
      </c>
      <c r="N586">
        <f t="shared" si="78"/>
        <v>8.9999999999999858</v>
      </c>
      <c r="O586">
        <f t="shared" si="79"/>
        <v>8.9999999999999858</v>
      </c>
    </row>
    <row r="587" spans="1:15" x14ac:dyDescent="0.25">
      <c r="A587" t="s">
        <v>592</v>
      </c>
      <c r="B587">
        <v>10000527</v>
      </c>
      <c r="C587">
        <v>1.12E-2</v>
      </c>
      <c r="D587">
        <v>1.11E-2</v>
      </c>
      <c r="E587">
        <v>3</v>
      </c>
      <c r="F587">
        <v>1.12E-2</v>
      </c>
      <c r="G587">
        <v>1</v>
      </c>
      <c r="H587">
        <f t="shared" si="72"/>
        <v>333.00000000000006</v>
      </c>
      <c r="I587">
        <f t="shared" si="73"/>
        <v>112</v>
      </c>
      <c r="J587">
        <f t="shared" si="74"/>
        <v>221.00000000000006</v>
      </c>
      <c r="K587">
        <f t="shared" si="75"/>
        <v>221.00000000000006</v>
      </c>
      <c r="L587">
        <f t="shared" si="76"/>
        <v>329.70000000000005</v>
      </c>
      <c r="M587">
        <f t="shared" si="77"/>
        <v>108.7</v>
      </c>
      <c r="N587">
        <f t="shared" si="78"/>
        <v>221.00000000000006</v>
      </c>
      <c r="O587">
        <f t="shared" si="79"/>
        <v>221.00000000000006</v>
      </c>
    </row>
    <row r="588" spans="1:15" x14ac:dyDescent="0.25">
      <c r="A588" t="s">
        <v>593</v>
      </c>
      <c r="B588">
        <v>10000528</v>
      </c>
      <c r="C588">
        <v>0.113</v>
      </c>
      <c r="D588">
        <v>0.10780000000000001</v>
      </c>
      <c r="E588">
        <v>6</v>
      </c>
      <c r="F588">
        <v>0.11119999999999999</v>
      </c>
      <c r="G588">
        <v>1</v>
      </c>
      <c r="H588">
        <f t="shared" si="72"/>
        <v>6468</v>
      </c>
      <c r="I588">
        <f t="shared" si="73"/>
        <v>1112</v>
      </c>
      <c r="J588">
        <f t="shared" si="74"/>
        <v>5356</v>
      </c>
      <c r="K588">
        <f t="shared" si="75"/>
        <v>5356</v>
      </c>
      <c r="L588">
        <f t="shared" si="76"/>
        <v>6464.7</v>
      </c>
      <c r="M588">
        <f t="shared" si="77"/>
        <v>1108.7</v>
      </c>
      <c r="N588">
        <f t="shared" si="78"/>
        <v>5356</v>
      </c>
      <c r="O588">
        <f t="shared" si="79"/>
        <v>5356</v>
      </c>
    </row>
    <row r="589" spans="1:15" x14ac:dyDescent="0.25">
      <c r="A589" t="s">
        <v>594</v>
      </c>
      <c r="B589">
        <v>10000534</v>
      </c>
      <c r="C589">
        <v>6.3899999999999998E-2</v>
      </c>
      <c r="D589">
        <v>6.5299999999999997E-2</v>
      </c>
      <c r="E589">
        <v>6</v>
      </c>
      <c r="F589">
        <v>7.1999999999999995E-2</v>
      </c>
      <c r="G589">
        <v>9</v>
      </c>
      <c r="H589">
        <f t="shared" si="72"/>
        <v>3918</v>
      </c>
      <c r="I589">
        <f t="shared" si="73"/>
        <v>6479.9999999999991</v>
      </c>
      <c r="J589">
        <f t="shared" si="74"/>
        <v>-2561.9999999999991</v>
      </c>
      <c r="K589">
        <f t="shared" si="75"/>
        <v>0</v>
      </c>
      <c r="L589">
        <f t="shared" si="76"/>
        <v>3914.7</v>
      </c>
      <c r="M589">
        <f t="shared" si="77"/>
        <v>6476.6999999999989</v>
      </c>
      <c r="N589">
        <f t="shared" si="78"/>
        <v>-2561.9999999999991</v>
      </c>
      <c r="O589">
        <f t="shared" si="79"/>
        <v>0</v>
      </c>
    </row>
    <row r="590" spans="1:15" x14ac:dyDescent="0.25">
      <c r="A590" t="s">
        <v>595</v>
      </c>
      <c r="B590">
        <v>10000539</v>
      </c>
      <c r="C590">
        <v>4.24E-2</v>
      </c>
      <c r="D590">
        <v>4.1099999999999998E-2</v>
      </c>
      <c r="E590">
        <v>10</v>
      </c>
      <c r="F590">
        <v>4.2000000000000003E-2</v>
      </c>
      <c r="G590">
        <v>5</v>
      </c>
      <c r="H590">
        <f t="shared" si="72"/>
        <v>4110</v>
      </c>
      <c r="I590">
        <f t="shared" si="73"/>
        <v>2100</v>
      </c>
      <c r="J590">
        <f t="shared" si="74"/>
        <v>2010</v>
      </c>
      <c r="K590">
        <f t="shared" si="75"/>
        <v>2010</v>
      </c>
      <c r="L590">
        <f t="shared" si="76"/>
        <v>4106.7</v>
      </c>
      <c r="M590">
        <f t="shared" si="77"/>
        <v>2096.6999999999998</v>
      </c>
      <c r="N590">
        <f t="shared" si="78"/>
        <v>2010</v>
      </c>
      <c r="O590">
        <f t="shared" si="79"/>
        <v>2010</v>
      </c>
    </row>
    <row r="591" spans="1:15" x14ac:dyDescent="0.25">
      <c r="A591" t="s">
        <v>596</v>
      </c>
      <c r="B591">
        <v>10000547</v>
      </c>
      <c r="C591">
        <v>0.1167</v>
      </c>
      <c r="D591">
        <v>0.1072</v>
      </c>
      <c r="E591">
        <v>1</v>
      </c>
      <c r="F591">
        <v>0.1167</v>
      </c>
      <c r="G591">
        <v>5</v>
      </c>
      <c r="H591">
        <f t="shared" si="72"/>
        <v>1072</v>
      </c>
      <c r="I591">
        <f t="shared" si="73"/>
        <v>5835</v>
      </c>
      <c r="J591">
        <f t="shared" si="74"/>
        <v>-4763</v>
      </c>
      <c r="K591">
        <f t="shared" si="75"/>
        <v>0</v>
      </c>
      <c r="L591">
        <f t="shared" si="76"/>
        <v>1068.7</v>
      </c>
      <c r="M591">
        <f t="shared" si="77"/>
        <v>5831.7</v>
      </c>
      <c r="N591">
        <f t="shared" si="78"/>
        <v>-4763</v>
      </c>
      <c r="O591">
        <f t="shared" si="79"/>
        <v>0</v>
      </c>
    </row>
    <row r="592" spans="1:15" x14ac:dyDescent="0.25">
      <c r="A592" t="s">
        <v>597</v>
      </c>
      <c r="B592">
        <v>10000548</v>
      </c>
      <c r="C592">
        <v>7.0999999999999994E-2</v>
      </c>
      <c r="D592">
        <v>7.0000000000000007E-2</v>
      </c>
      <c r="E592">
        <v>2</v>
      </c>
      <c r="F592">
        <v>7.1900000000000006E-2</v>
      </c>
      <c r="G592">
        <v>5</v>
      </c>
      <c r="H592">
        <f t="shared" si="72"/>
        <v>1400.0000000000002</v>
      </c>
      <c r="I592">
        <f t="shared" si="73"/>
        <v>3595.0000000000005</v>
      </c>
      <c r="J592">
        <f t="shared" si="74"/>
        <v>-2195</v>
      </c>
      <c r="K592">
        <f t="shared" si="75"/>
        <v>0</v>
      </c>
      <c r="L592">
        <f t="shared" si="76"/>
        <v>1396.7000000000003</v>
      </c>
      <c r="M592">
        <f t="shared" si="77"/>
        <v>3591.7000000000003</v>
      </c>
      <c r="N592">
        <f t="shared" si="78"/>
        <v>-2195</v>
      </c>
      <c r="O592">
        <f t="shared" si="79"/>
        <v>0</v>
      </c>
    </row>
    <row r="593" spans="1:15" x14ac:dyDescent="0.25">
      <c r="A593" t="s">
        <v>598</v>
      </c>
      <c r="B593">
        <v>10000549</v>
      </c>
      <c r="C593">
        <v>8.0000000000000002E-3</v>
      </c>
      <c r="D593">
        <v>7.6E-3</v>
      </c>
      <c r="E593">
        <v>16</v>
      </c>
      <c r="F593">
        <v>8.8000000000000005E-3</v>
      </c>
      <c r="G593">
        <v>7</v>
      </c>
      <c r="H593">
        <f t="shared" si="72"/>
        <v>1216</v>
      </c>
      <c r="I593">
        <f t="shared" si="73"/>
        <v>616</v>
      </c>
      <c r="J593">
        <f t="shared" si="74"/>
        <v>600</v>
      </c>
      <c r="K593">
        <f t="shared" si="75"/>
        <v>600</v>
      </c>
      <c r="L593">
        <f t="shared" si="76"/>
        <v>1212.7</v>
      </c>
      <c r="M593">
        <f t="shared" si="77"/>
        <v>612.70000000000005</v>
      </c>
      <c r="N593">
        <f t="shared" si="78"/>
        <v>600</v>
      </c>
      <c r="O593">
        <f t="shared" si="79"/>
        <v>600</v>
      </c>
    </row>
    <row r="594" spans="1:15" x14ac:dyDescent="0.25">
      <c r="A594" t="s">
        <v>599</v>
      </c>
      <c r="B594">
        <v>10000550</v>
      </c>
      <c r="C594">
        <v>1.9199999999999998E-2</v>
      </c>
      <c r="D594">
        <v>1.9199999999999998E-2</v>
      </c>
      <c r="E594">
        <v>6</v>
      </c>
      <c r="F594">
        <v>2.0500000000000001E-2</v>
      </c>
      <c r="G594">
        <v>3</v>
      </c>
      <c r="H594">
        <f t="shared" si="72"/>
        <v>1152</v>
      </c>
      <c r="I594">
        <f t="shared" si="73"/>
        <v>615</v>
      </c>
      <c r="J594">
        <f t="shared" si="74"/>
        <v>537</v>
      </c>
      <c r="K594">
        <f t="shared" si="75"/>
        <v>537</v>
      </c>
      <c r="L594">
        <f t="shared" si="76"/>
        <v>1148.7</v>
      </c>
      <c r="M594">
        <f t="shared" si="77"/>
        <v>611.70000000000005</v>
      </c>
      <c r="N594">
        <f t="shared" si="78"/>
        <v>537</v>
      </c>
      <c r="O594">
        <f t="shared" si="79"/>
        <v>537</v>
      </c>
    </row>
    <row r="595" spans="1:15" x14ac:dyDescent="0.25">
      <c r="A595" t="s">
        <v>600</v>
      </c>
      <c r="B595">
        <v>10000565</v>
      </c>
      <c r="C595">
        <v>0.15570000000000001</v>
      </c>
      <c r="D595">
        <v>0.1547</v>
      </c>
      <c r="E595">
        <v>10</v>
      </c>
      <c r="F595">
        <v>0.1555</v>
      </c>
      <c r="G595">
        <v>6</v>
      </c>
      <c r="H595">
        <f t="shared" si="72"/>
        <v>15470.000000000002</v>
      </c>
      <c r="I595">
        <f t="shared" si="73"/>
        <v>9330</v>
      </c>
      <c r="J595">
        <f t="shared" si="74"/>
        <v>6140.0000000000018</v>
      </c>
      <c r="K595">
        <f t="shared" si="75"/>
        <v>6140.0000000000018</v>
      </c>
      <c r="L595">
        <f t="shared" si="76"/>
        <v>15466.700000000003</v>
      </c>
      <c r="M595">
        <f t="shared" si="77"/>
        <v>9326.7000000000007</v>
      </c>
      <c r="N595">
        <f t="shared" si="78"/>
        <v>6140.0000000000018</v>
      </c>
      <c r="O595">
        <f t="shared" si="79"/>
        <v>6140.0000000000018</v>
      </c>
    </row>
    <row r="596" spans="1:15" x14ac:dyDescent="0.25">
      <c r="A596" t="s">
        <v>601</v>
      </c>
      <c r="B596">
        <v>10000539</v>
      </c>
      <c r="C596">
        <v>4.2000000000000003E-2</v>
      </c>
      <c r="D596">
        <v>4.2200000000000001E-2</v>
      </c>
      <c r="E596">
        <v>25</v>
      </c>
      <c r="F596">
        <v>4.2500000000000003E-2</v>
      </c>
      <c r="G596">
        <v>5</v>
      </c>
      <c r="H596">
        <f t="shared" si="72"/>
        <v>10550</v>
      </c>
      <c r="I596">
        <f t="shared" si="73"/>
        <v>2125</v>
      </c>
      <c r="J596">
        <f t="shared" si="74"/>
        <v>8425</v>
      </c>
      <c r="K596">
        <f t="shared" si="75"/>
        <v>8425</v>
      </c>
      <c r="L596">
        <f t="shared" si="76"/>
        <v>10546.7</v>
      </c>
      <c r="M596">
        <f t="shared" si="77"/>
        <v>2121.6999999999998</v>
      </c>
      <c r="N596">
        <f t="shared" si="78"/>
        <v>8425</v>
      </c>
      <c r="O596">
        <f t="shared" si="79"/>
        <v>8425</v>
      </c>
    </row>
    <row r="597" spans="1:15" x14ac:dyDescent="0.25">
      <c r="A597" t="s">
        <v>602</v>
      </c>
      <c r="B597">
        <v>10000540</v>
      </c>
      <c r="C597">
        <v>0.04</v>
      </c>
      <c r="D597">
        <v>3.9100000000000003E-2</v>
      </c>
      <c r="E597">
        <v>6</v>
      </c>
      <c r="F597">
        <v>0.04</v>
      </c>
      <c r="G597">
        <v>10</v>
      </c>
      <c r="H597">
        <f t="shared" si="72"/>
        <v>2346.0000000000005</v>
      </c>
      <c r="I597">
        <f t="shared" si="73"/>
        <v>4000</v>
      </c>
      <c r="J597">
        <f t="shared" si="74"/>
        <v>-1653.9999999999995</v>
      </c>
      <c r="K597">
        <f t="shared" si="75"/>
        <v>0</v>
      </c>
      <c r="L597">
        <f t="shared" si="76"/>
        <v>2342.7000000000003</v>
      </c>
      <c r="M597">
        <f t="shared" si="77"/>
        <v>3996.7</v>
      </c>
      <c r="N597">
        <f t="shared" si="78"/>
        <v>-1653.9999999999995</v>
      </c>
      <c r="O597">
        <f t="shared" si="79"/>
        <v>0</v>
      </c>
    </row>
    <row r="598" spans="1:15" x14ac:dyDescent="0.25">
      <c r="A598" t="s">
        <v>603</v>
      </c>
      <c r="B598">
        <v>10000548</v>
      </c>
      <c r="C598">
        <v>7.0999999999999994E-2</v>
      </c>
      <c r="D598">
        <v>7.0000000000000007E-2</v>
      </c>
      <c r="E598">
        <v>2</v>
      </c>
      <c r="F598">
        <v>7.1800000000000003E-2</v>
      </c>
      <c r="G598">
        <v>10</v>
      </c>
      <c r="H598">
        <f t="shared" si="72"/>
        <v>1400.0000000000002</v>
      </c>
      <c r="I598">
        <f t="shared" si="73"/>
        <v>7180</v>
      </c>
      <c r="J598">
        <f t="shared" si="74"/>
        <v>-5780</v>
      </c>
      <c r="K598">
        <f t="shared" si="75"/>
        <v>0</v>
      </c>
      <c r="L598">
        <f t="shared" si="76"/>
        <v>1396.7000000000003</v>
      </c>
      <c r="M598">
        <f t="shared" si="77"/>
        <v>7176.7</v>
      </c>
      <c r="N598">
        <f t="shared" si="78"/>
        <v>-5780</v>
      </c>
      <c r="O598">
        <f t="shared" si="79"/>
        <v>0</v>
      </c>
    </row>
    <row r="599" spans="1:15" x14ac:dyDescent="0.25">
      <c r="A599" t="s">
        <v>604</v>
      </c>
      <c r="B599">
        <v>10000550</v>
      </c>
      <c r="C599">
        <v>1.9199999999999998E-2</v>
      </c>
      <c r="D599">
        <v>1.9199999999999998E-2</v>
      </c>
      <c r="E599">
        <v>6</v>
      </c>
      <c r="F599">
        <v>2.0500000000000001E-2</v>
      </c>
      <c r="G599">
        <v>3</v>
      </c>
      <c r="H599">
        <f t="shared" si="72"/>
        <v>1152</v>
      </c>
      <c r="I599">
        <f t="shared" si="73"/>
        <v>615</v>
      </c>
      <c r="J599">
        <f t="shared" si="74"/>
        <v>537</v>
      </c>
      <c r="K599">
        <f t="shared" si="75"/>
        <v>537</v>
      </c>
      <c r="L599">
        <f t="shared" si="76"/>
        <v>1148.7</v>
      </c>
      <c r="M599">
        <f t="shared" si="77"/>
        <v>611.70000000000005</v>
      </c>
      <c r="N599">
        <f t="shared" si="78"/>
        <v>537</v>
      </c>
      <c r="O599">
        <f t="shared" si="79"/>
        <v>537</v>
      </c>
    </row>
    <row r="600" spans="1:15" x14ac:dyDescent="0.25">
      <c r="A600" t="s">
        <v>605</v>
      </c>
      <c r="B600">
        <v>10000565</v>
      </c>
      <c r="C600">
        <v>0.15570000000000001</v>
      </c>
      <c r="D600">
        <v>0.1547</v>
      </c>
      <c r="E600">
        <v>10</v>
      </c>
      <c r="F600">
        <v>0.1555</v>
      </c>
      <c r="G600">
        <v>6</v>
      </c>
      <c r="H600">
        <f t="shared" si="72"/>
        <v>15470.000000000002</v>
      </c>
      <c r="I600">
        <f t="shared" si="73"/>
        <v>9330</v>
      </c>
      <c r="J600">
        <f t="shared" si="74"/>
        <v>6140.0000000000018</v>
      </c>
      <c r="K600">
        <f t="shared" si="75"/>
        <v>6140.0000000000018</v>
      </c>
      <c r="L600">
        <f t="shared" si="76"/>
        <v>15466.700000000003</v>
      </c>
      <c r="M600">
        <f t="shared" si="77"/>
        <v>9326.7000000000007</v>
      </c>
      <c r="N600">
        <f t="shared" si="78"/>
        <v>6140.0000000000018</v>
      </c>
      <c r="O600">
        <f t="shared" si="79"/>
        <v>6140.0000000000018</v>
      </c>
    </row>
    <row r="601" spans="1:15" x14ac:dyDescent="0.25">
      <c r="A601" t="s">
        <v>606</v>
      </c>
      <c r="B601">
        <v>10000510</v>
      </c>
      <c r="C601">
        <v>0.41260000000000002</v>
      </c>
      <c r="D601">
        <v>0.3599</v>
      </c>
      <c r="E601">
        <v>6</v>
      </c>
      <c r="F601">
        <v>0.4829</v>
      </c>
      <c r="G601">
        <v>6</v>
      </c>
      <c r="H601">
        <f t="shared" si="72"/>
        <v>21593.999999999996</v>
      </c>
      <c r="I601">
        <f t="shared" si="73"/>
        <v>28974.000000000004</v>
      </c>
      <c r="J601">
        <f t="shared" si="74"/>
        <v>-7380.0000000000073</v>
      </c>
      <c r="K601">
        <f t="shared" si="75"/>
        <v>0</v>
      </c>
      <c r="L601">
        <f t="shared" si="76"/>
        <v>21590.699999999997</v>
      </c>
      <c r="M601">
        <f t="shared" si="77"/>
        <v>28970.700000000004</v>
      </c>
      <c r="N601">
        <f t="shared" si="78"/>
        <v>-7380.0000000000073</v>
      </c>
      <c r="O601">
        <f t="shared" si="79"/>
        <v>0</v>
      </c>
    </row>
    <row r="602" spans="1:15" x14ac:dyDescent="0.25">
      <c r="A602" t="s">
        <v>607</v>
      </c>
      <c r="B602">
        <v>10000527</v>
      </c>
      <c r="C602">
        <v>1.12E-2</v>
      </c>
      <c r="D602">
        <v>1.06E-2</v>
      </c>
      <c r="E602">
        <v>6</v>
      </c>
      <c r="F602">
        <v>1.12E-2</v>
      </c>
      <c r="G602">
        <v>1</v>
      </c>
      <c r="H602">
        <f t="shared" si="72"/>
        <v>636</v>
      </c>
      <c r="I602">
        <f t="shared" si="73"/>
        <v>112</v>
      </c>
      <c r="J602">
        <f t="shared" si="74"/>
        <v>524</v>
      </c>
      <c r="K602">
        <f t="shared" si="75"/>
        <v>524</v>
      </c>
      <c r="L602">
        <f t="shared" si="76"/>
        <v>632.70000000000005</v>
      </c>
      <c r="M602">
        <f t="shared" si="77"/>
        <v>108.7</v>
      </c>
      <c r="N602">
        <f t="shared" si="78"/>
        <v>524</v>
      </c>
      <c r="O602">
        <f t="shared" si="79"/>
        <v>524</v>
      </c>
    </row>
    <row r="603" spans="1:15" x14ac:dyDescent="0.25">
      <c r="A603" t="s">
        <v>608</v>
      </c>
      <c r="B603">
        <v>10000528</v>
      </c>
      <c r="C603">
        <v>0.113</v>
      </c>
      <c r="D603">
        <v>0.10780000000000001</v>
      </c>
      <c r="E603">
        <v>6</v>
      </c>
      <c r="F603">
        <v>0.11119999999999999</v>
      </c>
      <c r="G603">
        <v>1</v>
      </c>
      <c r="H603">
        <f t="shared" si="72"/>
        <v>6468</v>
      </c>
      <c r="I603">
        <f t="shared" si="73"/>
        <v>1112</v>
      </c>
      <c r="J603">
        <f t="shared" si="74"/>
        <v>5356</v>
      </c>
      <c r="K603">
        <f t="shared" si="75"/>
        <v>5356</v>
      </c>
      <c r="L603">
        <f t="shared" si="76"/>
        <v>6464.7</v>
      </c>
      <c r="M603">
        <f t="shared" si="77"/>
        <v>1108.7</v>
      </c>
      <c r="N603">
        <f t="shared" si="78"/>
        <v>5356</v>
      </c>
      <c r="O603">
        <f t="shared" si="79"/>
        <v>5356</v>
      </c>
    </row>
    <row r="604" spans="1:15" x14ac:dyDescent="0.25">
      <c r="A604" t="s">
        <v>609</v>
      </c>
      <c r="B604">
        <v>10000510</v>
      </c>
      <c r="C604">
        <v>0.41260000000000002</v>
      </c>
      <c r="D604">
        <v>0.3599</v>
      </c>
      <c r="E604">
        <v>6</v>
      </c>
      <c r="F604">
        <v>0.4829</v>
      </c>
      <c r="G604">
        <v>6</v>
      </c>
      <c r="H604">
        <f t="shared" si="72"/>
        <v>21593.999999999996</v>
      </c>
      <c r="I604">
        <f t="shared" si="73"/>
        <v>28974.000000000004</v>
      </c>
      <c r="J604">
        <f t="shared" si="74"/>
        <v>-7380.0000000000073</v>
      </c>
      <c r="K604">
        <f t="shared" si="75"/>
        <v>0</v>
      </c>
      <c r="L604">
        <f t="shared" si="76"/>
        <v>21590.699999999997</v>
      </c>
      <c r="M604">
        <f t="shared" si="77"/>
        <v>28970.700000000004</v>
      </c>
      <c r="N604">
        <f t="shared" si="78"/>
        <v>-7380.0000000000073</v>
      </c>
      <c r="O604">
        <f t="shared" si="79"/>
        <v>0</v>
      </c>
    </row>
    <row r="605" spans="1:15" x14ac:dyDescent="0.25">
      <c r="A605" t="s">
        <v>610</v>
      </c>
      <c r="B605">
        <v>10000519</v>
      </c>
      <c r="C605">
        <v>6.0000000000000001E-3</v>
      </c>
      <c r="D605">
        <v>5.8999999999999999E-3</v>
      </c>
      <c r="E605">
        <v>18</v>
      </c>
      <c r="F605">
        <v>7.6E-3</v>
      </c>
      <c r="G605">
        <v>10</v>
      </c>
      <c r="H605">
        <f t="shared" si="72"/>
        <v>1062</v>
      </c>
      <c r="I605">
        <f t="shared" si="73"/>
        <v>760</v>
      </c>
      <c r="J605">
        <f t="shared" si="74"/>
        <v>302</v>
      </c>
      <c r="K605">
        <f t="shared" si="75"/>
        <v>302</v>
      </c>
      <c r="L605">
        <f t="shared" si="76"/>
        <v>1058.7</v>
      </c>
      <c r="M605">
        <f t="shared" si="77"/>
        <v>756.7</v>
      </c>
      <c r="N605">
        <f t="shared" si="78"/>
        <v>302</v>
      </c>
      <c r="O605">
        <f t="shared" si="79"/>
        <v>302</v>
      </c>
    </row>
    <row r="606" spans="1:15" x14ac:dyDescent="0.25">
      <c r="A606" t="s">
        <v>611</v>
      </c>
      <c r="B606">
        <v>10000520</v>
      </c>
      <c r="C606">
        <v>2.8E-3</v>
      </c>
      <c r="D606">
        <v>2.3999999999999998E-3</v>
      </c>
      <c r="E606">
        <v>4</v>
      </c>
      <c r="F606">
        <v>2.8999999999999998E-3</v>
      </c>
      <c r="G606">
        <v>3</v>
      </c>
      <c r="H606">
        <f t="shared" si="72"/>
        <v>95.999999999999986</v>
      </c>
      <c r="I606">
        <f t="shared" si="73"/>
        <v>87</v>
      </c>
      <c r="J606">
        <f t="shared" si="74"/>
        <v>8.9999999999999858</v>
      </c>
      <c r="K606">
        <f t="shared" si="75"/>
        <v>8.9999999999999858</v>
      </c>
      <c r="L606">
        <f t="shared" si="76"/>
        <v>92.699999999999989</v>
      </c>
      <c r="M606">
        <f t="shared" si="77"/>
        <v>83.7</v>
      </c>
      <c r="N606">
        <f t="shared" si="78"/>
        <v>8.9999999999999858</v>
      </c>
      <c r="O606">
        <f t="shared" si="79"/>
        <v>8.9999999999999858</v>
      </c>
    </row>
    <row r="607" spans="1:15" x14ac:dyDescent="0.25">
      <c r="A607" t="s">
        <v>612</v>
      </c>
      <c r="B607">
        <v>10000527</v>
      </c>
      <c r="C607">
        <v>1.12E-2</v>
      </c>
      <c r="D607">
        <v>1.12E-2</v>
      </c>
      <c r="E607">
        <v>1</v>
      </c>
      <c r="F607">
        <v>1.1900000000000001E-2</v>
      </c>
      <c r="G607">
        <v>1</v>
      </c>
      <c r="H607">
        <f t="shared" si="72"/>
        <v>112</v>
      </c>
      <c r="I607">
        <f t="shared" si="73"/>
        <v>119.00000000000001</v>
      </c>
      <c r="J607">
        <f t="shared" si="74"/>
        <v>-7.0000000000000142</v>
      </c>
      <c r="K607">
        <f t="shared" si="75"/>
        <v>0</v>
      </c>
      <c r="L607">
        <f t="shared" si="76"/>
        <v>108.7</v>
      </c>
      <c r="M607">
        <f t="shared" si="77"/>
        <v>115.70000000000002</v>
      </c>
      <c r="N607">
        <f t="shared" si="78"/>
        <v>-7.0000000000000142</v>
      </c>
      <c r="O607">
        <f t="shared" si="79"/>
        <v>0</v>
      </c>
    </row>
    <row r="608" spans="1:15" x14ac:dyDescent="0.25">
      <c r="A608" t="s">
        <v>613</v>
      </c>
      <c r="B608">
        <v>10000540</v>
      </c>
      <c r="C608">
        <v>0.04</v>
      </c>
      <c r="D608">
        <v>0.04</v>
      </c>
      <c r="E608">
        <v>10</v>
      </c>
      <c r="F608">
        <v>4.07E-2</v>
      </c>
      <c r="G608">
        <v>1</v>
      </c>
      <c r="H608">
        <f t="shared" si="72"/>
        <v>4000</v>
      </c>
      <c r="I608">
        <f t="shared" si="73"/>
        <v>407</v>
      </c>
      <c r="J608">
        <f t="shared" si="74"/>
        <v>3593</v>
      </c>
      <c r="K608">
        <f t="shared" si="75"/>
        <v>3593</v>
      </c>
      <c r="L608">
        <f t="shared" si="76"/>
        <v>3996.7</v>
      </c>
      <c r="M608">
        <f t="shared" si="77"/>
        <v>403.7</v>
      </c>
      <c r="N608">
        <f t="shared" si="78"/>
        <v>3593</v>
      </c>
      <c r="O608">
        <f t="shared" si="79"/>
        <v>3593</v>
      </c>
    </row>
    <row r="609" spans="1:15" x14ac:dyDescent="0.25">
      <c r="A609" t="s">
        <v>614</v>
      </c>
      <c r="B609">
        <v>10000548</v>
      </c>
      <c r="C609">
        <v>7.0999999999999994E-2</v>
      </c>
      <c r="D609">
        <v>7.0000000000000007E-2</v>
      </c>
      <c r="E609">
        <v>2</v>
      </c>
      <c r="F609">
        <v>7.1800000000000003E-2</v>
      </c>
      <c r="G609">
        <v>10</v>
      </c>
      <c r="H609">
        <f t="shared" si="72"/>
        <v>1400.0000000000002</v>
      </c>
      <c r="I609">
        <f t="shared" si="73"/>
        <v>7180</v>
      </c>
      <c r="J609">
        <f t="shared" si="74"/>
        <v>-5780</v>
      </c>
      <c r="K609">
        <f t="shared" si="75"/>
        <v>0</v>
      </c>
      <c r="L609">
        <f t="shared" si="76"/>
        <v>1396.7000000000003</v>
      </c>
      <c r="M609">
        <f t="shared" si="77"/>
        <v>7176.7</v>
      </c>
      <c r="N609">
        <f t="shared" si="78"/>
        <v>-5780</v>
      </c>
      <c r="O609">
        <f t="shared" si="79"/>
        <v>0</v>
      </c>
    </row>
    <row r="610" spans="1:15" x14ac:dyDescent="0.25">
      <c r="A610" t="s">
        <v>615</v>
      </c>
      <c r="B610">
        <v>10000549</v>
      </c>
      <c r="C610">
        <v>8.0000000000000002E-3</v>
      </c>
      <c r="D610">
        <v>7.6E-3</v>
      </c>
      <c r="E610">
        <v>16</v>
      </c>
      <c r="F610">
        <v>8.3000000000000001E-3</v>
      </c>
      <c r="G610">
        <v>10</v>
      </c>
      <c r="H610">
        <f t="shared" si="72"/>
        <v>1216</v>
      </c>
      <c r="I610">
        <f t="shared" si="73"/>
        <v>830</v>
      </c>
      <c r="J610">
        <f t="shared" si="74"/>
        <v>386</v>
      </c>
      <c r="K610">
        <f t="shared" si="75"/>
        <v>386</v>
      </c>
      <c r="L610">
        <f t="shared" si="76"/>
        <v>1212.7</v>
      </c>
      <c r="M610">
        <f t="shared" si="77"/>
        <v>826.7</v>
      </c>
      <c r="N610">
        <f t="shared" si="78"/>
        <v>386</v>
      </c>
      <c r="O610">
        <f t="shared" si="79"/>
        <v>386</v>
      </c>
    </row>
    <row r="611" spans="1:15" x14ac:dyDescent="0.25">
      <c r="A611" t="s">
        <v>616</v>
      </c>
      <c r="B611">
        <v>10000565</v>
      </c>
      <c r="C611">
        <v>0.15570000000000001</v>
      </c>
      <c r="D611">
        <v>0.1547</v>
      </c>
      <c r="E611">
        <v>10</v>
      </c>
      <c r="F611">
        <v>0.15540000000000001</v>
      </c>
      <c r="G611">
        <v>10</v>
      </c>
      <c r="H611">
        <f t="shared" si="72"/>
        <v>15470.000000000002</v>
      </c>
      <c r="I611">
        <f t="shared" si="73"/>
        <v>15540</v>
      </c>
      <c r="J611">
        <f t="shared" si="74"/>
        <v>-69.999999999998181</v>
      </c>
      <c r="K611">
        <f t="shared" si="75"/>
        <v>0</v>
      </c>
      <c r="L611">
        <f t="shared" si="76"/>
        <v>15466.700000000003</v>
      </c>
      <c r="M611">
        <f t="shared" si="77"/>
        <v>15536.7</v>
      </c>
      <c r="N611">
        <f t="shared" si="78"/>
        <v>-69.999999999998181</v>
      </c>
      <c r="O611">
        <f t="shared" si="79"/>
        <v>0</v>
      </c>
    </row>
    <row r="612" spans="1:15" x14ac:dyDescent="0.25">
      <c r="A612" t="s">
        <v>617</v>
      </c>
      <c r="B612">
        <v>10000566</v>
      </c>
      <c r="C612">
        <v>2.8E-3</v>
      </c>
      <c r="D612">
        <v>2.7000000000000001E-3</v>
      </c>
      <c r="E612">
        <v>10</v>
      </c>
      <c r="F612">
        <v>3.5000000000000001E-3</v>
      </c>
      <c r="G612">
        <v>6</v>
      </c>
      <c r="H612">
        <f t="shared" si="72"/>
        <v>270.00000000000006</v>
      </c>
      <c r="I612">
        <f t="shared" si="73"/>
        <v>210</v>
      </c>
      <c r="J612">
        <f t="shared" si="74"/>
        <v>60.000000000000057</v>
      </c>
      <c r="K612">
        <f t="shared" si="75"/>
        <v>60.000000000000057</v>
      </c>
      <c r="L612">
        <f t="shared" si="76"/>
        <v>266.70000000000005</v>
      </c>
      <c r="M612">
        <f t="shared" si="77"/>
        <v>206.7</v>
      </c>
      <c r="N612">
        <f t="shared" si="78"/>
        <v>60.000000000000057</v>
      </c>
      <c r="O612">
        <f t="shared" si="79"/>
        <v>60.000000000000057</v>
      </c>
    </row>
    <row r="613" spans="1:15" x14ac:dyDescent="0.25">
      <c r="A613" t="s">
        <v>618</v>
      </c>
      <c r="B613">
        <v>510050</v>
      </c>
      <c r="C613">
        <v>1.958</v>
      </c>
      <c r="D613">
        <v>1.958</v>
      </c>
      <c r="E613">
        <v>136300</v>
      </c>
      <c r="F613">
        <v>1.9590000000000001</v>
      </c>
      <c r="G613">
        <v>1030950</v>
      </c>
      <c r="H613">
        <f t="shared" si="72"/>
        <v>2668754000</v>
      </c>
      <c r="I613">
        <f t="shared" si="73"/>
        <v>20196310500</v>
      </c>
      <c r="J613">
        <f t="shared" si="74"/>
        <v>-17527556500</v>
      </c>
      <c r="K613">
        <f t="shared" si="75"/>
        <v>0</v>
      </c>
      <c r="L613">
        <f t="shared" si="76"/>
        <v>2668753996.6999998</v>
      </c>
      <c r="M613">
        <f t="shared" si="77"/>
        <v>20196310496.700001</v>
      </c>
      <c r="N613">
        <f t="shared" si="78"/>
        <v>-17527556500</v>
      </c>
      <c r="O613">
        <f t="shared" si="79"/>
        <v>0</v>
      </c>
    </row>
    <row r="614" spans="1:15" x14ac:dyDescent="0.25">
      <c r="A614" t="s">
        <v>619</v>
      </c>
      <c r="B614">
        <v>10000509</v>
      </c>
      <c r="C614">
        <v>0.35980000000000001</v>
      </c>
      <c r="D614">
        <v>0.29770000000000002</v>
      </c>
      <c r="E614">
        <v>1</v>
      </c>
      <c r="F614">
        <v>0.43309999999999998</v>
      </c>
      <c r="G614">
        <v>6</v>
      </c>
      <c r="H614">
        <f t="shared" si="72"/>
        <v>2977</v>
      </c>
      <c r="I614">
        <f t="shared" si="73"/>
        <v>25985.999999999996</v>
      </c>
      <c r="J614">
        <f t="shared" si="74"/>
        <v>-23008.999999999996</v>
      </c>
      <c r="K614">
        <f t="shared" si="75"/>
        <v>0</v>
      </c>
      <c r="L614">
        <f t="shared" si="76"/>
        <v>2973.7</v>
      </c>
      <c r="M614">
        <f t="shared" si="77"/>
        <v>25982.699999999997</v>
      </c>
      <c r="N614">
        <f t="shared" si="78"/>
        <v>-23008.999999999996</v>
      </c>
      <c r="O614">
        <f t="shared" si="79"/>
        <v>0</v>
      </c>
    </row>
    <row r="615" spans="1:15" x14ac:dyDescent="0.25">
      <c r="A615" t="s">
        <v>620</v>
      </c>
      <c r="B615">
        <v>10000511</v>
      </c>
      <c r="C615">
        <v>1.4E-3</v>
      </c>
      <c r="D615">
        <v>1.1000000000000001E-3</v>
      </c>
      <c r="E615">
        <v>4</v>
      </c>
      <c r="F615">
        <v>1.5E-3</v>
      </c>
      <c r="G615">
        <v>10</v>
      </c>
      <c r="H615">
        <f t="shared" si="72"/>
        <v>44</v>
      </c>
      <c r="I615">
        <f t="shared" si="73"/>
        <v>150</v>
      </c>
      <c r="J615">
        <f t="shared" si="74"/>
        <v>-106</v>
      </c>
      <c r="K615">
        <f t="shared" si="75"/>
        <v>0</v>
      </c>
      <c r="L615">
        <f t="shared" si="76"/>
        <v>40.700000000000003</v>
      </c>
      <c r="M615">
        <f t="shared" si="77"/>
        <v>146.69999999999999</v>
      </c>
      <c r="N615">
        <f t="shared" si="78"/>
        <v>-105.99999999999999</v>
      </c>
      <c r="O615">
        <f t="shared" si="79"/>
        <v>0</v>
      </c>
    </row>
    <row r="616" spans="1:15" x14ac:dyDescent="0.25">
      <c r="A616" t="s">
        <v>621</v>
      </c>
      <c r="B616">
        <v>10000527</v>
      </c>
      <c r="C616">
        <v>1.12E-2</v>
      </c>
      <c r="D616">
        <v>1.12E-2</v>
      </c>
      <c r="E616">
        <v>1</v>
      </c>
      <c r="F616">
        <v>1.1900000000000001E-2</v>
      </c>
      <c r="G616">
        <v>1</v>
      </c>
      <c r="H616">
        <f t="shared" si="72"/>
        <v>112</v>
      </c>
      <c r="I616">
        <f t="shared" si="73"/>
        <v>119.00000000000001</v>
      </c>
      <c r="J616">
        <f t="shared" si="74"/>
        <v>-7.0000000000000142</v>
      </c>
      <c r="K616">
        <f t="shared" si="75"/>
        <v>0</v>
      </c>
      <c r="L616">
        <f t="shared" si="76"/>
        <v>108.7</v>
      </c>
      <c r="M616">
        <f t="shared" si="77"/>
        <v>115.70000000000002</v>
      </c>
      <c r="N616">
        <f t="shared" si="78"/>
        <v>-7.0000000000000142</v>
      </c>
      <c r="O616">
        <f t="shared" si="79"/>
        <v>0</v>
      </c>
    </row>
    <row r="617" spans="1:15" x14ac:dyDescent="0.25">
      <c r="A617" t="s">
        <v>622</v>
      </c>
      <c r="B617">
        <v>10000528</v>
      </c>
      <c r="C617">
        <v>0.113</v>
      </c>
      <c r="D617">
        <v>0.10780000000000001</v>
      </c>
      <c r="E617">
        <v>6</v>
      </c>
      <c r="F617">
        <v>0.11119999999999999</v>
      </c>
      <c r="G617">
        <v>1</v>
      </c>
      <c r="H617">
        <f t="shared" si="72"/>
        <v>6468</v>
      </c>
      <c r="I617">
        <f t="shared" si="73"/>
        <v>1112</v>
      </c>
      <c r="J617">
        <f t="shared" si="74"/>
        <v>5356</v>
      </c>
      <c r="K617">
        <f t="shared" si="75"/>
        <v>5356</v>
      </c>
      <c r="L617">
        <f t="shared" si="76"/>
        <v>6464.7</v>
      </c>
      <c r="M617">
        <f t="shared" si="77"/>
        <v>1108.7</v>
      </c>
      <c r="N617">
        <f t="shared" si="78"/>
        <v>5356</v>
      </c>
      <c r="O617">
        <f t="shared" si="79"/>
        <v>5356</v>
      </c>
    </row>
    <row r="618" spans="1:15" x14ac:dyDescent="0.25">
      <c r="A618" t="s">
        <v>623</v>
      </c>
      <c r="B618">
        <v>10000534</v>
      </c>
      <c r="C618">
        <v>6.3899999999999998E-2</v>
      </c>
      <c r="D618">
        <v>6.6699999999999995E-2</v>
      </c>
      <c r="E618">
        <v>6</v>
      </c>
      <c r="F618">
        <v>7.1999999999999995E-2</v>
      </c>
      <c r="G618">
        <v>9</v>
      </c>
      <c r="H618">
        <f t="shared" si="72"/>
        <v>4002</v>
      </c>
      <c r="I618">
        <f t="shared" si="73"/>
        <v>6479.9999999999991</v>
      </c>
      <c r="J618">
        <f t="shared" si="74"/>
        <v>-2477.9999999999991</v>
      </c>
      <c r="K618">
        <f t="shared" si="75"/>
        <v>0</v>
      </c>
      <c r="L618">
        <f t="shared" si="76"/>
        <v>3998.7</v>
      </c>
      <c r="M618">
        <f t="shared" si="77"/>
        <v>6476.6999999999989</v>
      </c>
      <c r="N618">
        <f t="shared" si="78"/>
        <v>-2477.9999999999991</v>
      </c>
      <c r="O618">
        <f t="shared" si="79"/>
        <v>0</v>
      </c>
    </row>
    <row r="619" spans="1:15" x14ac:dyDescent="0.25">
      <c r="A619" t="s">
        <v>624</v>
      </c>
      <c r="B619">
        <v>10000539</v>
      </c>
      <c r="C619">
        <v>4.2000000000000003E-2</v>
      </c>
      <c r="D619">
        <v>4.2200000000000001E-2</v>
      </c>
      <c r="E619">
        <v>25</v>
      </c>
      <c r="F619">
        <v>4.2500000000000003E-2</v>
      </c>
      <c r="G619">
        <v>5</v>
      </c>
      <c r="H619">
        <f t="shared" si="72"/>
        <v>10550</v>
      </c>
      <c r="I619">
        <f t="shared" si="73"/>
        <v>2125</v>
      </c>
      <c r="J619">
        <f t="shared" si="74"/>
        <v>8425</v>
      </c>
      <c r="K619">
        <f t="shared" si="75"/>
        <v>8425</v>
      </c>
      <c r="L619">
        <f t="shared" si="76"/>
        <v>10546.7</v>
      </c>
      <c r="M619">
        <f t="shared" si="77"/>
        <v>2121.6999999999998</v>
      </c>
      <c r="N619">
        <f t="shared" si="78"/>
        <v>8425</v>
      </c>
      <c r="O619">
        <f t="shared" si="79"/>
        <v>8425</v>
      </c>
    </row>
    <row r="620" spans="1:15" x14ac:dyDescent="0.25">
      <c r="A620" t="s">
        <v>625</v>
      </c>
      <c r="B620">
        <v>10000540</v>
      </c>
      <c r="C620">
        <v>0.04</v>
      </c>
      <c r="D620">
        <v>0.04</v>
      </c>
      <c r="E620">
        <v>5</v>
      </c>
      <c r="F620">
        <v>4.07E-2</v>
      </c>
      <c r="G620">
        <v>1</v>
      </c>
      <c r="H620">
        <f t="shared" si="72"/>
        <v>2000</v>
      </c>
      <c r="I620">
        <f t="shared" si="73"/>
        <v>407</v>
      </c>
      <c r="J620">
        <f t="shared" si="74"/>
        <v>1593</v>
      </c>
      <c r="K620">
        <f t="shared" si="75"/>
        <v>1593</v>
      </c>
      <c r="L620">
        <f t="shared" si="76"/>
        <v>1996.7</v>
      </c>
      <c r="M620">
        <f t="shared" si="77"/>
        <v>403.7</v>
      </c>
      <c r="N620">
        <f t="shared" si="78"/>
        <v>1593</v>
      </c>
      <c r="O620">
        <f t="shared" si="79"/>
        <v>1593</v>
      </c>
    </row>
    <row r="621" spans="1:15" x14ac:dyDescent="0.25">
      <c r="A621" t="s">
        <v>626</v>
      </c>
      <c r="B621">
        <v>10000549</v>
      </c>
      <c r="C621">
        <v>8.0000000000000002E-3</v>
      </c>
      <c r="D621">
        <v>7.6E-3</v>
      </c>
      <c r="E621">
        <v>16</v>
      </c>
      <c r="F621">
        <v>8.3000000000000001E-3</v>
      </c>
      <c r="G621">
        <v>10</v>
      </c>
      <c r="H621">
        <f t="shared" si="72"/>
        <v>1216</v>
      </c>
      <c r="I621">
        <f t="shared" si="73"/>
        <v>830</v>
      </c>
      <c r="J621">
        <f t="shared" si="74"/>
        <v>386</v>
      </c>
      <c r="K621">
        <f t="shared" si="75"/>
        <v>386</v>
      </c>
      <c r="L621">
        <f t="shared" si="76"/>
        <v>1212.7</v>
      </c>
      <c r="M621">
        <f t="shared" si="77"/>
        <v>826.7</v>
      </c>
      <c r="N621">
        <f t="shared" si="78"/>
        <v>386</v>
      </c>
      <c r="O621">
        <f t="shared" si="79"/>
        <v>386</v>
      </c>
    </row>
    <row r="622" spans="1:15" x14ac:dyDescent="0.25">
      <c r="A622" t="s">
        <v>627</v>
      </c>
      <c r="B622">
        <v>10000565</v>
      </c>
      <c r="C622">
        <v>0.15570000000000001</v>
      </c>
      <c r="D622">
        <v>0.1547</v>
      </c>
      <c r="E622">
        <v>10</v>
      </c>
      <c r="F622">
        <v>0.15540000000000001</v>
      </c>
      <c r="G622">
        <v>10</v>
      </c>
      <c r="H622">
        <f t="shared" si="72"/>
        <v>15470.000000000002</v>
      </c>
      <c r="I622">
        <f t="shared" si="73"/>
        <v>15540</v>
      </c>
      <c r="J622">
        <f t="shared" si="74"/>
        <v>-69.999999999998181</v>
      </c>
      <c r="K622">
        <f t="shared" si="75"/>
        <v>0</v>
      </c>
      <c r="L622">
        <f t="shared" si="76"/>
        <v>15466.700000000003</v>
      </c>
      <c r="M622">
        <f t="shared" si="77"/>
        <v>15536.7</v>
      </c>
      <c r="N622">
        <f t="shared" si="78"/>
        <v>-69.999999999998181</v>
      </c>
      <c r="O622">
        <f t="shared" si="79"/>
        <v>0</v>
      </c>
    </row>
    <row r="623" spans="1:15" x14ac:dyDescent="0.25">
      <c r="A623" t="s">
        <v>628</v>
      </c>
      <c r="B623">
        <v>10000566</v>
      </c>
      <c r="C623">
        <v>2.8E-3</v>
      </c>
      <c r="D623">
        <v>2.7000000000000001E-3</v>
      </c>
      <c r="E623">
        <v>10</v>
      </c>
      <c r="F623">
        <v>3.5000000000000001E-3</v>
      </c>
      <c r="G623">
        <v>6</v>
      </c>
      <c r="H623">
        <f t="shared" si="72"/>
        <v>270.00000000000006</v>
      </c>
      <c r="I623">
        <f t="shared" si="73"/>
        <v>210</v>
      </c>
      <c r="J623">
        <f t="shared" si="74"/>
        <v>60.000000000000057</v>
      </c>
      <c r="K623">
        <f t="shared" si="75"/>
        <v>60.000000000000057</v>
      </c>
      <c r="L623">
        <f t="shared" si="76"/>
        <v>266.70000000000005</v>
      </c>
      <c r="M623">
        <f t="shared" si="77"/>
        <v>206.7</v>
      </c>
      <c r="N623">
        <f t="shared" si="78"/>
        <v>60.000000000000057</v>
      </c>
      <c r="O623">
        <f t="shared" si="79"/>
        <v>60.000000000000057</v>
      </c>
    </row>
    <row r="624" spans="1:15" x14ac:dyDescent="0.25">
      <c r="A624" t="s">
        <v>629</v>
      </c>
      <c r="B624">
        <v>10000540</v>
      </c>
      <c r="C624">
        <v>0.04</v>
      </c>
      <c r="D624">
        <v>3.9899999999999998E-2</v>
      </c>
      <c r="E624">
        <v>10</v>
      </c>
      <c r="F624">
        <v>4.07E-2</v>
      </c>
      <c r="G624">
        <v>1</v>
      </c>
      <c r="H624">
        <f t="shared" si="72"/>
        <v>3989.9999999999995</v>
      </c>
      <c r="I624">
        <f t="shared" si="73"/>
        <v>407</v>
      </c>
      <c r="J624">
        <f t="shared" si="74"/>
        <v>3582.9999999999995</v>
      </c>
      <c r="K624">
        <f t="shared" si="75"/>
        <v>3582.9999999999995</v>
      </c>
      <c r="L624">
        <f t="shared" si="76"/>
        <v>3986.6999999999994</v>
      </c>
      <c r="M624">
        <f t="shared" si="77"/>
        <v>403.7</v>
      </c>
      <c r="N624">
        <f t="shared" si="78"/>
        <v>3582.9999999999995</v>
      </c>
      <c r="O624">
        <f t="shared" si="79"/>
        <v>3582.9999999999995</v>
      </c>
    </row>
    <row r="625" spans="1:15" x14ac:dyDescent="0.25">
      <c r="A625" t="s">
        <v>630</v>
      </c>
      <c r="B625">
        <v>10000565</v>
      </c>
      <c r="C625">
        <v>0.15570000000000001</v>
      </c>
      <c r="D625">
        <v>0.1547</v>
      </c>
      <c r="E625">
        <v>10</v>
      </c>
      <c r="F625">
        <v>0.15529999999999999</v>
      </c>
      <c r="G625">
        <v>6</v>
      </c>
      <c r="H625">
        <f t="shared" si="72"/>
        <v>15470.000000000002</v>
      </c>
      <c r="I625">
        <f t="shared" si="73"/>
        <v>9318</v>
      </c>
      <c r="J625">
        <f t="shared" si="74"/>
        <v>6152.0000000000018</v>
      </c>
      <c r="K625">
        <f t="shared" si="75"/>
        <v>6152.0000000000018</v>
      </c>
      <c r="L625">
        <f t="shared" si="76"/>
        <v>15466.700000000003</v>
      </c>
      <c r="M625">
        <f t="shared" si="77"/>
        <v>9314.7000000000007</v>
      </c>
      <c r="N625">
        <f t="shared" si="78"/>
        <v>6152.0000000000018</v>
      </c>
      <c r="O625">
        <f t="shared" si="79"/>
        <v>6152.0000000000018</v>
      </c>
    </row>
    <row r="626" spans="1:15" x14ac:dyDescent="0.25">
      <c r="A626" t="s">
        <v>631</v>
      </c>
      <c r="B626">
        <v>10000503</v>
      </c>
      <c r="C626">
        <v>0.5111</v>
      </c>
      <c r="D626">
        <v>0.4803</v>
      </c>
      <c r="E626">
        <v>6</v>
      </c>
      <c r="F626">
        <v>0.58289999999999997</v>
      </c>
      <c r="G626">
        <v>1</v>
      </c>
      <c r="H626">
        <f t="shared" si="72"/>
        <v>28818</v>
      </c>
      <c r="I626">
        <f t="shared" si="73"/>
        <v>5829</v>
      </c>
      <c r="J626">
        <f t="shared" si="74"/>
        <v>22989</v>
      </c>
      <c r="K626">
        <f t="shared" si="75"/>
        <v>22989</v>
      </c>
      <c r="L626">
        <f t="shared" si="76"/>
        <v>28814.7</v>
      </c>
      <c r="M626">
        <f t="shared" si="77"/>
        <v>5825.7</v>
      </c>
      <c r="N626">
        <f t="shared" si="78"/>
        <v>22989</v>
      </c>
      <c r="O626">
        <f t="shared" si="79"/>
        <v>22989</v>
      </c>
    </row>
    <row r="627" spans="1:15" x14ac:dyDescent="0.25">
      <c r="A627" t="s">
        <v>632</v>
      </c>
      <c r="B627">
        <v>10000511</v>
      </c>
      <c r="C627">
        <v>1.4E-3</v>
      </c>
      <c r="D627">
        <v>1.1000000000000001E-3</v>
      </c>
      <c r="E627">
        <v>4</v>
      </c>
      <c r="F627">
        <v>1.5E-3</v>
      </c>
      <c r="G627">
        <v>20</v>
      </c>
      <c r="H627">
        <f t="shared" si="72"/>
        <v>44</v>
      </c>
      <c r="I627">
        <f t="shared" si="73"/>
        <v>300</v>
      </c>
      <c r="J627">
        <f t="shared" si="74"/>
        <v>-256</v>
      </c>
      <c r="K627">
        <f t="shared" si="75"/>
        <v>0</v>
      </c>
      <c r="L627">
        <f t="shared" si="76"/>
        <v>40.700000000000003</v>
      </c>
      <c r="M627">
        <f t="shared" si="77"/>
        <v>296.7</v>
      </c>
      <c r="N627">
        <f t="shared" si="78"/>
        <v>-256</v>
      </c>
      <c r="O627">
        <f t="shared" si="79"/>
        <v>0</v>
      </c>
    </row>
    <row r="628" spans="1:15" x14ac:dyDescent="0.25">
      <c r="A628" t="s">
        <v>633</v>
      </c>
      <c r="B628">
        <v>10000514</v>
      </c>
      <c r="C628">
        <v>0.30990000000000001</v>
      </c>
      <c r="D628">
        <v>0.25330000000000003</v>
      </c>
      <c r="E628">
        <v>5</v>
      </c>
      <c r="F628">
        <v>0.38300000000000001</v>
      </c>
      <c r="G628">
        <v>1</v>
      </c>
      <c r="H628">
        <f t="shared" si="72"/>
        <v>12665.000000000002</v>
      </c>
      <c r="I628">
        <f t="shared" si="73"/>
        <v>3830</v>
      </c>
      <c r="J628">
        <f t="shared" si="74"/>
        <v>8835.0000000000018</v>
      </c>
      <c r="K628">
        <f t="shared" si="75"/>
        <v>8835.0000000000018</v>
      </c>
      <c r="L628">
        <f t="shared" si="76"/>
        <v>12661.700000000003</v>
      </c>
      <c r="M628">
        <f t="shared" si="77"/>
        <v>3826.7</v>
      </c>
      <c r="N628">
        <f t="shared" si="78"/>
        <v>8835.0000000000036</v>
      </c>
      <c r="O628">
        <f t="shared" si="79"/>
        <v>8835.0000000000036</v>
      </c>
    </row>
    <row r="629" spans="1:15" x14ac:dyDescent="0.25">
      <c r="A629" t="s">
        <v>634</v>
      </c>
      <c r="B629">
        <v>10000520</v>
      </c>
      <c r="C629">
        <v>2.8E-3</v>
      </c>
      <c r="D629">
        <v>2.3999999999999998E-3</v>
      </c>
      <c r="E629">
        <v>4</v>
      </c>
      <c r="F629">
        <v>2.8999999999999998E-3</v>
      </c>
      <c r="G629">
        <v>3</v>
      </c>
      <c r="H629">
        <f t="shared" si="72"/>
        <v>95.999999999999986</v>
      </c>
      <c r="I629">
        <f t="shared" si="73"/>
        <v>87</v>
      </c>
      <c r="J629">
        <f t="shared" si="74"/>
        <v>8.9999999999999858</v>
      </c>
      <c r="K629">
        <f t="shared" si="75"/>
        <v>8.9999999999999858</v>
      </c>
      <c r="L629">
        <f t="shared" si="76"/>
        <v>92.699999999999989</v>
      </c>
      <c r="M629">
        <f t="shared" si="77"/>
        <v>83.7</v>
      </c>
      <c r="N629">
        <f t="shared" si="78"/>
        <v>8.9999999999999858</v>
      </c>
      <c r="O629">
        <f t="shared" si="79"/>
        <v>8.9999999999999858</v>
      </c>
    </row>
    <row r="630" spans="1:15" x14ac:dyDescent="0.25">
      <c r="A630" t="s">
        <v>635</v>
      </c>
      <c r="B630">
        <v>10000527</v>
      </c>
      <c r="C630">
        <v>1.12E-2</v>
      </c>
      <c r="D630">
        <v>1.0800000000000001E-2</v>
      </c>
      <c r="E630">
        <v>1</v>
      </c>
      <c r="F630">
        <v>1.1900000000000001E-2</v>
      </c>
      <c r="G630">
        <v>1</v>
      </c>
      <c r="H630">
        <f t="shared" si="72"/>
        <v>108</v>
      </c>
      <c r="I630">
        <f t="shared" si="73"/>
        <v>119.00000000000001</v>
      </c>
      <c r="J630">
        <f t="shared" si="74"/>
        <v>-11.000000000000014</v>
      </c>
      <c r="K630">
        <f t="shared" si="75"/>
        <v>0</v>
      </c>
      <c r="L630">
        <f t="shared" si="76"/>
        <v>104.7</v>
      </c>
      <c r="M630">
        <f t="shared" si="77"/>
        <v>115.70000000000002</v>
      </c>
      <c r="N630">
        <f t="shared" si="78"/>
        <v>-11.000000000000014</v>
      </c>
      <c r="O630">
        <f t="shared" si="79"/>
        <v>0</v>
      </c>
    </row>
    <row r="631" spans="1:15" x14ac:dyDescent="0.25">
      <c r="A631" t="s">
        <v>636</v>
      </c>
      <c r="B631">
        <v>10000534</v>
      </c>
      <c r="C631">
        <v>6.3899999999999998E-2</v>
      </c>
      <c r="D631">
        <v>6.8000000000000005E-2</v>
      </c>
      <c r="E631">
        <v>1</v>
      </c>
      <c r="F631">
        <v>7.1999999999999995E-2</v>
      </c>
      <c r="G631">
        <v>9</v>
      </c>
      <c r="H631">
        <f t="shared" si="72"/>
        <v>680</v>
      </c>
      <c r="I631">
        <f t="shared" si="73"/>
        <v>6479.9999999999991</v>
      </c>
      <c r="J631">
        <f t="shared" si="74"/>
        <v>-5799.9999999999991</v>
      </c>
      <c r="K631">
        <f t="shared" si="75"/>
        <v>0</v>
      </c>
      <c r="L631">
        <f t="shared" si="76"/>
        <v>676.7</v>
      </c>
      <c r="M631">
        <f t="shared" si="77"/>
        <v>6476.6999999999989</v>
      </c>
      <c r="N631">
        <f t="shared" si="78"/>
        <v>-5799.9999999999991</v>
      </c>
      <c r="O631">
        <f t="shared" si="79"/>
        <v>0</v>
      </c>
    </row>
    <row r="632" spans="1:15" x14ac:dyDescent="0.25">
      <c r="A632" t="s">
        <v>637</v>
      </c>
      <c r="B632">
        <v>10000539</v>
      </c>
      <c r="C632">
        <v>4.2500000000000003E-2</v>
      </c>
      <c r="D632">
        <v>4.2700000000000002E-2</v>
      </c>
      <c r="E632">
        <v>20</v>
      </c>
      <c r="F632">
        <v>4.2900000000000001E-2</v>
      </c>
      <c r="G632">
        <v>1</v>
      </c>
      <c r="H632">
        <f t="shared" si="72"/>
        <v>8540.0000000000018</v>
      </c>
      <c r="I632">
        <f t="shared" si="73"/>
        <v>429</v>
      </c>
      <c r="J632">
        <f t="shared" si="74"/>
        <v>8111.0000000000018</v>
      </c>
      <c r="K632">
        <f t="shared" si="75"/>
        <v>8111.0000000000018</v>
      </c>
      <c r="L632">
        <f t="shared" si="76"/>
        <v>8536.7000000000025</v>
      </c>
      <c r="M632">
        <f t="shared" si="77"/>
        <v>425.7</v>
      </c>
      <c r="N632">
        <f t="shared" si="78"/>
        <v>8111.0000000000027</v>
      </c>
      <c r="O632">
        <f t="shared" si="79"/>
        <v>8111.0000000000027</v>
      </c>
    </row>
    <row r="633" spans="1:15" x14ac:dyDescent="0.25">
      <c r="A633" t="s">
        <v>638</v>
      </c>
      <c r="B633">
        <v>10000540</v>
      </c>
      <c r="C633">
        <v>0.04</v>
      </c>
      <c r="D633">
        <v>3.9899999999999998E-2</v>
      </c>
      <c r="E633">
        <v>10</v>
      </c>
      <c r="F633">
        <v>4.0599999999999997E-2</v>
      </c>
      <c r="G633">
        <v>1</v>
      </c>
      <c r="H633">
        <f t="shared" si="72"/>
        <v>3989.9999999999995</v>
      </c>
      <c r="I633">
        <f t="shared" si="73"/>
        <v>406</v>
      </c>
      <c r="J633">
        <f t="shared" si="74"/>
        <v>3583.9999999999995</v>
      </c>
      <c r="K633">
        <f t="shared" si="75"/>
        <v>3583.9999999999995</v>
      </c>
      <c r="L633">
        <f t="shared" si="76"/>
        <v>3986.6999999999994</v>
      </c>
      <c r="M633">
        <f t="shared" si="77"/>
        <v>402.7</v>
      </c>
      <c r="N633">
        <f t="shared" si="78"/>
        <v>3583.9999999999995</v>
      </c>
      <c r="O633">
        <f t="shared" si="79"/>
        <v>3583.9999999999995</v>
      </c>
    </row>
    <row r="634" spans="1:15" x14ac:dyDescent="0.25">
      <c r="A634" t="s">
        <v>639</v>
      </c>
      <c r="B634">
        <v>10000565</v>
      </c>
      <c r="C634">
        <v>0.15570000000000001</v>
      </c>
      <c r="D634">
        <v>0.1547</v>
      </c>
      <c r="E634">
        <v>10</v>
      </c>
      <c r="F634">
        <v>0.15529999999999999</v>
      </c>
      <c r="G634">
        <v>6</v>
      </c>
      <c r="H634">
        <f t="shared" si="72"/>
        <v>15470.000000000002</v>
      </c>
      <c r="I634">
        <f t="shared" si="73"/>
        <v>9318</v>
      </c>
      <c r="J634">
        <f t="shared" si="74"/>
        <v>6152.0000000000018</v>
      </c>
      <c r="K634">
        <f t="shared" si="75"/>
        <v>6152.0000000000018</v>
      </c>
      <c r="L634">
        <f t="shared" si="76"/>
        <v>15466.700000000003</v>
      </c>
      <c r="M634">
        <f t="shared" si="77"/>
        <v>9314.7000000000007</v>
      </c>
      <c r="N634">
        <f t="shared" si="78"/>
        <v>6152.0000000000018</v>
      </c>
      <c r="O634">
        <f t="shared" si="79"/>
        <v>6152.0000000000018</v>
      </c>
    </row>
    <row r="635" spans="1:15" x14ac:dyDescent="0.25">
      <c r="A635" t="s">
        <v>640</v>
      </c>
      <c r="B635">
        <v>10000503</v>
      </c>
      <c r="C635">
        <v>0.5111</v>
      </c>
      <c r="D635">
        <v>0.4803</v>
      </c>
      <c r="E635">
        <v>6</v>
      </c>
      <c r="F635">
        <v>0.58230000000000004</v>
      </c>
      <c r="G635">
        <v>6</v>
      </c>
      <c r="H635">
        <f t="shared" si="72"/>
        <v>28818</v>
      </c>
      <c r="I635">
        <f t="shared" si="73"/>
        <v>34938</v>
      </c>
      <c r="J635">
        <f t="shared" si="74"/>
        <v>-6120</v>
      </c>
      <c r="K635">
        <f t="shared" si="75"/>
        <v>0</v>
      </c>
      <c r="L635">
        <f t="shared" si="76"/>
        <v>28814.7</v>
      </c>
      <c r="M635">
        <f t="shared" si="77"/>
        <v>34934.699999999997</v>
      </c>
      <c r="N635">
        <f t="shared" si="78"/>
        <v>-6119.9999999999964</v>
      </c>
      <c r="O635">
        <f t="shared" si="79"/>
        <v>0</v>
      </c>
    </row>
    <row r="636" spans="1:15" x14ac:dyDescent="0.25">
      <c r="A636" t="s">
        <v>641</v>
      </c>
      <c r="B636">
        <v>10000539</v>
      </c>
      <c r="C636">
        <v>4.2700000000000002E-2</v>
      </c>
      <c r="D636">
        <v>4.2700000000000002E-2</v>
      </c>
      <c r="E636">
        <v>18</v>
      </c>
      <c r="F636">
        <v>4.2900000000000001E-2</v>
      </c>
      <c r="G636">
        <v>1</v>
      </c>
      <c r="H636">
        <f t="shared" si="72"/>
        <v>7686.0000000000009</v>
      </c>
      <c r="I636">
        <f t="shared" si="73"/>
        <v>429</v>
      </c>
      <c r="J636">
        <f t="shared" si="74"/>
        <v>7257.0000000000009</v>
      </c>
      <c r="K636">
        <f t="shared" si="75"/>
        <v>7257.0000000000009</v>
      </c>
      <c r="L636">
        <f t="shared" si="76"/>
        <v>7682.7000000000007</v>
      </c>
      <c r="M636">
        <f t="shared" si="77"/>
        <v>425.7</v>
      </c>
      <c r="N636">
        <f t="shared" si="78"/>
        <v>7257.0000000000009</v>
      </c>
      <c r="O636">
        <f t="shared" si="79"/>
        <v>7257.0000000000009</v>
      </c>
    </row>
    <row r="637" spans="1:15" x14ac:dyDescent="0.25">
      <c r="A637" t="s">
        <v>642</v>
      </c>
      <c r="B637">
        <v>10000540</v>
      </c>
      <c r="C637">
        <v>0.04</v>
      </c>
      <c r="D637">
        <v>3.9899999999999998E-2</v>
      </c>
      <c r="E637">
        <v>10</v>
      </c>
      <c r="F637">
        <v>4.0599999999999997E-2</v>
      </c>
      <c r="G637">
        <v>1</v>
      </c>
      <c r="H637">
        <f t="shared" si="72"/>
        <v>3989.9999999999995</v>
      </c>
      <c r="I637">
        <f t="shared" si="73"/>
        <v>406</v>
      </c>
      <c r="J637">
        <f t="shared" si="74"/>
        <v>3583.9999999999995</v>
      </c>
      <c r="K637">
        <f t="shared" si="75"/>
        <v>3583.9999999999995</v>
      </c>
      <c r="L637">
        <f t="shared" si="76"/>
        <v>3986.6999999999994</v>
      </c>
      <c r="M637">
        <f t="shared" si="77"/>
        <v>402.7</v>
      </c>
      <c r="N637">
        <f t="shared" si="78"/>
        <v>3583.9999999999995</v>
      </c>
      <c r="O637">
        <f t="shared" si="79"/>
        <v>3583.9999999999995</v>
      </c>
    </row>
    <row r="638" spans="1:15" x14ac:dyDescent="0.25">
      <c r="A638" t="s">
        <v>643</v>
      </c>
      <c r="B638">
        <v>10000521</v>
      </c>
      <c r="C638">
        <v>0.13930000000000001</v>
      </c>
      <c r="D638">
        <v>0.1447</v>
      </c>
      <c r="E638">
        <v>1</v>
      </c>
      <c r="F638">
        <v>0.15989999999999999</v>
      </c>
      <c r="G638">
        <v>6</v>
      </c>
      <c r="H638">
        <f t="shared" si="72"/>
        <v>1447</v>
      </c>
      <c r="I638">
        <f t="shared" si="73"/>
        <v>9594</v>
      </c>
      <c r="J638">
        <f t="shared" si="74"/>
        <v>-8147</v>
      </c>
      <c r="K638">
        <f t="shared" si="75"/>
        <v>0</v>
      </c>
      <c r="L638">
        <f t="shared" si="76"/>
        <v>1443.7</v>
      </c>
      <c r="M638">
        <f t="shared" si="77"/>
        <v>9590.7000000000007</v>
      </c>
      <c r="N638">
        <f t="shared" si="78"/>
        <v>-8147.0000000000009</v>
      </c>
      <c r="O638">
        <f t="shared" si="79"/>
        <v>0</v>
      </c>
    </row>
    <row r="639" spans="1:15" x14ac:dyDescent="0.25">
      <c r="A639" t="s">
        <v>644</v>
      </c>
      <c r="B639">
        <v>10000527</v>
      </c>
      <c r="C639">
        <v>1.12E-2</v>
      </c>
      <c r="D639">
        <v>1.0800000000000001E-2</v>
      </c>
      <c r="E639">
        <v>1</v>
      </c>
      <c r="F639">
        <v>1.1900000000000001E-2</v>
      </c>
      <c r="G639">
        <v>1</v>
      </c>
      <c r="H639">
        <f t="shared" si="72"/>
        <v>108</v>
      </c>
      <c r="I639">
        <f t="shared" si="73"/>
        <v>119.00000000000001</v>
      </c>
      <c r="J639">
        <f t="shared" si="74"/>
        <v>-11.000000000000014</v>
      </c>
      <c r="K639">
        <f t="shared" si="75"/>
        <v>0</v>
      </c>
      <c r="L639">
        <f t="shared" si="76"/>
        <v>104.7</v>
      </c>
      <c r="M639">
        <f t="shared" si="77"/>
        <v>115.70000000000002</v>
      </c>
      <c r="N639">
        <f t="shared" si="78"/>
        <v>-11.000000000000014</v>
      </c>
      <c r="O639">
        <f t="shared" si="79"/>
        <v>0</v>
      </c>
    </row>
    <row r="640" spans="1:15" x14ac:dyDescent="0.25">
      <c r="A640" t="s">
        <v>645</v>
      </c>
      <c r="B640">
        <v>10000534</v>
      </c>
      <c r="C640">
        <v>6.3899999999999998E-2</v>
      </c>
      <c r="D640">
        <v>6.8099999999999994E-2</v>
      </c>
      <c r="E640">
        <v>6</v>
      </c>
      <c r="F640">
        <v>7.1999999999999995E-2</v>
      </c>
      <c r="G640">
        <v>9</v>
      </c>
      <c r="H640">
        <f t="shared" si="72"/>
        <v>4085.9999999999995</v>
      </c>
      <c r="I640">
        <f t="shared" si="73"/>
        <v>6479.9999999999991</v>
      </c>
      <c r="J640">
        <f t="shared" si="74"/>
        <v>-2393.9999999999995</v>
      </c>
      <c r="K640">
        <f t="shared" si="75"/>
        <v>0</v>
      </c>
      <c r="L640">
        <f t="shared" si="76"/>
        <v>4082.6999999999994</v>
      </c>
      <c r="M640">
        <f t="shared" si="77"/>
        <v>6476.6999999999989</v>
      </c>
      <c r="N640">
        <f t="shared" si="78"/>
        <v>-2393.9999999999995</v>
      </c>
      <c r="O640">
        <f t="shared" si="79"/>
        <v>0</v>
      </c>
    </row>
    <row r="641" spans="1:15" x14ac:dyDescent="0.25">
      <c r="A641" t="s">
        <v>646</v>
      </c>
      <c r="B641">
        <v>10000547</v>
      </c>
      <c r="C641">
        <v>0.1167</v>
      </c>
      <c r="D641">
        <v>0.1072</v>
      </c>
      <c r="E641">
        <v>1</v>
      </c>
      <c r="F641">
        <v>0.1167</v>
      </c>
      <c r="G641">
        <v>6</v>
      </c>
      <c r="H641">
        <f t="shared" si="72"/>
        <v>1072</v>
      </c>
      <c r="I641">
        <f t="shared" si="73"/>
        <v>7001.9999999999991</v>
      </c>
      <c r="J641">
        <f t="shared" si="74"/>
        <v>-5929.9999999999991</v>
      </c>
      <c r="K641">
        <f t="shared" si="75"/>
        <v>0</v>
      </c>
      <c r="L641">
        <f t="shared" si="76"/>
        <v>1068.7</v>
      </c>
      <c r="M641">
        <f t="shared" si="77"/>
        <v>6998.6999999999989</v>
      </c>
      <c r="N641">
        <f t="shared" si="78"/>
        <v>-5929.9999999999991</v>
      </c>
      <c r="O641">
        <f t="shared" si="79"/>
        <v>0</v>
      </c>
    </row>
    <row r="642" spans="1:15" x14ac:dyDescent="0.25">
      <c r="A642" t="s">
        <v>647</v>
      </c>
      <c r="B642">
        <v>10000565</v>
      </c>
      <c r="C642">
        <v>0.15570000000000001</v>
      </c>
      <c r="D642">
        <v>0.1547</v>
      </c>
      <c r="E642">
        <v>10</v>
      </c>
      <c r="F642">
        <v>0.15559999999999999</v>
      </c>
      <c r="G642">
        <v>10</v>
      </c>
      <c r="H642">
        <f t="shared" si="72"/>
        <v>15470.000000000002</v>
      </c>
      <c r="I642">
        <f t="shared" si="73"/>
        <v>15559.999999999998</v>
      </c>
      <c r="J642">
        <f t="shared" si="74"/>
        <v>-89.999999999996362</v>
      </c>
      <c r="K642">
        <f t="shared" si="75"/>
        <v>0</v>
      </c>
      <c r="L642">
        <f t="shared" si="76"/>
        <v>15466.700000000003</v>
      </c>
      <c r="M642">
        <f t="shared" si="77"/>
        <v>15556.699999999999</v>
      </c>
      <c r="N642">
        <f t="shared" si="78"/>
        <v>-89.999999999996362</v>
      </c>
      <c r="O642">
        <f t="shared" si="79"/>
        <v>0</v>
      </c>
    </row>
    <row r="643" spans="1:15" x14ac:dyDescent="0.25">
      <c r="A643" t="s">
        <v>648</v>
      </c>
      <c r="B643">
        <v>10000503</v>
      </c>
      <c r="C643">
        <v>0.5111</v>
      </c>
      <c r="D643">
        <v>0.4803</v>
      </c>
      <c r="E643">
        <v>6</v>
      </c>
      <c r="F643">
        <v>0.58220000000000005</v>
      </c>
      <c r="G643">
        <v>6</v>
      </c>
      <c r="H643">
        <f t="shared" ref="H643:H706" si="80">D643*E643*10000</f>
        <v>28818</v>
      </c>
      <c r="I643">
        <f t="shared" ref="I643:I706" si="81">F643*G643*10000</f>
        <v>34932</v>
      </c>
      <c r="J643">
        <f t="shared" ref="J643:J706" si="82">H643-I643</f>
        <v>-6114</v>
      </c>
      <c r="K643">
        <f t="shared" ref="K643:K706" si="83">IF(J643&gt;0,J643,0)</f>
        <v>0</v>
      </c>
      <c r="L643">
        <f t="shared" ref="L643:L706" si="84">D643*E643*10000-3.3</f>
        <v>28814.7</v>
      </c>
      <c r="M643">
        <f t="shared" ref="M643:M706" si="85">F643*G643*10000-3.3</f>
        <v>34928.699999999997</v>
      </c>
      <c r="N643">
        <f t="shared" ref="N643:N706" si="86">L643-M643</f>
        <v>-6113.9999999999964</v>
      </c>
      <c r="O643">
        <f t="shared" ref="O643:O706" si="87">IF(N643&gt;0,N643,0)</f>
        <v>0</v>
      </c>
    </row>
    <row r="644" spans="1:15" x14ac:dyDescent="0.25">
      <c r="A644" t="s">
        <v>649</v>
      </c>
      <c r="B644">
        <v>10000511</v>
      </c>
      <c r="C644">
        <v>1.4E-3</v>
      </c>
      <c r="D644">
        <v>1.1000000000000001E-3</v>
      </c>
      <c r="E644">
        <v>4</v>
      </c>
      <c r="F644">
        <v>1.5E-3</v>
      </c>
      <c r="G644">
        <v>20</v>
      </c>
      <c r="H644">
        <f t="shared" si="80"/>
        <v>44</v>
      </c>
      <c r="I644">
        <f t="shared" si="81"/>
        <v>300</v>
      </c>
      <c r="J644">
        <f t="shared" si="82"/>
        <v>-256</v>
      </c>
      <c r="K644">
        <f t="shared" si="83"/>
        <v>0</v>
      </c>
      <c r="L644">
        <f t="shared" si="84"/>
        <v>40.700000000000003</v>
      </c>
      <c r="M644">
        <f t="shared" si="85"/>
        <v>296.7</v>
      </c>
      <c r="N644">
        <f t="shared" si="86"/>
        <v>-256</v>
      </c>
      <c r="O644">
        <f t="shared" si="87"/>
        <v>0</v>
      </c>
    </row>
    <row r="645" spans="1:15" x14ac:dyDescent="0.25">
      <c r="A645" t="s">
        <v>650</v>
      </c>
      <c r="B645">
        <v>10000514</v>
      </c>
      <c r="C645">
        <v>0.30990000000000001</v>
      </c>
      <c r="D645">
        <v>0.2535</v>
      </c>
      <c r="E645">
        <v>1</v>
      </c>
      <c r="F645">
        <v>0.38300000000000001</v>
      </c>
      <c r="G645">
        <v>1</v>
      </c>
      <c r="H645">
        <f t="shared" si="80"/>
        <v>2535</v>
      </c>
      <c r="I645">
        <f t="shared" si="81"/>
        <v>3830</v>
      </c>
      <c r="J645">
        <f t="shared" si="82"/>
        <v>-1295</v>
      </c>
      <c r="K645">
        <f t="shared" si="83"/>
        <v>0</v>
      </c>
      <c r="L645">
        <f t="shared" si="84"/>
        <v>2531.6999999999998</v>
      </c>
      <c r="M645">
        <f t="shared" si="85"/>
        <v>3826.7</v>
      </c>
      <c r="N645">
        <f t="shared" si="86"/>
        <v>-1295</v>
      </c>
      <c r="O645">
        <f t="shared" si="87"/>
        <v>0</v>
      </c>
    </row>
    <row r="646" spans="1:15" x14ac:dyDescent="0.25">
      <c r="A646" t="s">
        <v>651</v>
      </c>
      <c r="B646">
        <v>10000521</v>
      </c>
      <c r="C646">
        <v>0.13930000000000001</v>
      </c>
      <c r="D646">
        <v>0.1447</v>
      </c>
      <c r="E646">
        <v>1</v>
      </c>
      <c r="F646">
        <v>0.15989999999999999</v>
      </c>
      <c r="G646">
        <v>6</v>
      </c>
      <c r="H646">
        <f t="shared" si="80"/>
        <v>1447</v>
      </c>
      <c r="I646">
        <f t="shared" si="81"/>
        <v>9594</v>
      </c>
      <c r="J646">
        <f t="shared" si="82"/>
        <v>-8147</v>
      </c>
      <c r="K646">
        <f t="shared" si="83"/>
        <v>0</v>
      </c>
      <c r="L646">
        <f t="shared" si="84"/>
        <v>1443.7</v>
      </c>
      <c r="M646">
        <f t="shared" si="85"/>
        <v>9590.7000000000007</v>
      </c>
      <c r="N646">
        <f t="shared" si="86"/>
        <v>-8147.0000000000009</v>
      </c>
      <c r="O646">
        <f t="shared" si="87"/>
        <v>0</v>
      </c>
    </row>
    <row r="647" spans="1:15" x14ac:dyDescent="0.25">
      <c r="A647" t="s">
        <v>652</v>
      </c>
      <c r="B647">
        <v>10000550</v>
      </c>
      <c r="C647">
        <v>2.07E-2</v>
      </c>
      <c r="D647">
        <v>1.9199999999999998E-2</v>
      </c>
      <c r="E647">
        <v>6</v>
      </c>
      <c r="F647">
        <v>2.07E-2</v>
      </c>
      <c r="G647">
        <v>1</v>
      </c>
      <c r="H647">
        <f t="shared" si="80"/>
        <v>1152</v>
      </c>
      <c r="I647">
        <f t="shared" si="81"/>
        <v>207</v>
      </c>
      <c r="J647">
        <f t="shared" si="82"/>
        <v>945</v>
      </c>
      <c r="K647">
        <f t="shared" si="83"/>
        <v>945</v>
      </c>
      <c r="L647">
        <f t="shared" si="84"/>
        <v>1148.7</v>
      </c>
      <c r="M647">
        <f t="shared" si="85"/>
        <v>203.7</v>
      </c>
      <c r="N647">
        <f t="shared" si="86"/>
        <v>945</v>
      </c>
      <c r="O647">
        <f t="shared" si="87"/>
        <v>945</v>
      </c>
    </row>
    <row r="648" spans="1:15" x14ac:dyDescent="0.25">
      <c r="A648" t="s">
        <v>653</v>
      </c>
      <c r="B648">
        <v>10000565</v>
      </c>
      <c r="C648">
        <v>0.15570000000000001</v>
      </c>
      <c r="D648">
        <v>0.1547</v>
      </c>
      <c r="E648">
        <v>10</v>
      </c>
      <c r="F648">
        <v>0.15559999999999999</v>
      </c>
      <c r="G648">
        <v>10</v>
      </c>
      <c r="H648">
        <f t="shared" si="80"/>
        <v>15470.000000000002</v>
      </c>
      <c r="I648">
        <f t="shared" si="81"/>
        <v>15559.999999999998</v>
      </c>
      <c r="J648">
        <f t="shared" si="82"/>
        <v>-89.999999999996362</v>
      </c>
      <c r="K648">
        <f t="shared" si="83"/>
        <v>0</v>
      </c>
      <c r="L648">
        <f t="shared" si="84"/>
        <v>15466.700000000003</v>
      </c>
      <c r="M648">
        <f t="shared" si="85"/>
        <v>15556.699999999999</v>
      </c>
      <c r="N648">
        <f t="shared" si="86"/>
        <v>-89.999999999996362</v>
      </c>
      <c r="O648">
        <f t="shared" si="87"/>
        <v>0</v>
      </c>
    </row>
    <row r="649" spans="1:15" x14ac:dyDescent="0.25">
      <c r="A649" t="s">
        <v>654</v>
      </c>
      <c r="B649">
        <v>10000519</v>
      </c>
      <c r="C649">
        <v>6.0000000000000001E-3</v>
      </c>
      <c r="D649">
        <v>5.8999999999999999E-3</v>
      </c>
      <c r="E649">
        <v>18</v>
      </c>
      <c r="F649">
        <v>7.6E-3</v>
      </c>
      <c r="G649">
        <v>10</v>
      </c>
      <c r="H649">
        <f t="shared" si="80"/>
        <v>1062</v>
      </c>
      <c r="I649">
        <f t="shared" si="81"/>
        <v>760</v>
      </c>
      <c r="J649">
        <f t="shared" si="82"/>
        <v>302</v>
      </c>
      <c r="K649">
        <f t="shared" si="83"/>
        <v>302</v>
      </c>
      <c r="L649">
        <f t="shared" si="84"/>
        <v>1058.7</v>
      </c>
      <c r="M649">
        <f t="shared" si="85"/>
        <v>756.7</v>
      </c>
      <c r="N649">
        <f t="shared" si="86"/>
        <v>302</v>
      </c>
      <c r="O649">
        <f t="shared" si="87"/>
        <v>302</v>
      </c>
    </row>
    <row r="650" spans="1:15" x14ac:dyDescent="0.25">
      <c r="A650" t="s">
        <v>655</v>
      </c>
      <c r="B650">
        <v>10000520</v>
      </c>
      <c r="C650">
        <v>2.8E-3</v>
      </c>
      <c r="D650">
        <v>2.3999999999999998E-3</v>
      </c>
      <c r="E650">
        <v>4</v>
      </c>
      <c r="F650">
        <v>2.8999999999999998E-3</v>
      </c>
      <c r="G650">
        <v>3</v>
      </c>
      <c r="H650">
        <f t="shared" si="80"/>
        <v>95.999999999999986</v>
      </c>
      <c r="I650">
        <f t="shared" si="81"/>
        <v>87</v>
      </c>
      <c r="J650">
        <f t="shared" si="82"/>
        <v>8.9999999999999858</v>
      </c>
      <c r="K650">
        <f t="shared" si="83"/>
        <v>8.9999999999999858</v>
      </c>
      <c r="L650">
        <f t="shared" si="84"/>
        <v>92.699999999999989</v>
      </c>
      <c r="M650">
        <f t="shared" si="85"/>
        <v>83.7</v>
      </c>
      <c r="N650">
        <f t="shared" si="86"/>
        <v>8.9999999999999858</v>
      </c>
      <c r="O650">
        <f t="shared" si="87"/>
        <v>8.9999999999999858</v>
      </c>
    </row>
    <row r="651" spans="1:15" x14ac:dyDescent="0.25">
      <c r="A651" t="s">
        <v>656</v>
      </c>
      <c r="B651">
        <v>10000521</v>
      </c>
      <c r="C651">
        <v>0.13930000000000001</v>
      </c>
      <c r="D651">
        <v>0.14480000000000001</v>
      </c>
      <c r="E651">
        <v>6</v>
      </c>
      <c r="F651">
        <v>0.159</v>
      </c>
      <c r="G651">
        <v>1</v>
      </c>
      <c r="H651">
        <f t="shared" si="80"/>
        <v>8688</v>
      </c>
      <c r="I651">
        <f t="shared" si="81"/>
        <v>1590</v>
      </c>
      <c r="J651">
        <f t="shared" si="82"/>
        <v>7098</v>
      </c>
      <c r="K651">
        <f t="shared" si="83"/>
        <v>7098</v>
      </c>
      <c r="L651">
        <f t="shared" si="84"/>
        <v>8684.7000000000007</v>
      </c>
      <c r="M651">
        <f t="shared" si="85"/>
        <v>1586.7</v>
      </c>
      <c r="N651">
        <f t="shared" si="86"/>
        <v>7098.0000000000009</v>
      </c>
      <c r="O651">
        <f t="shared" si="87"/>
        <v>7098.0000000000009</v>
      </c>
    </row>
    <row r="652" spans="1:15" x14ac:dyDescent="0.25">
      <c r="A652" t="s">
        <v>657</v>
      </c>
      <c r="B652">
        <v>10000527</v>
      </c>
      <c r="C652">
        <v>1.12E-2</v>
      </c>
      <c r="D652">
        <v>1.0800000000000001E-2</v>
      </c>
      <c r="E652">
        <v>1</v>
      </c>
      <c r="F652">
        <v>1.1900000000000001E-2</v>
      </c>
      <c r="G652">
        <v>1</v>
      </c>
      <c r="H652">
        <f t="shared" si="80"/>
        <v>108</v>
      </c>
      <c r="I652">
        <f t="shared" si="81"/>
        <v>119.00000000000001</v>
      </c>
      <c r="J652">
        <f t="shared" si="82"/>
        <v>-11.000000000000014</v>
      </c>
      <c r="K652">
        <f t="shared" si="83"/>
        <v>0</v>
      </c>
      <c r="L652">
        <f t="shared" si="84"/>
        <v>104.7</v>
      </c>
      <c r="M652">
        <f t="shared" si="85"/>
        <v>115.70000000000002</v>
      </c>
      <c r="N652">
        <f t="shared" si="86"/>
        <v>-11.000000000000014</v>
      </c>
      <c r="O652">
        <f t="shared" si="87"/>
        <v>0</v>
      </c>
    </row>
    <row r="653" spans="1:15" x14ac:dyDescent="0.25">
      <c r="A653" t="s">
        <v>658</v>
      </c>
      <c r="B653">
        <v>10000539</v>
      </c>
      <c r="C653">
        <v>4.2700000000000002E-2</v>
      </c>
      <c r="D653">
        <v>4.2700000000000002E-2</v>
      </c>
      <c r="E653">
        <v>15</v>
      </c>
      <c r="F653">
        <v>4.2900000000000001E-2</v>
      </c>
      <c r="G653">
        <v>1</v>
      </c>
      <c r="H653">
        <f t="shared" si="80"/>
        <v>6405.0000000000009</v>
      </c>
      <c r="I653">
        <f t="shared" si="81"/>
        <v>429</v>
      </c>
      <c r="J653">
        <f t="shared" si="82"/>
        <v>5976.0000000000009</v>
      </c>
      <c r="K653">
        <f t="shared" si="83"/>
        <v>5976.0000000000009</v>
      </c>
      <c r="L653">
        <f t="shared" si="84"/>
        <v>6401.7000000000007</v>
      </c>
      <c r="M653">
        <f t="shared" si="85"/>
        <v>425.7</v>
      </c>
      <c r="N653">
        <f t="shared" si="86"/>
        <v>5976.0000000000009</v>
      </c>
      <c r="O653">
        <f t="shared" si="87"/>
        <v>5976.0000000000009</v>
      </c>
    </row>
    <row r="654" spans="1:15" x14ac:dyDescent="0.25">
      <c r="A654" t="s">
        <v>659</v>
      </c>
      <c r="B654">
        <v>10000549</v>
      </c>
      <c r="C654">
        <v>8.0000000000000002E-3</v>
      </c>
      <c r="D654">
        <v>7.6E-3</v>
      </c>
      <c r="E654">
        <v>10</v>
      </c>
      <c r="F654">
        <v>8.3000000000000001E-3</v>
      </c>
      <c r="G654">
        <v>10</v>
      </c>
      <c r="H654">
        <f t="shared" si="80"/>
        <v>760</v>
      </c>
      <c r="I654">
        <f t="shared" si="81"/>
        <v>830</v>
      </c>
      <c r="J654">
        <f t="shared" si="82"/>
        <v>-70</v>
      </c>
      <c r="K654">
        <f t="shared" si="83"/>
        <v>0</v>
      </c>
      <c r="L654">
        <f t="shared" si="84"/>
        <v>756.7</v>
      </c>
      <c r="M654">
        <f t="shared" si="85"/>
        <v>826.7</v>
      </c>
      <c r="N654">
        <f t="shared" si="86"/>
        <v>-70</v>
      </c>
      <c r="O654">
        <f t="shared" si="87"/>
        <v>0</v>
      </c>
    </row>
    <row r="655" spans="1:15" x14ac:dyDescent="0.25">
      <c r="A655" t="s">
        <v>660</v>
      </c>
      <c r="B655">
        <v>10000550</v>
      </c>
      <c r="C655">
        <v>2.07E-2</v>
      </c>
      <c r="D655">
        <v>1.9099999999999999E-2</v>
      </c>
      <c r="E655">
        <v>10</v>
      </c>
      <c r="F655">
        <v>2.0500000000000001E-2</v>
      </c>
      <c r="G655">
        <v>3</v>
      </c>
      <c r="H655">
        <f t="shared" si="80"/>
        <v>1910</v>
      </c>
      <c r="I655">
        <f t="shared" si="81"/>
        <v>615</v>
      </c>
      <c r="J655">
        <f t="shared" si="82"/>
        <v>1295</v>
      </c>
      <c r="K655">
        <f t="shared" si="83"/>
        <v>1295</v>
      </c>
      <c r="L655">
        <f t="shared" si="84"/>
        <v>1906.7</v>
      </c>
      <c r="M655">
        <f t="shared" si="85"/>
        <v>611.70000000000005</v>
      </c>
      <c r="N655">
        <f t="shared" si="86"/>
        <v>1295</v>
      </c>
      <c r="O655">
        <f t="shared" si="87"/>
        <v>1295</v>
      </c>
    </row>
    <row r="656" spans="1:15" x14ac:dyDescent="0.25">
      <c r="A656" t="s">
        <v>661</v>
      </c>
      <c r="B656">
        <v>10000565</v>
      </c>
      <c r="C656">
        <v>0.15570000000000001</v>
      </c>
      <c r="D656">
        <v>0.1547</v>
      </c>
      <c r="E656">
        <v>10</v>
      </c>
      <c r="F656">
        <v>0.15559999999999999</v>
      </c>
      <c r="G656">
        <v>16</v>
      </c>
      <c r="H656">
        <f t="shared" si="80"/>
        <v>15470.000000000002</v>
      </c>
      <c r="I656">
        <f t="shared" si="81"/>
        <v>24895.999999999996</v>
      </c>
      <c r="J656">
        <f t="shared" si="82"/>
        <v>-9425.9999999999945</v>
      </c>
      <c r="K656">
        <f t="shared" si="83"/>
        <v>0</v>
      </c>
      <c r="L656">
        <f t="shared" si="84"/>
        <v>15466.700000000003</v>
      </c>
      <c r="M656">
        <f t="shared" si="85"/>
        <v>24892.699999999997</v>
      </c>
      <c r="N656">
        <f t="shared" si="86"/>
        <v>-9425.9999999999945</v>
      </c>
      <c r="O656">
        <f t="shared" si="87"/>
        <v>0</v>
      </c>
    </row>
    <row r="657" spans="1:15" x14ac:dyDescent="0.25">
      <c r="A657" t="s">
        <v>662</v>
      </c>
      <c r="B657">
        <v>10000510</v>
      </c>
      <c r="C657">
        <v>0.41260000000000002</v>
      </c>
      <c r="D657">
        <v>0.36109999999999998</v>
      </c>
      <c r="E657">
        <v>1</v>
      </c>
      <c r="F657">
        <v>0.4829</v>
      </c>
      <c r="G657">
        <v>6</v>
      </c>
      <c r="H657">
        <f t="shared" si="80"/>
        <v>3610.9999999999995</v>
      </c>
      <c r="I657">
        <f t="shared" si="81"/>
        <v>28974.000000000004</v>
      </c>
      <c r="J657">
        <f t="shared" si="82"/>
        <v>-25363.000000000004</v>
      </c>
      <c r="K657">
        <f t="shared" si="83"/>
        <v>0</v>
      </c>
      <c r="L657">
        <f t="shared" si="84"/>
        <v>3607.6999999999994</v>
      </c>
      <c r="M657">
        <f t="shared" si="85"/>
        <v>28970.700000000004</v>
      </c>
      <c r="N657">
        <f t="shared" si="86"/>
        <v>-25363.000000000004</v>
      </c>
      <c r="O657">
        <f t="shared" si="87"/>
        <v>0</v>
      </c>
    </row>
    <row r="658" spans="1:15" x14ac:dyDescent="0.25">
      <c r="A658" t="s">
        <v>663</v>
      </c>
      <c r="B658">
        <v>10000519</v>
      </c>
      <c r="C658">
        <v>6.0000000000000001E-3</v>
      </c>
      <c r="D658">
        <v>5.8999999999999999E-3</v>
      </c>
      <c r="E658">
        <v>18</v>
      </c>
      <c r="F658">
        <v>7.6E-3</v>
      </c>
      <c r="G658">
        <v>10</v>
      </c>
      <c r="H658">
        <f t="shared" si="80"/>
        <v>1062</v>
      </c>
      <c r="I658">
        <f t="shared" si="81"/>
        <v>760</v>
      </c>
      <c r="J658">
        <f t="shared" si="82"/>
        <v>302</v>
      </c>
      <c r="K658">
        <f t="shared" si="83"/>
        <v>302</v>
      </c>
      <c r="L658">
        <f t="shared" si="84"/>
        <v>1058.7</v>
      </c>
      <c r="M658">
        <f t="shared" si="85"/>
        <v>756.7</v>
      </c>
      <c r="N658">
        <f t="shared" si="86"/>
        <v>302</v>
      </c>
      <c r="O658">
        <f t="shared" si="87"/>
        <v>302</v>
      </c>
    </row>
    <row r="659" spans="1:15" x14ac:dyDescent="0.25">
      <c r="A659" t="s">
        <v>664</v>
      </c>
      <c r="B659">
        <v>10000520</v>
      </c>
      <c r="C659">
        <v>2.8E-3</v>
      </c>
      <c r="D659">
        <v>2.3999999999999998E-3</v>
      </c>
      <c r="E659">
        <v>10</v>
      </c>
      <c r="F659">
        <v>2.8999999999999998E-3</v>
      </c>
      <c r="G659">
        <v>3</v>
      </c>
      <c r="H659">
        <f t="shared" si="80"/>
        <v>239.99999999999997</v>
      </c>
      <c r="I659">
        <f t="shared" si="81"/>
        <v>87</v>
      </c>
      <c r="J659">
        <f t="shared" si="82"/>
        <v>152.99999999999997</v>
      </c>
      <c r="K659">
        <f t="shared" si="83"/>
        <v>152.99999999999997</v>
      </c>
      <c r="L659">
        <f t="shared" si="84"/>
        <v>236.69999999999996</v>
      </c>
      <c r="M659">
        <f t="shared" si="85"/>
        <v>83.7</v>
      </c>
      <c r="N659">
        <f t="shared" si="86"/>
        <v>152.99999999999994</v>
      </c>
      <c r="O659">
        <f t="shared" si="87"/>
        <v>152.99999999999994</v>
      </c>
    </row>
    <row r="660" spans="1:15" x14ac:dyDescent="0.25">
      <c r="A660" t="s">
        <v>665</v>
      </c>
      <c r="B660">
        <v>10000527</v>
      </c>
      <c r="C660">
        <v>1.12E-2</v>
      </c>
      <c r="D660">
        <v>1.09E-2</v>
      </c>
      <c r="E660">
        <v>6</v>
      </c>
      <c r="F660">
        <v>1.1900000000000001E-2</v>
      </c>
      <c r="G660">
        <v>1</v>
      </c>
      <c r="H660">
        <f t="shared" si="80"/>
        <v>654</v>
      </c>
      <c r="I660">
        <f t="shared" si="81"/>
        <v>119.00000000000001</v>
      </c>
      <c r="J660">
        <f t="shared" si="82"/>
        <v>535</v>
      </c>
      <c r="K660">
        <f t="shared" si="83"/>
        <v>535</v>
      </c>
      <c r="L660">
        <f t="shared" si="84"/>
        <v>650.70000000000005</v>
      </c>
      <c r="M660">
        <f t="shared" si="85"/>
        <v>115.70000000000002</v>
      </c>
      <c r="N660">
        <f t="shared" si="86"/>
        <v>535</v>
      </c>
      <c r="O660">
        <f t="shared" si="87"/>
        <v>535</v>
      </c>
    </row>
    <row r="661" spans="1:15" x14ac:dyDescent="0.25">
      <c r="A661" t="s">
        <v>666</v>
      </c>
      <c r="B661">
        <v>10000528</v>
      </c>
      <c r="C661">
        <v>0.113</v>
      </c>
      <c r="D661">
        <v>0.10780000000000001</v>
      </c>
      <c r="E661">
        <v>6</v>
      </c>
      <c r="F661">
        <v>0.11119999999999999</v>
      </c>
      <c r="G661">
        <v>1</v>
      </c>
      <c r="H661">
        <f t="shared" si="80"/>
        <v>6468</v>
      </c>
      <c r="I661">
        <f t="shared" si="81"/>
        <v>1112</v>
      </c>
      <c r="J661">
        <f t="shared" si="82"/>
        <v>5356</v>
      </c>
      <c r="K661">
        <f t="shared" si="83"/>
        <v>5356</v>
      </c>
      <c r="L661">
        <f t="shared" si="84"/>
        <v>6464.7</v>
      </c>
      <c r="M661">
        <f t="shared" si="85"/>
        <v>1108.7</v>
      </c>
      <c r="N661">
        <f t="shared" si="86"/>
        <v>5356</v>
      </c>
      <c r="O661">
        <f t="shared" si="87"/>
        <v>5356</v>
      </c>
    </row>
    <row r="662" spans="1:15" x14ac:dyDescent="0.25">
      <c r="A662" t="s">
        <v>667</v>
      </c>
      <c r="B662">
        <v>10000533</v>
      </c>
      <c r="C662">
        <v>2.4400000000000002E-2</v>
      </c>
      <c r="D662">
        <v>2.2700000000000001E-2</v>
      </c>
      <c r="E662">
        <v>10</v>
      </c>
      <c r="F662">
        <v>2.4400000000000002E-2</v>
      </c>
      <c r="G662">
        <v>6</v>
      </c>
      <c r="H662">
        <f t="shared" si="80"/>
        <v>2270</v>
      </c>
      <c r="I662">
        <f t="shared" si="81"/>
        <v>1464</v>
      </c>
      <c r="J662">
        <f t="shared" si="82"/>
        <v>806</v>
      </c>
      <c r="K662">
        <f t="shared" si="83"/>
        <v>806</v>
      </c>
      <c r="L662">
        <f t="shared" si="84"/>
        <v>2266.6999999999998</v>
      </c>
      <c r="M662">
        <f t="shared" si="85"/>
        <v>1460.7</v>
      </c>
      <c r="N662">
        <f t="shared" si="86"/>
        <v>805.99999999999977</v>
      </c>
      <c r="O662">
        <f t="shared" si="87"/>
        <v>805.99999999999977</v>
      </c>
    </row>
    <row r="663" spans="1:15" x14ac:dyDescent="0.25">
      <c r="A663" t="s">
        <v>668</v>
      </c>
      <c r="B663">
        <v>10000534</v>
      </c>
      <c r="C663">
        <v>6.3899999999999998E-2</v>
      </c>
      <c r="D663">
        <v>6.8099999999999994E-2</v>
      </c>
      <c r="E663">
        <v>6</v>
      </c>
      <c r="F663">
        <v>7.1999999999999995E-2</v>
      </c>
      <c r="G663">
        <v>9</v>
      </c>
      <c r="H663">
        <f t="shared" si="80"/>
        <v>4085.9999999999995</v>
      </c>
      <c r="I663">
        <f t="shared" si="81"/>
        <v>6479.9999999999991</v>
      </c>
      <c r="J663">
        <f t="shared" si="82"/>
        <v>-2393.9999999999995</v>
      </c>
      <c r="K663">
        <f t="shared" si="83"/>
        <v>0</v>
      </c>
      <c r="L663">
        <f t="shared" si="84"/>
        <v>4082.6999999999994</v>
      </c>
      <c r="M663">
        <f t="shared" si="85"/>
        <v>6476.6999999999989</v>
      </c>
      <c r="N663">
        <f t="shared" si="86"/>
        <v>-2393.9999999999995</v>
      </c>
      <c r="O663">
        <f t="shared" si="87"/>
        <v>0</v>
      </c>
    </row>
    <row r="664" spans="1:15" x14ac:dyDescent="0.25">
      <c r="A664" t="s">
        <v>669</v>
      </c>
      <c r="B664">
        <v>10000539</v>
      </c>
      <c r="C664">
        <v>4.3200000000000002E-2</v>
      </c>
      <c r="D664">
        <v>4.3400000000000001E-2</v>
      </c>
      <c r="E664">
        <v>8</v>
      </c>
      <c r="F664">
        <v>4.3700000000000003E-2</v>
      </c>
      <c r="G664">
        <v>10</v>
      </c>
      <c r="H664">
        <f t="shared" si="80"/>
        <v>3472</v>
      </c>
      <c r="I664">
        <f t="shared" si="81"/>
        <v>4370.0000000000009</v>
      </c>
      <c r="J664">
        <f t="shared" si="82"/>
        <v>-898.00000000000091</v>
      </c>
      <c r="K664">
        <f t="shared" si="83"/>
        <v>0</v>
      </c>
      <c r="L664">
        <f t="shared" si="84"/>
        <v>3468.7</v>
      </c>
      <c r="M664">
        <f t="shared" si="85"/>
        <v>4366.7000000000007</v>
      </c>
      <c r="N664">
        <f t="shared" si="86"/>
        <v>-898.00000000000091</v>
      </c>
      <c r="O664">
        <f t="shared" si="87"/>
        <v>0</v>
      </c>
    </row>
    <row r="665" spans="1:15" x14ac:dyDescent="0.25">
      <c r="A665" t="s">
        <v>670</v>
      </c>
      <c r="B665">
        <v>10000540</v>
      </c>
      <c r="C665">
        <v>0.04</v>
      </c>
      <c r="D665">
        <v>3.9899999999999998E-2</v>
      </c>
      <c r="E665">
        <v>10</v>
      </c>
      <c r="F665">
        <v>4.0599999999999997E-2</v>
      </c>
      <c r="G665">
        <v>1</v>
      </c>
      <c r="H665">
        <f t="shared" si="80"/>
        <v>3989.9999999999995</v>
      </c>
      <c r="I665">
        <f t="shared" si="81"/>
        <v>406</v>
      </c>
      <c r="J665">
        <f t="shared" si="82"/>
        <v>3583.9999999999995</v>
      </c>
      <c r="K665">
        <f t="shared" si="83"/>
        <v>3583.9999999999995</v>
      </c>
      <c r="L665">
        <f t="shared" si="84"/>
        <v>3986.6999999999994</v>
      </c>
      <c r="M665">
        <f t="shared" si="85"/>
        <v>402.7</v>
      </c>
      <c r="N665">
        <f t="shared" si="86"/>
        <v>3583.9999999999995</v>
      </c>
      <c r="O665">
        <f t="shared" si="87"/>
        <v>3583.9999999999995</v>
      </c>
    </row>
    <row r="666" spans="1:15" x14ac:dyDescent="0.25">
      <c r="A666" t="s">
        <v>671</v>
      </c>
      <c r="B666">
        <v>10000547</v>
      </c>
      <c r="C666">
        <v>0.1167</v>
      </c>
      <c r="D666">
        <v>0.1072</v>
      </c>
      <c r="E666">
        <v>1</v>
      </c>
      <c r="F666">
        <v>0.1167</v>
      </c>
      <c r="G666">
        <v>1</v>
      </c>
      <c r="H666">
        <f t="shared" si="80"/>
        <v>1072</v>
      </c>
      <c r="I666">
        <f t="shared" si="81"/>
        <v>1167</v>
      </c>
      <c r="J666">
        <f t="shared" si="82"/>
        <v>-95</v>
      </c>
      <c r="K666">
        <f t="shared" si="83"/>
        <v>0</v>
      </c>
      <c r="L666">
        <f t="shared" si="84"/>
        <v>1068.7</v>
      </c>
      <c r="M666">
        <f t="shared" si="85"/>
        <v>1163.7</v>
      </c>
      <c r="N666">
        <f t="shared" si="86"/>
        <v>-95</v>
      </c>
      <c r="O666">
        <f t="shared" si="87"/>
        <v>0</v>
      </c>
    </row>
    <row r="667" spans="1:15" x14ac:dyDescent="0.25">
      <c r="A667" t="s">
        <v>672</v>
      </c>
      <c r="B667">
        <v>10000548</v>
      </c>
      <c r="C667">
        <v>7.0999999999999994E-2</v>
      </c>
      <c r="D667">
        <v>7.0000000000000007E-2</v>
      </c>
      <c r="E667">
        <v>2</v>
      </c>
      <c r="F667">
        <v>7.1800000000000003E-2</v>
      </c>
      <c r="G667">
        <v>10</v>
      </c>
      <c r="H667">
        <f t="shared" si="80"/>
        <v>1400.0000000000002</v>
      </c>
      <c r="I667">
        <f t="shared" si="81"/>
        <v>7180</v>
      </c>
      <c r="J667">
        <f t="shared" si="82"/>
        <v>-5780</v>
      </c>
      <c r="K667">
        <f t="shared" si="83"/>
        <v>0</v>
      </c>
      <c r="L667">
        <f t="shared" si="84"/>
        <v>1396.7000000000003</v>
      </c>
      <c r="M667">
        <f t="shared" si="85"/>
        <v>7176.7</v>
      </c>
      <c r="N667">
        <f t="shared" si="86"/>
        <v>-5780</v>
      </c>
      <c r="O667">
        <f t="shared" si="87"/>
        <v>0</v>
      </c>
    </row>
    <row r="668" spans="1:15" x14ac:dyDescent="0.25">
      <c r="A668" t="s">
        <v>673</v>
      </c>
      <c r="B668">
        <v>10000549</v>
      </c>
      <c r="C668">
        <v>8.0000000000000002E-3</v>
      </c>
      <c r="D668">
        <v>7.6E-3</v>
      </c>
      <c r="E668">
        <v>10</v>
      </c>
      <c r="F668">
        <v>8.3000000000000001E-3</v>
      </c>
      <c r="G668">
        <v>10</v>
      </c>
      <c r="H668">
        <f t="shared" si="80"/>
        <v>760</v>
      </c>
      <c r="I668">
        <f t="shared" si="81"/>
        <v>830</v>
      </c>
      <c r="J668">
        <f t="shared" si="82"/>
        <v>-70</v>
      </c>
      <c r="K668">
        <f t="shared" si="83"/>
        <v>0</v>
      </c>
      <c r="L668">
        <f t="shared" si="84"/>
        <v>756.7</v>
      </c>
      <c r="M668">
        <f t="shared" si="85"/>
        <v>826.7</v>
      </c>
      <c r="N668">
        <f t="shared" si="86"/>
        <v>-70</v>
      </c>
      <c r="O668">
        <f t="shared" si="87"/>
        <v>0</v>
      </c>
    </row>
    <row r="669" spans="1:15" x14ac:dyDescent="0.25">
      <c r="A669" t="s">
        <v>674</v>
      </c>
      <c r="B669">
        <v>10000550</v>
      </c>
      <c r="C669">
        <v>2.07E-2</v>
      </c>
      <c r="D669">
        <v>2.07E-2</v>
      </c>
      <c r="E669">
        <v>2</v>
      </c>
      <c r="F669">
        <v>2.0799999999999999E-2</v>
      </c>
      <c r="G669">
        <v>3</v>
      </c>
      <c r="H669">
        <f t="shared" si="80"/>
        <v>414</v>
      </c>
      <c r="I669">
        <f t="shared" si="81"/>
        <v>624</v>
      </c>
      <c r="J669">
        <f t="shared" si="82"/>
        <v>-210</v>
      </c>
      <c r="K669">
        <f t="shared" si="83"/>
        <v>0</v>
      </c>
      <c r="L669">
        <f t="shared" si="84"/>
        <v>410.7</v>
      </c>
      <c r="M669">
        <f t="shared" si="85"/>
        <v>620.70000000000005</v>
      </c>
      <c r="N669">
        <f t="shared" si="86"/>
        <v>-210.00000000000006</v>
      </c>
      <c r="O669">
        <f t="shared" si="87"/>
        <v>0</v>
      </c>
    </row>
    <row r="670" spans="1:15" x14ac:dyDescent="0.25">
      <c r="A670" t="s">
        <v>675</v>
      </c>
      <c r="B670">
        <v>10000565</v>
      </c>
      <c r="C670">
        <v>0.15570000000000001</v>
      </c>
      <c r="D670">
        <v>0.1547</v>
      </c>
      <c r="E670">
        <v>10</v>
      </c>
      <c r="F670">
        <v>0.1555</v>
      </c>
      <c r="G670">
        <v>10</v>
      </c>
      <c r="H670">
        <f t="shared" si="80"/>
        <v>15470.000000000002</v>
      </c>
      <c r="I670">
        <f t="shared" si="81"/>
        <v>15550</v>
      </c>
      <c r="J670">
        <f t="shared" si="82"/>
        <v>-79.999999999998181</v>
      </c>
      <c r="K670">
        <f t="shared" si="83"/>
        <v>0</v>
      </c>
      <c r="L670">
        <f t="shared" si="84"/>
        <v>15466.700000000003</v>
      </c>
      <c r="M670">
        <f t="shared" si="85"/>
        <v>15546.7</v>
      </c>
      <c r="N670">
        <f t="shared" si="86"/>
        <v>-79.999999999998181</v>
      </c>
      <c r="O670">
        <f t="shared" si="87"/>
        <v>0</v>
      </c>
    </row>
    <row r="671" spans="1:15" x14ac:dyDescent="0.25">
      <c r="A671" t="s">
        <v>676</v>
      </c>
      <c r="B671">
        <v>10000510</v>
      </c>
      <c r="C671">
        <v>0.41260000000000002</v>
      </c>
      <c r="D671">
        <v>0.36109999999999998</v>
      </c>
      <c r="E671">
        <v>1</v>
      </c>
      <c r="F671">
        <v>0.4829</v>
      </c>
      <c r="G671">
        <v>6</v>
      </c>
      <c r="H671">
        <f t="shared" si="80"/>
        <v>3610.9999999999995</v>
      </c>
      <c r="I671">
        <f t="shared" si="81"/>
        <v>28974.000000000004</v>
      </c>
      <c r="J671">
        <f t="shared" si="82"/>
        <v>-25363.000000000004</v>
      </c>
      <c r="K671">
        <f t="shared" si="83"/>
        <v>0</v>
      </c>
      <c r="L671">
        <f t="shared" si="84"/>
        <v>3607.6999999999994</v>
      </c>
      <c r="M671">
        <f t="shared" si="85"/>
        <v>28970.700000000004</v>
      </c>
      <c r="N671">
        <f t="shared" si="86"/>
        <v>-25363.000000000004</v>
      </c>
      <c r="O671">
        <f t="shared" si="87"/>
        <v>0</v>
      </c>
    </row>
    <row r="672" spans="1:15" x14ac:dyDescent="0.25">
      <c r="A672" t="s">
        <v>677</v>
      </c>
      <c r="B672">
        <v>10000521</v>
      </c>
      <c r="C672">
        <v>0.13930000000000001</v>
      </c>
      <c r="D672">
        <v>0.14480000000000001</v>
      </c>
      <c r="E672">
        <v>6</v>
      </c>
      <c r="F672">
        <v>0.159</v>
      </c>
      <c r="G672">
        <v>1</v>
      </c>
      <c r="H672">
        <f t="shared" si="80"/>
        <v>8688</v>
      </c>
      <c r="I672">
        <f t="shared" si="81"/>
        <v>1590</v>
      </c>
      <c r="J672">
        <f t="shared" si="82"/>
        <v>7098</v>
      </c>
      <c r="K672">
        <f t="shared" si="83"/>
        <v>7098</v>
      </c>
      <c r="L672">
        <f t="shared" si="84"/>
        <v>8684.7000000000007</v>
      </c>
      <c r="M672">
        <f t="shared" si="85"/>
        <v>1586.7</v>
      </c>
      <c r="N672">
        <f t="shared" si="86"/>
        <v>7098.0000000000009</v>
      </c>
      <c r="O672">
        <f t="shared" si="87"/>
        <v>7098.0000000000009</v>
      </c>
    </row>
    <row r="673" spans="1:15" x14ac:dyDescent="0.25">
      <c r="A673" t="s">
        <v>678</v>
      </c>
      <c r="B673">
        <v>10000534</v>
      </c>
      <c r="C673">
        <v>6.3899999999999998E-2</v>
      </c>
      <c r="D673">
        <v>6.8099999999999994E-2</v>
      </c>
      <c r="E673">
        <v>6</v>
      </c>
      <c r="F673">
        <v>7.1999999999999995E-2</v>
      </c>
      <c r="G673">
        <v>9</v>
      </c>
      <c r="H673">
        <f t="shared" si="80"/>
        <v>4085.9999999999995</v>
      </c>
      <c r="I673">
        <f t="shared" si="81"/>
        <v>6479.9999999999991</v>
      </c>
      <c r="J673">
        <f t="shared" si="82"/>
        <v>-2393.9999999999995</v>
      </c>
      <c r="K673">
        <f t="shared" si="83"/>
        <v>0</v>
      </c>
      <c r="L673">
        <f t="shared" si="84"/>
        <v>4082.6999999999994</v>
      </c>
      <c r="M673">
        <f t="shared" si="85"/>
        <v>6476.6999999999989</v>
      </c>
      <c r="N673">
        <f t="shared" si="86"/>
        <v>-2393.9999999999995</v>
      </c>
      <c r="O673">
        <f t="shared" si="87"/>
        <v>0</v>
      </c>
    </row>
    <row r="674" spans="1:15" x14ac:dyDescent="0.25">
      <c r="A674" t="s">
        <v>679</v>
      </c>
      <c r="B674">
        <v>10000539</v>
      </c>
      <c r="C674">
        <v>4.3400000000000001E-2</v>
      </c>
      <c r="D674">
        <v>4.1099999999999998E-2</v>
      </c>
      <c r="E674">
        <v>10</v>
      </c>
      <c r="F674">
        <v>4.3400000000000001E-2</v>
      </c>
      <c r="G674">
        <v>3</v>
      </c>
      <c r="H674">
        <f t="shared" si="80"/>
        <v>4110</v>
      </c>
      <c r="I674">
        <f t="shared" si="81"/>
        <v>1302</v>
      </c>
      <c r="J674">
        <f t="shared" si="82"/>
        <v>2808</v>
      </c>
      <c r="K674">
        <f t="shared" si="83"/>
        <v>2808</v>
      </c>
      <c r="L674">
        <f t="shared" si="84"/>
        <v>4106.7</v>
      </c>
      <c r="M674">
        <f t="shared" si="85"/>
        <v>1298.7</v>
      </c>
      <c r="N674">
        <f t="shared" si="86"/>
        <v>2808</v>
      </c>
      <c r="O674">
        <f t="shared" si="87"/>
        <v>2808</v>
      </c>
    </row>
    <row r="675" spans="1:15" x14ac:dyDescent="0.25">
      <c r="A675" t="s">
        <v>680</v>
      </c>
      <c r="B675">
        <v>10000547</v>
      </c>
      <c r="C675">
        <v>0.1167</v>
      </c>
      <c r="D675">
        <v>0.10730000000000001</v>
      </c>
      <c r="E675">
        <v>6</v>
      </c>
      <c r="F675">
        <v>0.1167</v>
      </c>
      <c r="G675">
        <v>1</v>
      </c>
      <c r="H675">
        <f t="shared" si="80"/>
        <v>6438</v>
      </c>
      <c r="I675">
        <f t="shared" si="81"/>
        <v>1167</v>
      </c>
      <c r="J675">
        <f t="shared" si="82"/>
        <v>5271</v>
      </c>
      <c r="K675">
        <f t="shared" si="83"/>
        <v>5271</v>
      </c>
      <c r="L675">
        <f t="shared" si="84"/>
        <v>6434.7</v>
      </c>
      <c r="M675">
        <f t="shared" si="85"/>
        <v>1163.7</v>
      </c>
      <c r="N675">
        <f t="shared" si="86"/>
        <v>5271</v>
      </c>
      <c r="O675">
        <f t="shared" si="87"/>
        <v>5271</v>
      </c>
    </row>
    <row r="676" spans="1:15" x14ac:dyDescent="0.25">
      <c r="A676" t="s">
        <v>681</v>
      </c>
      <c r="B676">
        <v>10000548</v>
      </c>
      <c r="C676">
        <v>7.0999999999999994E-2</v>
      </c>
      <c r="D676">
        <v>7.0000000000000007E-2</v>
      </c>
      <c r="E676">
        <v>2</v>
      </c>
      <c r="F676">
        <v>7.1800000000000003E-2</v>
      </c>
      <c r="G676">
        <v>10</v>
      </c>
      <c r="H676">
        <f t="shared" si="80"/>
        <v>1400.0000000000002</v>
      </c>
      <c r="I676">
        <f t="shared" si="81"/>
        <v>7180</v>
      </c>
      <c r="J676">
        <f t="shared" si="82"/>
        <v>-5780</v>
      </c>
      <c r="K676">
        <f t="shared" si="83"/>
        <v>0</v>
      </c>
      <c r="L676">
        <f t="shared" si="84"/>
        <v>1396.7000000000003</v>
      </c>
      <c r="M676">
        <f t="shared" si="85"/>
        <v>7176.7</v>
      </c>
      <c r="N676">
        <f t="shared" si="86"/>
        <v>-5780</v>
      </c>
      <c r="O676">
        <f t="shared" si="87"/>
        <v>0</v>
      </c>
    </row>
    <row r="677" spans="1:15" x14ac:dyDescent="0.25">
      <c r="A677" t="s">
        <v>682</v>
      </c>
      <c r="B677">
        <v>10000550</v>
      </c>
      <c r="C677">
        <v>2.07E-2</v>
      </c>
      <c r="D677">
        <v>1.9099999999999999E-2</v>
      </c>
      <c r="E677">
        <v>10</v>
      </c>
      <c r="F677">
        <v>2.07E-2</v>
      </c>
      <c r="G677">
        <v>4</v>
      </c>
      <c r="H677">
        <f t="shared" si="80"/>
        <v>1910</v>
      </c>
      <c r="I677">
        <f t="shared" si="81"/>
        <v>828</v>
      </c>
      <c r="J677">
        <f t="shared" si="82"/>
        <v>1082</v>
      </c>
      <c r="K677">
        <f t="shared" si="83"/>
        <v>1082</v>
      </c>
      <c r="L677">
        <f t="shared" si="84"/>
        <v>1906.7</v>
      </c>
      <c r="M677">
        <f t="shared" si="85"/>
        <v>824.7</v>
      </c>
      <c r="N677">
        <f t="shared" si="86"/>
        <v>1082</v>
      </c>
      <c r="O677">
        <f t="shared" si="87"/>
        <v>1082</v>
      </c>
    </row>
    <row r="678" spans="1:15" x14ac:dyDescent="0.25">
      <c r="A678" t="s">
        <v>683</v>
      </c>
      <c r="B678">
        <v>10000565</v>
      </c>
      <c r="C678">
        <v>0.15570000000000001</v>
      </c>
      <c r="D678">
        <v>0.1547</v>
      </c>
      <c r="E678">
        <v>10</v>
      </c>
      <c r="F678">
        <v>0.1555</v>
      </c>
      <c r="G678">
        <v>10</v>
      </c>
      <c r="H678">
        <f t="shared" si="80"/>
        <v>15470.000000000002</v>
      </c>
      <c r="I678">
        <f t="shared" si="81"/>
        <v>15550</v>
      </c>
      <c r="J678">
        <f t="shared" si="82"/>
        <v>-79.999999999998181</v>
      </c>
      <c r="K678">
        <f t="shared" si="83"/>
        <v>0</v>
      </c>
      <c r="L678">
        <f t="shared" si="84"/>
        <v>15466.700000000003</v>
      </c>
      <c r="M678">
        <f t="shared" si="85"/>
        <v>15546.7</v>
      </c>
      <c r="N678">
        <f t="shared" si="86"/>
        <v>-79.999999999998181</v>
      </c>
      <c r="O678">
        <f t="shared" si="87"/>
        <v>0</v>
      </c>
    </row>
    <row r="679" spans="1:15" x14ac:dyDescent="0.25">
      <c r="A679" t="s">
        <v>684</v>
      </c>
      <c r="B679">
        <v>510050</v>
      </c>
      <c r="C679">
        <v>1.9570000000000001</v>
      </c>
      <c r="D679">
        <v>1.956</v>
      </c>
      <c r="E679">
        <v>960100</v>
      </c>
      <c r="F679">
        <v>1.9570000000000001</v>
      </c>
      <c r="G679">
        <v>101363</v>
      </c>
      <c r="H679">
        <f t="shared" si="80"/>
        <v>18779556000</v>
      </c>
      <c r="I679">
        <f t="shared" si="81"/>
        <v>1983673910</v>
      </c>
      <c r="J679">
        <f t="shared" si="82"/>
        <v>16795882090</v>
      </c>
      <c r="K679">
        <f t="shared" si="83"/>
        <v>16795882090</v>
      </c>
      <c r="L679">
        <f t="shared" si="84"/>
        <v>18779555996.700001</v>
      </c>
      <c r="M679">
        <f t="shared" si="85"/>
        <v>1983673906.7</v>
      </c>
      <c r="N679">
        <f t="shared" si="86"/>
        <v>16795882090</v>
      </c>
      <c r="O679">
        <f t="shared" si="87"/>
        <v>16795882090</v>
      </c>
    </row>
    <row r="680" spans="1:15" x14ac:dyDescent="0.25">
      <c r="A680" t="s">
        <v>685</v>
      </c>
      <c r="B680">
        <v>10000503</v>
      </c>
      <c r="C680">
        <v>0.5111</v>
      </c>
      <c r="D680">
        <v>0.4803</v>
      </c>
      <c r="E680">
        <v>6</v>
      </c>
      <c r="F680">
        <v>0.58279999999999998</v>
      </c>
      <c r="G680">
        <v>6</v>
      </c>
      <c r="H680">
        <f t="shared" si="80"/>
        <v>28818</v>
      </c>
      <c r="I680">
        <f t="shared" si="81"/>
        <v>34968</v>
      </c>
      <c r="J680">
        <f t="shared" si="82"/>
        <v>-6150</v>
      </c>
      <c r="K680">
        <f t="shared" si="83"/>
        <v>0</v>
      </c>
      <c r="L680">
        <f t="shared" si="84"/>
        <v>28814.7</v>
      </c>
      <c r="M680">
        <f t="shared" si="85"/>
        <v>34964.699999999997</v>
      </c>
      <c r="N680">
        <f t="shared" si="86"/>
        <v>-6149.9999999999964</v>
      </c>
      <c r="O680">
        <f t="shared" si="87"/>
        <v>0</v>
      </c>
    </row>
    <row r="681" spans="1:15" x14ac:dyDescent="0.25">
      <c r="A681" t="s">
        <v>686</v>
      </c>
      <c r="B681">
        <v>10000510</v>
      </c>
      <c r="C681">
        <v>0.41260000000000002</v>
      </c>
      <c r="D681">
        <v>0.36120000000000002</v>
      </c>
      <c r="E681">
        <v>6</v>
      </c>
      <c r="F681">
        <v>0.4829</v>
      </c>
      <c r="G681">
        <v>6</v>
      </c>
      <c r="H681">
        <f t="shared" si="80"/>
        <v>21672.000000000004</v>
      </c>
      <c r="I681">
        <f t="shared" si="81"/>
        <v>28974.000000000004</v>
      </c>
      <c r="J681">
        <f t="shared" si="82"/>
        <v>-7302</v>
      </c>
      <c r="K681">
        <f t="shared" si="83"/>
        <v>0</v>
      </c>
      <c r="L681">
        <f t="shared" si="84"/>
        <v>21668.700000000004</v>
      </c>
      <c r="M681">
        <f t="shared" si="85"/>
        <v>28970.700000000004</v>
      </c>
      <c r="N681">
        <f t="shared" si="86"/>
        <v>-7302</v>
      </c>
      <c r="O681">
        <f t="shared" si="87"/>
        <v>0</v>
      </c>
    </row>
    <row r="682" spans="1:15" x14ac:dyDescent="0.25">
      <c r="A682" t="s">
        <v>687</v>
      </c>
      <c r="B682">
        <v>10000511</v>
      </c>
      <c r="C682">
        <v>1.4E-3</v>
      </c>
      <c r="D682">
        <v>1.1000000000000001E-3</v>
      </c>
      <c r="E682">
        <v>4</v>
      </c>
      <c r="F682">
        <v>1.5E-3</v>
      </c>
      <c r="G682">
        <v>20</v>
      </c>
      <c r="H682">
        <f t="shared" si="80"/>
        <v>44</v>
      </c>
      <c r="I682">
        <f t="shared" si="81"/>
        <v>300</v>
      </c>
      <c r="J682">
        <f t="shared" si="82"/>
        <v>-256</v>
      </c>
      <c r="K682">
        <f t="shared" si="83"/>
        <v>0</v>
      </c>
      <c r="L682">
        <f t="shared" si="84"/>
        <v>40.700000000000003</v>
      </c>
      <c r="M682">
        <f t="shared" si="85"/>
        <v>296.7</v>
      </c>
      <c r="N682">
        <f t="shared" si="86"/>
        <v>-256</v>
      </c>
      <c r="O682">
        <f t="shared" si="87"/>
        <v>0</v>
      </c>
    </row>
    <row r="683" spans="1:15" x14ac:dyDescent="0.25">
      <c r="A683" t="s">
        <v>688</v>
      </c>
      <c r="B683">
        <v>10000519</v>
      </c>
      <c r="C683">
        <v>6.0000000000000001E-3</v>
      </c>
      <c r="D683">
        <v>5.8999999999999999E-3</v>
      </c>
      <c r="E683">
        <v>18</v>
      </c>
      <c r="F683">
        <v>7.6E-3</v>
      </c>
      <c r="G683">
        <v>10</v>
      </c>
      <c r="H683">
        <f t="shared" si="80"/>
        <v>1062</v>
      </c>
      <c r="I683">
        <f t="shared" si="81"/>
        <v>760</v>
      </c>
      <c r="J683">
        <f t="shared" si="82"/>
        <v>302</v>
      </c>
      <c r="K683">
        <f t="shared" si="83"/>
        <v>302</v>
      </c>
      <c r="L683">
        <f t="shared" si="84"/>
        <v>1058.7</v>
      </c>
      <c r="M683">
        <f t="shared" si="85"/>
        <v>756.7</v>
      </c>
      <c r="N683">
        <f t="shared" si="86"/>
        <v>302</v>
      </c>
      <c r="O683">
        <f t="shared" si="87"/>
        <v>302</v>
      </c>
    </row>
    <row r="684" spans="1:15" x14ac:dyDescent="0.25">
      <c r="A684" t="s">
        <v>689</v>
      </c>
      <c r="B684">
        <v>10000520</v>
      </c>
      <c r="C684">
        <v>2.8E-3</v>
      </c>
      <c r="D684">
        <v>2.3999999999999998E-3</v>
      </c>
      <c r="E684">
        <v>4</v>
      </c>
      <c r="F684">
        <v>2.8999999999999998E-3</v>
      </c>
      <c r="G684">
        <v>3</v>
      </c>
      <c r="H684">
        <f t="shared" si="80"/>
        <v>95.999999999999986</v>
      </c>
      <c r="I684">
        <f t="shared" si="81"/>
        <v>87</v>
      </c>
      <c r="J684">
        <f t="shared" si="82"/>
        <v>8.9999999999999858</v>
      </c>
      <c r="K684">
        <f t="shared" si="83"/>
        <v>8.9999999999999858</v>
      </c>
      <c r="L684">
        <f t="shared" si="84"/>
        <v>92.699999999999989</v>
      </c>
      <c r="M684">
        <f t="shared" si="85"/>
        <v>83.7</v>
      </c>
      <c r="N684">
        <f t="shared" si="86"/>
        <v>8.9999999999999858</v>
      </c>
      <c r="O684">
        <f t="shared" si="87"/>
        <v>8.9999999999999858</v>
      </c>
    </row>
    <row r="685" spans="1:15" x14ac:dyDescent="0.25">
      <c r="A685" t="s">
        <v>690</v>
      </c>
      <c r="B685">
        <v>10000521</v>
      </c>
      <c r="C685">
        <v>0.13930000000000001</v>
      </c>
      <c r="D685">
        <v>0.14480000000000001</v>
      </c>
      <c r="E685">
        <v>6</v>
      </c>
      <c r="F685">
        <v>0.15890000000000001</v>
      </c>
      <c r="G685">
        <v>6</v>
      </c>
      <c r="H685">
        <f t="shared" si="80"/>
        <v>8688</v>
      </c>
      <c r="I685">
        <f t="shared" si="81"/>
        <v>9534</v>
      </c>
      <c r="J685">
        <f t="shared" si="82"/>
        <v>-846</v>
      </c>
      <c r="K685">
        <f t="shared" si="83"/>
        <v>0</v>
      </c>
      <c r="L685">
        <f t="shared" si="84"/>
        <v>8684.7000000000007</v>
      </c>
      <c r="M685">
        <f t="shared" si="85"/>
        <v>9530.7000000000007</v>
      </c>
      <c r="N685">
        <f t="shared" si="86"/>
        <v>-846</v>
      </c>
      <c r="O685">
        <f t="shared" si="87"/>
        <v>0</v>
      </c>
    </row>
    <row r="686" spans="1:15" x14ac:dyDescent="0.25">
      <c r="A686" t="s">
        <v>691</v>
      </c>
      <c r="B686">
        <v>10000527</v>
      </c>
      <c r="C686">
        <v>1.12E-2</v>
      </c>
      <c r="D686">
        <v>1.0800000000000001E-2</v>
      </c>
      <c r="E686">
        <v>1</v>
      </c>
      <c r="F686">
        <v>1.1900000000000001E-2</v>
      </c>
      <c r="G686">
        <v>1</v>
      </c>
      <c r="H686">
        <f t="shared" si="80"/>
        <v>108</v>
      </c>
      <c r="I686">
        <f t="shared" si="81"/>
        <v>119.00000000000001</v>
      </c>
      <c r="J686">
        <f t="shared" si="82"/>
        <v>-11.000000000000014</v>
      </c>
      <c r="K686">
        <f t="shared" si="83"/>
        <v>0</v>
      </c>
      <c r="L686">
        <f t="shared" si="84"/>
        <v>104.7</v>
      </c>
      <c r="M686">
        <f t="shared" si="85"/>
        <v>115.70000000000002</v>
      </c>
      <c r="N686">
        <f t="shared" si="86"/>
        <v>-11.000000000000014</v>
      </c>
      <c r="O686">
        <f t="shared" si="87"/>
        <v>0</v>
      </c>
    </row>
    <row r="687" spans="1:15" x14ac:dyDescent="0.25">
      <c r="A687" t="s">
        <v>692</v>
      </c>
      <c r="B687">
        <v>10000528</v>
      </c>
      <c r="C687">
        <v>0.113</v>
      </c>
      <c r="D687">
        <v>0.10780000000000001</v>
      </c>
      <c r="E687">
        <v>6</v>
      </c>
      <c r="F687">
        <v>0.11119999999999999</v>
      </c>
      <c r="G687">
        <v>1</v>
      </c>
      <c r="H687">
        <f t="shared" si="80"/>
        <v>6468</v>
      </c>
      <c r="I687">
        <f t="shared" si="81"/>
        <v>1112</v>
      </c>
      <c r="J687">
        <f t="shared" si="82"/>
        <v>5356</v>
      </c>
      <c r="K687">
        <f t="shared" si="83"/>
        <v>5356</v>
      </c>
      <c r="L687">
        <f t="shared" si="84"/>
        <v>6464.7</v>
      </c>
      <c r="M687">
        <f t="shared" si="85"/>
        <v>1108.7</v>
      </c>
      <c r="N687">
        <f t="shared" si="86"/>
        <v>5356</v>
      </c>
      <c r="O687">
        <f t="shared" si="87"/>
        <v>5356</v>
      </c>
    </row>
    <row r="688" spans="1:15" x14ac:dyDescent="0.25">
      <c r="A688" t="s">
        <v>693</v>
      </c>
      <c r="B688">
        <v>10000533</v>
      </c>
      <c r="C688">
        <v>2.4400000000000002E-2</v>
      </c>
      <c r="D688">
        <v>2.2700000000000001E-2</v>
      </c>
      <c r="E688">
        <v>10</v>
      </c>
      <c r="F688">
        <v>2.4299999999999999E-2</v>
      </c>
      <c r="G688">
        <v>6</v>
      </c>
      <c r="H688">
        <f t="shared" si="80"/>
        <v>2270</v>
      </c>
      <c r="I688">
        <f t="shared" si="81"/>
        <v>1457.9999999999998</v>
      </c>
      <c r="J688">
        <f t="shared" si="82"/>
        <v>812.00000000000023</v>
      </c>
      <c r="K688">
        <f t="shared" si="83"/>
        <v>812.00000000000023</v>
      </c>
      <c r="L688">
        <f t="shared" si="84"/>
        <v>2266.6999999999998</v>
      </c>
      <c r="M688">
        <f t="shared" si="85"/>
        <v>1454.6999999999998</v>
      </c>
      <c r="N688">
        <f t="shared" si="86"/>
        <v>812</v>
      </c>
      <c r="O688">
        <f t="shared" si="87"/>
        <v>812</v>
      </c>
    </row>
    <row r="689" spans="1:15" x14ac:dyDescent="0.25">
      <c r="A689" t="s">
        <v>694</v>
      </c>
      <c r="B689">
        <v>10000534</v>
      </c>
      <c r="C689">
        <v>6.3899999999999998E-2</v>
      </c>
      <c r="D689">
        <v>6.8099999999999994E-2</v>
      </c>
      <c r="E689">
        <v>6</v>
      </c>
      <c r="F689">
        <v>7.1999999999999995E-2</v>
      </c>
      <c r="G689">
        <v>9</v>
      </c>
      <c r="H689">
        <f t="shared" si="80"/>
        <v>4085.9999999999995</v>
      </c>
      <c r="I689">
        <f t="shared" si="81"/>
        <v>6479.9999999999991</v>
      </c>
      <c r="J689">
        <f t="shared" si="82"/>
        <v>-2393.9999999999995</v>
      </c>
      <c r="K689">
        <f t="shared" si="83"/>
        <v>0</v>
      </c>
      <c r="L689">
        <f t="shared" si="84"/>
        <v>4082.6999999999994</v>
      </c>
      <c r="M689">
        <f t="shared" si="85"/>
        <v>6476.6999999999989</v>
      </c>
      <c r="N689">
        <f t="shared" si="86"/>
        <v>-2393.9999999999995</v>
      </c>
      <c r="O689">
        <f t="shared" si="87"/>
        <v>0</v>
      </c>
    </row>
    <row r="690" spans="1:15" x14ac:dyDescent="0.25">
      <c r="A690" t="s">
        <v>695</v>
      </c>
      <c r="B690">
        <v>10000539</v>
      </c>
      <c r="C690">
        <v>4.3400000000000001E-2</v>
      </c>
      <c r="D690">
        <v>4.1099999999999998E-2</v>
      </c>
      <c r="E690">
        <v>10</v>
      </c>
      <c r="F690">
        <v>4.2700000000000002E-2</v>
      </c>
      <c r="G690">
        <v>10</v>
      </c>
      <c r="H690">
        <f t="shared" si="80"/>
        <v>4110</v>
      </c>
      <c r="I690">
        <f t="shared" si="81"/>
        <v>4270.0000000000009</v>
      </c>
      <c r="J690">
        <f t="shared" si="82"/>
        <v>-160.00000000000091</v>
      </c>
      <c r="K690">
        <f t="shared" si="83"/>
        <v>0</v>
      </c>
      <c r="L690">
        <f t="shared" si="84"/>
        <v>4106.7</v>
      </c>
      <c r="M690">
        <f t="shared" si="85"/>
        <v>4266.7000000000007</v>
      </c>
      <c r="N690">
        <f t="shared" si="86"/>
        <v>-160.00000000000091</v>
      </c>
      <c r="O690">
        <f t="shared" si="87"/>
        <v>0</v>
      </c>
    </row>
    <row r="691" spans="1:15" x14ac:dyDescent="0.25">
      <c r="A691" t="s">
        <v>696</v>
      </c>
      <c r="B691">
        <v>10000547</v>
      </c>
      <c r="C691">
        <v>0.1167</v>
      </c>
      <c r="D691">
        <v>0.10730000000000001</v>
      </c>
      <c r="E691">
        <v>6</v>
      </c>
      <c r="F691">
        <v>0.11409999999999999</v>
      </c>
      <c r="G691">
        <v>10</v>
      </c>
      <c r="H691">
        <f t="shared" si="80"/>
        <v>6438</v>
      </c>
      <c r="I691">
        <f t="shared" si="81"/>
        <v>11410</v>
      </c>
      <c r="J691">
        <f t="shared" si="82"/>
        <v>-4972</v>
      </c>
      <c r="K691">
        <f t="shared" si="83"/>
        <v>0</v>
      </c>
      <c r="L691">
        <f t="shared" si="84"/>
        <v>6434.7</v>
      </c>
      <c r="M691">
        <f t="shared" si="85"/>
        <v>11406.7</v>
      </c>
      <c r="N691">
        <f t="shared" si="86"/>
        <v>-4972.0000000000009</v>
      </c>
      <c r="O691">
        <f t="shared" si="87"/>
        <v>0</v>
      </c>
    </row>
    <row r="692" spans="1:15" x14ac:dyDescent="0.25">
      <c r="A692" t="s">
        <v>697</v>
      </c>
      <c r="B692">
        <v>10000548</v>
      </c>
      <c r="C692">
        <v>7.0999999999999994E-2</v>
      </c>
      <c r="D692">
        <v>7.0000000000000007E-2</v>
      </c>
      <c r="E692">
        <v>2</v>
      </c>
      <c r="F692">
        <v>7.17E-2</v>
      </c>
      <c r="G692">
        <v>10</v>
      </c>
      <c r="H692">
        <f t="shared" si="80"/>
        <v>1400.0000000000002</v>
      </c>
      <c r="I692">
        <f t="shared" si="81"/>
        <v>7170</v>
      </c>
      <c r="J692">
        <f t="shared" si="82"/>
        <v>-5770</v>
      </c>
      <c r="K692">
        <f t="shared" si="83"/>
        <v>0</v>
      </c>
      <c r="L692">
        <f t="shared" si="84"/>
        <v>1396.7000000000003</v>
      </c>
      <c r="M692">
        <f t="shared" si="85"/>
        <v>7166.7</v>
      </c>
      <c r="N692">
        <f t="shared" si="86"/>
        <v>-5770</v>
      </c>
      <c r="O692">
        <f t="shared" si="87"/>
        <v>0</v>
      </c>
    </row>
    <row r="693" spans="1:15" x14ac:dyDescent="0.25">
      <c r="A693" t="s">
        <v>698</v>
      </c>
      <c r="B693">
        <v>10000549</v>
      </c>
      <c r="C693">
        <v>8.0000000000000002E-3</v>
      </c>
      <c r="D693">
        <v>7.7000000000000002E-3</v>
      </c>
      <c r="E693">
        <v>10</v>
      </c>
      <c r="F693">
        <v>8.3000000000000001E-3</v>
      </c>
      <c r="G693">
        <v>10</v>
      </c>
      <c r="H693">
        <f t="shared" si="80"/>
        <v>770</v>
      </c>
      <c r="I693">
        <f t="shared" si="81"/>
        <v>830</v>
      </c>
      <c r="J693">
        <f t="shared" si="82"/>
        <v>-60</v>
      </c>
      <c r="K693">
        <f t="shared" si="83"/>
        <v>0</v>
      </c>
      <c r="L693">
        <f t="shared" si="84"/>
        <v>766.7</v>
      </c>
      <c r="M693">
        <f t="shared" si="85"/>
        <v>826.7</v>
      </c>
      <c r="N693">
        <f t="shared" si="86"/>
        <v>-60</v>
      </c>
      <c r="O693">
        <f t="shared" si="87"/>
        <v>0</v>
      </c>
    </row>
    <row r="694" spans="1:15" x14ac:dyDescent="0.25">
      <c r="A694" t="s">
        <v>699</v>
      </c>
      <c r="B694">
        <v>10000550</v>
      </c>
      <c r="C694">
        <v>2.07E-2</v>
      </c>
      <c r="D694">
        <v>1.9099999999999999E-2</v>
      </c>
      <c r="E694">
        <v>10</v>
      </c>
      <c r="F694">
        <v>2.07E-2</v>
      </c>
      <c r="G694">
        <v>4</v>
      </c>
      <c r="H694">
        <f t="shared" si="80"/>
        <v>1910</v>
      </c>
      <c r="I694">
        <f t="shared" si="81"/>
        <v>828</v>
      </c>
      <c r="J694">
        <f t="shared" si="82"/>
        <v>1082</v>
      </c>
      <c r="K694">
        <f t="shared" si="83"/>
        <v>1082</v>
      </c>
      <c r="L694">
        <f t="shared" si="84"/>
        <v>1906.7</v>
      </c>
      <c r="M694">
        <f t="shared" si="85"/>
        <v>824.7</v>
      </c>
      <c r="N694">
        <f t="shared" si="86"/>
        <v>1082</v>
      </c>
      <c r="O694">
        <f t="shared" si="87"/>
        <v>1082</v>
      </c>
    </row>
    <row r="695" spans="1:15" x14ac:dyDescent="0.25">
      <c r="A695" t="s">
        <v>700</v>
      </c>
      <c r="B695">
        <v>10000565</v>
      </c>
      <c r="C695">
        <v>0.15570000000000001</v>
      </c>
      <c r="D695">
        <v>0.1547</v>
      </c>
      <c r="E695">
        <v>10</v>
      </c>
      <c r="F695">
        <v>0.1555</v>
      </c>
      <c r="G695">
        <v>10</v>
      </c>
      <c r="H695">
        <f t="shared" si="80"/>
        <v>15470.000000000002</v>
      </c>
      <c r="I695">
        <f t="shared" si="81"/>
        <v>15550</v>
      </c>
      <c r="J695">
        <f t="shared" si="82"/>
        <v>-79.999999999998181</v>
      </c>
      <c r="K695">
        <f t="shared" si="83"/>
        <v>0</v>
      </c>
      <c r="L695">
        <f t="shared" si="84"/>
        <v>15466.700000000003</v>
      </c>
      <c r="M695">
        <f t="shared" si="85"/>
        <v>15546.7</v>
      </c>
      <c r="N695">
        <f t="shared" si="86"/>
        <v>-79.999999999998181</v>
      </c>
      <c r="O695">
        <f t="shared" si="87"/>
        <v>0</v>
      </c>
    </row>
    <row r="696" spans="1:15" x14ac:dyDescent="0.25">
      <c r="A696" t="s">
        <v>701</v>
      </c>
      <c r="B696">
        <v>10000511</v>
      </c>
      <c r="C696">
        <v>1.4E-3</v>
      </c>
      <c r="D696">
        <v>1.1000000000000001E-3</v>
      </c>
      <c r="E696">
        <v>4</v>
      </c>
      <c r="F696">
        <v>1.5E-3</v>
      </c>
      <c r="G696">
        <v>20</v>
      </c>
      <c r="H696">
        <f t="shared" si="80"/>
        <v>44</v>
      </c>
      <c r="I696">
        <f t="shared" si="81"/>
        <v>300</v>
      </c>
      <c r="J696">
        <f t="shared" si="82"/>
        <v>-256</v>
      </c>
      <c r="K696">
        <f t="shared" si="83"/>
        <v>0</v>
      </c>
      <c r="L696">
        <f t="shared" si="84"/>
        <v>40.700000000000003</v>
      </c>
      <c r="M696">
        <f t="shared" si="85"/>
        <v>296.7</v>
      </c>
      <c r="N696">
        <f t="shared" si="86"/>
        <v>-256</v>
      </c>
      <c r="O696">
        <f t="shared" si="87"/>
        <v>0</v>
      </c>
    </row>
    <row r="697" spans="1:15" x14ac:dyDescent="0.25">
      <c r="A697" t="s">
        <v>702</v>
      </c>
      <c r="B697">
        <v>10000519</v>
      </c>
      <c r="C697">
        <v>6.0000000000000001E-3</v>
      </c>
      <c r="D697">
        <v>5.8999999999999999E-3</v>
      </c>
      <c r="E697">
        <v>18</v>
      </c>
      <c r="F697">
        <v>7.6E-3</v>
      </c>
      <c r="G697">
        <v>10</v>
      </c>
      <c r="H697">
        <f t="shared" si="80"/>
        <v>1062</v>
      </c>
      <c r="I697">
        <f t="shared" si="81"/>
        <v>760</v>
      </c>
      <c r="J697">
        <f t="shared" si="82"/>
        <v>302</v>
      </c>
      <c r="K697">
        <f t="shared" si="83"/>
        <v>302</v>
      </c>
      <c r="L697">
        <f t="shared" si="84"/>
        <v>1058.7</v>
      </c>
      <c r="M697">
        <f t="shared" si="85"/>
        <v>756.7</v>
      </c>
      <c r="N697">
        <f t="shared" si="86"/>
        <v>302</v>
      </c>
      <c r="O697">
        <f t="shared" si="87"/>
        <v>302</v>
      </c>
    </row>
    <row r="698" spans="1:15" x14ac:dyDescent="0.25">
      <c r="A698" t="s">
        <v>703</v>
      </c>
      <c r="B698">
        <v>10000527</v>
      </c>
      <c r="C698">
        <v>1.12E-2</v>
      </c>
      <c r="D698">
        <v>1.0800000000000001E-2</v>
      </c>
      <c r="E698">
        <v>1</v>
      </c>
      <c r="F698">
        <v>1.1900000000000001E-2</v>
      </c>
      <c r="G698">
        <v>1</v>
      </c>
      <c r="H698">
        <f t="shared" si="80"/>
        <v>108</v>
      </c>
      <c r="I698">
        <f t="shared" si="81"/>
        <v>119.00000000000001</v>
      </c>
      <c r="J698">
        <f t="shared" si="82"/>
        <v>-11.000000000000014</v>
      </c>
      <c r="K698">
        <f t="shared" si="83"/>
        <v>0</v>
      </c>
      <c r="L698">
        <f t="shared" si="84"/>
        <v>104.7</v>
      </c>
      <c r="M698">
        <f t="shared" si="85"/>
        <v>115.70000000000002</v>
      </c>
      <c r="N698">
        <f t="shared" si="86"/>
        <v>-11.000000000000014</v>
      </c>
      <c r="O698">
        <f t="shared" si="87"/>
        <v>0</v>
      </c>
    </row>
    <row r="699" spans="1:15" x14ac:dyDescent="0.25">
      <c r="A699" t="s">
        <v>704</v>
      </c>
      <c r="B699">
        <v>10000533</v>
      </c>
      <c r="C699">
        <v>2.4400000000000002E-2</v>
      </c>
      <c r="D699">
        <v>2.2700000000000001E-2</v>
      </c>
      <c r="E699">
        <v>10</v>
      </c>
      <c r="F699">
        <v>2.46E-2</v>
      </c>
      <c r="G699">
        <v>5</v>
      </c>
      <c r="H699">
        <f t="shared" si="80"/>
        <v>2270</v>
      </c>
      <c r="I699">
        <f t="shared" si="81"/>
        <v>1230</v>
      </c>
      <c r="J699">
        <f t="shared" si="82"/>
        <v>1040</v>
      </c>
      <c r="K699">
        <f t="shared" si="83"/>
        <v>1040</v>
      </c>
      <c r="L699">
        <f t="shared" si="84"/>
        <v>2266.6999999999998</v>
      </c>
      <c r="M699">
        <f t="shared" si="85"/>
        <v>1226.7</v>
      </c>
      <c r="N699">
        <f t="shared" si="86"/>
        <v>1039.9999999999998</v>
      </c>
      <c r="O699">
        <f t="shared" si="87"/>
        <v>1039.9999999999998</v>
      </c>
    </row>
    <row r="700" spans="1:15" x14ac:dyDescent="0.25">
      <c r="A700" t="s">
        <v>705</v>
      </c>
      <c r="B700">
        <v>10000540</v>
      </c>
      <c r="C700">
        <v>0.04</v>
      </c>
      <c r="D700">
        <v>3.9899999999999998E-2</v>
      </c>
      <c r="E700">
        <v>10</v>
      </c>
      <c r="F700">
        <v>4.0599999999999997E-2</v>
      </c>
      <c r="G700">
        <v>1</v>
      </c>
      <c r="H700">
        <f t="shared" si="80"/>
        <v>3989.9999999999995</v>
      </c>
      <c r="I700">
        <f t="shared" si="81"/>
        <v>406</v>
      </c>
      <c r="J700">
        <f t="shared" si="82"/>
        <v>3583.9999999999995</v>
      </c>
      <c r="K700">
        <f t="shared" si="83"/>
        <v>3583.9999999999995</v>
      </c>
      <c r="L700">
        <f t="shared" si="84"/>
        <v>3986.6999999999994</v>
      </c>
      <c r="M700">
        <f t="shared" si="85"/>
        <v>402.7</v>
      </c>
      <c r="N700">
        <f t="shared" si="86"/>
        <v>3583.9999999999995</v>
      </c>
      <c r="O700">
        <f t="shared" si="87"/>
        <v>3583.9999999999995</v>
      </c>
    </row>
    <row r="701" spans="1:15" x14ac:dyDescent="0.25">
      <c r="A701" t="s">
        <v>706</v>
      </c>
      <c r="B701">
        <v>10000547</v>
      </c>
      <c r="C701">
        <v>0.1167</v>
      </c>
      <c r="D701">
        <v>0.1072</v>
      </c>
      <c r="E701">
        <v>1</v>
      </c>
      <c r="F701">
        <v>0.11409999999999999</v>
      </c>
      <c r="G701">
        <v>10</v>
      </c>
      <c r="H701">
        <f t="shared" si="80"/>
        <v>1072</v>
      </c>
      <c r="I701">
        <f t="shared" si="81"/>
        <v>11410</v>
      </c>
      <c r="J701">
        <f t="shared" si="82"/>
        <v>-10338</v>
      </c>
      <c r="K701">
        <f t="shared" si="83"/>
        <v>0</v>
      </c>
      <c r="L701">
        <f t="shared" si="84"/>
        <v>1068.7</v>
      </c>
      <c r="M701">
        <f t="shared" si="85"/>
        <v>11406.7</v>
      </c>
      <c r="N701">
        <f t="shared" si="86"/>
        <v>-10338</v>
      </c>
      <c r="O701">
        <f t="shared" si="87"/>
        <v>0</v>
      </c>
    </row>
    <row r="702" spans="1:15" x14ac:dyDescent="0.25">
      <c r="A702" t="s">
        <v>707</v>
      </c>
      <c r="B702">
        <v>10000548</v>
      </c>
      <c r="C702">
        <v>7.0999999999999994E-2</v>
      </c>
      <c r="D702">
        <v>7.0000000000000007E-2</v>
      </c>
      <c r="E702">
        <v>2</v>
      </c>
      <c r="F702">
        <v>7.17E-2</v>
      </c>
      <c r="G702">
        <v>10</v>
      </c>
      <c r="H702">
        <f t="shared" si="80"/>
        <v>1400.0000000000002</v>
      </c>
      <c r="I702">
        <f t="shared" si="81"/>
        <v>7170</v>
      </c>
      <c r="J702">
        <f t="shared" si="82"/>
        <v>-5770</v>
      </c>
      <c r="K702">
        <f t="shared" si="83"/>
        <v>0</v>
      </c>
      <c r="L702">
        <f t="shared" si="84"/>
        <v>1396.7000000000003</v>
      </c>
      <c r="M702">
        <f t="shared" si="85"/>
        <v>7166.7</v>
      </c>
      <c r="N702">
        <f t="shared" si="86"/>
        <v>-5770</v>
      </c>
      <c r="O702">
        <f t="shared" si="87"/>
        <v>0</v>
      </c>
    </row>
    <row r="703" spans="1:15" x14ac:dyDescent="0.25">
      <c r="A703" t="s">
        <v>708</v>
      </c>
      <c r="B703">
        <v>10000549</v>
      </c>
      <c r="C703">
        <v>8.0000000000000002E-3</v>
      </c>
      <c r="D703">
        <v>7.7000000000000002E-3</v>
      </c>
      <c r="E703">
        <v>10</v>
      </c>
      <c r="F703">
        <v>8.3000000000000001E-3</v>
      </c>
      <c r="G703">
        <v>10</v>
      </c>
      <c r="H703">
        <f t="shared" si="80"/>
        <v>770</v>
      </c>
      <c r="I703">
        <f t="shared" si="81"/>
        <v>830</v>
      </c>
      <c r="J703">
        <f t="shared" si="82"/>
        <v>-60</v>
      </c>
      <c r="K703">
        <f t="shared" si="83"/>
        <v>0</v>
      </c>
      <c r="L703">
        <f t="shared" si="84"/>
        <v>766.7</v>
      </c>
      <c r="M703">
        <f t="shared" si="85"/>
        <v>826.7</v>
      </c>
      <c r="N703">
        <f t="shared" si="86"/>
        <v>-60</v>
      </c>
      <c r="O703">
        <f t="shared" si="87"/>
        <v>0</v>
      </c>
    </row>
    <row r="704" spans="1:15" x14ac:dyDescent="0.25">
      <c r="A704" t="s">
        <v>709</v>
      </c>
      <c r="B704">
        <v>10000550</v>
      </c>
      <c r="C704">
        <v>1.9099999999999999E-2</v>
      </c>
      <c r="D704">
        <v>1.8800000000000001E-2</v>
      </c>
      <c r="E704">
        <v>10</v>
      </c>
      <c r="F704">
        <v>2.07E-2</v>
      </c>
      <c r="G704">
        <v>4</v>
      </c>
      <c r="H704">
        <f t="shared" si="80"/>
        <v>1880</v>
      </c>
      <c r="I704">
        <f t="shared" si="81"/>
        <v>828</v>
      </c>
      <c r="J704">
        <f t="shared" si="82"/>
        <v>1052</v>
      </c>
      <c r="K704">
        <f t="shared" si="83"/>
        <v>1052</v>
      </c>
      <c r="L704">
        <f t="shared" si="84"/>
        <v>1876.7</v>
      </c>
      <c r="M704">
        <f t="shared" si="85"/>
        <v>824.7</v>
      </c>
      <c r="N704">
        <f t="shared" si="86"/>
        <v>1052</v>
      </c>
      <c r="O704">
        <f t="shared" si="87"/>
        <v>1052</v>
      </c>
    </row>
    <row r="705" spans="1:15" x14ac:dyDescent="0.25">
      <c r="A705" t="s">
        <v>710</v>
      </c>
      <c r="B705">
        <v>10000565</v>
      </c>
      <c r="C705">
        <v>0.15570000000000001</v>
      </c>
      <c r="D705">
        <v>0.1547</v>
      </c>
      <c r="E705">
        <v>10</v>
      </c>
      <c r="F705">
        <v>0.1555</v>
      </c>
      <c r="G705">
        <v>10</v>
      </c>
      <c r="H705">
        <f t="shared" si="80"/>
        <v>15470.000000000002</v>
      </c>
      <c r="I705">
        <f t="shared" si="81"/>
        <v>15550</v>
      </c>
      <c r="J705">
        <f t="shared" si="82"/>
        <v>-79.999999999998181</v>
      </c>
      <c r="K705">
        <f t="shared" si="83"/>
        <v>0</v>
      </c>
      <c r="L705">
        <f t="shared" si="84"/>
        <v>15466.700000000003</v>
      </c>
      <c r="M705">
        <f t="shared" si="85"/>
        <v>15546.7</v>
      </c>
      <c r="N705">
        <f t="shared" si="86"/>
        <v>-79.999999999998181</v>
      </c>
      <c r="O705">
        <f t="shared" si="87"/>
        <v>0</v>
      </c>
    </row>
    <row r="706" spans="1:15" x14ac:dyDescent="0.25">
      <c r="A706" t="s">
        <v>711</v>
      </c>
      <c r="B706">
        <v>10000527</v>
      </c>
      <c r="C706">
        <v>1.12E-2</v>
      </c>
      <c r="D706">
        <v>1.0800000000000001E-2</v>
      </c>
      <c r="E706">
        <v>1</v>
      </c>
      <c r="F706">
        <v>1.1900000000000001E-2</v>
      </c>
      <c r="G706">
        <v>1</v>
      </c>
      <c r="H706">
        <f t="shared" si="80"/>
        <v>108</v>
      </c>
      <c r="I706">
        <f t="shared" si="81"/>
        <v>119.00000000000001</v>
      </c>
      <c r="J706">
        <f t="shared" si="82"/>
        <v>-11.000000000000014</v>
      </c>
      <c r="K706">
        <f t="shared" si="83"/>
        <v>0</v>
      </c>
      <c r="L706">
        <f t="shared" si="84"/>
        <v>104.7</v>
      </c>
      <c r="M706">
        <f t="shared" si="85"/>
        <v>115.70000000000002</v>
      </c>
      <c r="N706">
        <f t="shared" si="86"/>
        <v>-11.000000000000014</v>
      </c>
      <c r="O706">
        <f t="shared" si="87"/>
        <v>0</v>
      </c>
    </row>
    <row r="707" spans="1:15" x14ac:dyDescent="0.25">
      <c r="A707" t="s">
        <v>712</v>
      </c>
      <c r="B707">
        <v>10000533</v>
      </c>
      <c r="C707">
        <v>2.4400000000000002E-2</v>
      </c>
      <c r="D707">
        <v>2.2700000000000001E-2</v>
      </c>
      <c r="E707">
        <v>10</v>
      </c>
      <c r="F707">
        <v>2.4400000000000002E-2</v>
      </c>
      <c r="G707">
        <v>6</v>
      </c>
      <c r="H707">
        <f t="shared" ref="H707:H770" si="88">D707*E707*10000</f>
        <v>2270</v>
      </c>
      <c r="I707">
        <f t="shared" ref="I707:I770" si="89">F707*G707*10000</f>
        <v>1464</v>
      </c>
      <c r="J707">
        <f t="shared" ref="J707:J770" si="90">H707-I707</f>
        <v>806</v>
      </c>
      <c r="K707">
        <f t="shared" ref="K707:K770" si="91">IF(J707&gt;0,J707,0)</f>
        <v>806</v>
      </c>
      <c r="L707">
        <f t="shared" ref="L707:L770" si="92">D707*E707*10000-3.3</f>
        <v>2266.6999999999998</v>
      </c>
      <c r="M707">
        <f t="shared" ref="M707:M770" si="93">F707*G707*10000-3.3</f>
        <v>1460.7</v>
      </c>
      <c r="N707">
        <f t="shared" ref="N707:N770" si="94">L707-M707</f>
        <v>805.99999999999977</v>
      </c>
      <c r="O707">
        <f t="shared" ref="O707:O770" si="95">IF(N707&gt;0,N707,0)</f>
        <v>805.99999999999977</v>
      </c>
    </row>
    <row r="708" spans="1:15" x14ac:dyDescent="0.25">
      <c r="A708" t="s">
        <v>713</v>
      </c>
      <c r="B708">
        <v>10000539</v>
      </c>
      <c r="C708">
        <v>4.2900000000000001E-2</v>
      </c>
      <c r="D708">
        <v>4.2900000000000001E-2</v>
      </c>
      <c r="E708">
        <v>10</v>
      </c>
      <c r="F708">
        <v>4.3400000000000001E-2</v>
      </c>
      <c r="G708">
        <v>3</v>
      </c>
      <c r="H708">
        <f t="shared" si="88"/>
        <v>4290</v>
      </c>
      <c r="I708">
        <f t="shared" si="89"/>
        <v>1302</v>
      </c>
      <c r="J708">
        <f t="shared" si="90"/>
        <v>2988</v>
      </c>
      <c r="K708">
        <f t="shared" si="91"/>
        <v>2988</v>
      </c>
      <c r="L708">
        <f t="shared" si="92"/>
        <v>4286.7</v>
      </c>
      <c r="M708">
        <f t="shared" si="93"/>
        <v>1298.7</v>
      </c>
      <c r="N708">
        <f t="shared" si="94"/>
        <v>2988</v>
      </c>
      <c r="O708">
        <f t="shared" si="95"/>
        <v>2988</v>
      </c>
    </row>
    <row r="709" spans="1:15" x14ac:dyDescent="0.25">
      <c r="A709" t="s">
        <v>714</v>
      </c>
      <c r="B709">
        <v>10000540</v>
      </c>
      <c r="C709">
        <v>3.9899999999999998E-2</v>
      </c>
      <c r="D709">
        <v>3.8600000000000002E-2</v>
      </c>
      <c r="E709">
        <v>6</v>
      </c>
      <c r="F709">
        <v>3.9699999999999999E-2</v>
      </c>
      <c r="G709">
        <v>20</v>
      </c>
      <c r="H709">
        <f t="shared" si="88"/>
        <v>2316.0000000000005</v>
      </c>
      <c r="I709">
        <f t="shared" si="89"/>
        <v>7940</v>
      </c>
      <c r="J709">
        <f t="shared" si="90"/>
        <v>-5624</v>
      </c>
      <c r="K709">
        <f t="shared" si="91"/>
        <v>0</v>
      </c>
      <c r="L709">
        <f t="shared" si="92"/>
        <v>2312.7000000000003</v>
      </c>
      <c r="M709">
        <f t="shared" si="93"/>
        <v>7936.7</v>
      </c>
      <c r="N709">
        <f t="shared" si="94"/>
        <v>-5624</v>
      </c>
      <c r="O709">
        <f t="shared" si="95"/>
        <v>0</v>
      </c>
    </row>
    <row r="710" spans="1:15" x14ac:dyDescent="0.25">
      <c r="A710" t="s">
        <v>715</v>
      </c>
      <c r="B710">
        <v>10000547</v>
      </c>
      <c r="C710">
        <v>0.1167</v>
      </c>
      <c r="D710">
        <v>0.1072</v>
      </c>
      <c r="E710">
        <v>1</v>
      </c>
      <c r="F710">
        <v>0.114</v>
      </c>
      <c r="G710">
        <v>6</v>
      </c>
      <c r="H710">
        <f t="shared" si="88"/>
        <v>1072</v>
      </c>
      <c r="I710">
        <f t="shared" si="89"/>
        <v>6840.0000000000009</v>
      </c>
      <c r="J710">
        <f t="shared" si="90"/>
        <v>-5768.0000000000009</v>
      </c>
      <c r="K710">
        <f t="shared" si="91"/>
        <v>0</v>
      </c>
      <c r="L710">
        <f t="shared" si="92"/>
        <v>1068.7</v>
      </c>
      <c r="M710">
        <f t="shared" si="93"/>
        <v>6836.7000000000007</v>
      </c>
      <c r="N710">
        <f t="shared" si="94"/>
        <v>-5768.0000000000009</v>
      </c>
      <c r="O710">
        <f t="shared" si="95"/>
        <v>0</v>
      </c>
    </row>
    <row r="711" spans="1:15" x14ac:dyDescent="0.25">
      <c r="A711" t="s">
        <v>716</v>
      </c>
      <c r="B711">
        <v>10000548</v>
      </c>
      <c r="C711">
        <v>7.0999999999999994E-2</v>
      </c>
      <c r="D711">
        <v>7.0000000000000007E-2</v>
      </c>
      <c r="E711">
        <v>2</v>
      </c>
      <c r="F711">
        <v>7.17E-2</v>
      </c>
      <c r="G711">
        <v>10</v>
      </c>
      <c r="H711">
        <f t="shared" si="88"/>
        <v>1400.0000000000002</v>
      </c>
      <c r="I711">
        <f t="shared" si="89"/>
        <v>7170</v>
      </c>
      <c r="J711">
        <f t="shared" si="90"/>
        <v>-5770</v>
      </c>
      <c r="K711">
        <f t="shared" si="91"/>
        <v>0</v>
      </c>
      <c r="L711">
        <f t="shared" si="92"/>
        <v>1396.7000000000003</v>
      </c>
      <c r="M711">
        <f t="shared" si="93"/>
        <v>7166.7</v>
      </c>
      <c r="N711">
        <f t="shared" si="94"/>
        <v>-5770</v>
      </c>
      <c r="O711">
        <f t="shared" si="95"/>
        <v>0</v>
      </c>
    </row>
    <row r="712" spans="1:15" x14ac:dyDescent="0.25">
      <c r="A712" t="s">
        <v>717</v>
      </c>
      <c r="B712">
        <v>10000550</v>
      </c>
      <c r="C712">
        <v>1.9099999999999999E-2</v>
      </c>
      <c r="D712">
        <v>1.8800000000000001E-2</v>
      </c>
      <c r="E712">
        <v>10</v>
      </c>
      <c r="F712">
        <v>2.07E-2</v>
      </c>
      <c r="G712">
        <v>2</v>
      </c>
      <c r="H712">
        <f t="shared" si="88"/>
        <v>1880</v>
      </c>
      <c r="I712">
        <f t="shared" si="89"/>
        <v>414</v>
      </c>
      <c r="J712">
        <f t="shared" si="90"/>
        <v>1466</v>
      </c>
      <c r="K712">
        <f t="shared" si="91"/>
        <v>1466</v>
      </c>
      <c r="L712">
        <f t="shared" si="92"/>
        <v>1876.7</v>
      </c>
      <c r="M712">
        <f t="shared" si="93"/>
        <v>410.7</v>
      </c>
      <c r="N712">
        <f t="shared" si="94"/>
        <v>1466</v>
      </c>
      <c r="O712">
        <f t="shared" si="95"/>
        <v>1466</v>
      </c>
    </row>
    <row r="713" spans="1:15" x14ac:dyDescent="0.25">
      <c r="A713" t="s">
        <v>718</v>
      </c>
      <c r="B713">
        <v>10000565</v>
      </c>
      <c r="C713">
        <v>0.15570000000000001</v>
      </c>
      <c r="D713">
        <v>0.1547</v>
      </c>
      <c r="E713">
        <v>10</v>
      </c>
      <c r="F713">
        <v>0.1555</v>
      </c>
      <c r="G713">
        <v>10</v>
      </c>
      <c r="H713">
        <f t="shared" si="88"/>
        <v>15470.000000000002</v>
      </c>
      <c r="I713">
        <f t="shared" si="89"/>
        <v>15550</v>
      </c>
      <c r="J713">
        <f t="shared" si="90"/>
        <v>-79.999999999998181</v>
      </c>
      <c r="K713">
        <f t="shared" si="91"/>
        <v>0</v>
      </c>
      <c r="L713">
        <f t="shared" si="92"/>
        <v>15466.700000000003</v>
      </c>
      <c r="M713">
        <f t="shared" si="93"/>
        <v>15546.7</v>
      </c>
      <c r="N713">
        <f t="shared" si="94"/>
        <v>-79.999999999998181</v>
      </c>
      <c r="O713">
        <f t="shared" si="95"/>
        <v>0</v>
      </c>
    </row>
    <row r="714" spans="1:15" x14ac:dyDescent="0.25">
      <c r="A714" t="s">
        <v>719</v>
      </c>
      <c r="B714">
        <v>10000511</v>
      </c>
      <c r="C714">
        <v>1.4E-3</v>
      </c>
      <c r="D714">
        <v>1.1000000000000001E-3</v>
      </c>
      <c r="E714">
        <v>4</v>
      </c>
      <c r="F714">
        <v>1.5E-3</v>
      </c>
      <c r="G714">
        <v>20</v>
      </c>
      <c r="H714">
        <f t="shared" si="88"/>
        <v>44</v>
      </c>
      <c r="I714">
        <f t="shared" si="89"/>
        <v>300</v>
      </c>
      <c r="J714">
        <f t="shared" si="90"/>
        <v>-256</v>
      </c>
      <c r="K714">
        <f t="shared" si="91"/>
        <v>0</v>
      </c>
      <c r="L714">
        <f t="shared" si="92"/>
        <v>40.700000000000003</v>
      </c>
      <c r="M714">
        <f t="shared" si="93"/>
        <v>296.7</v>
      </c>
      <c r="N714">
        <f t="shared" si="94"/>
        <v>-256</v>
      </c>
      <c r="O714">
        <f t="shared" si="95"/>
        <v>0</v>
      </c>
    </row>
    <row r="715" spans="1:15" x14ac:dyDescent="0.25">
      <c r="A715" t="s">
        <v>720</v>
      </c>
      <c r="B715">
        <v>10000519</v>
      </c>
      <c r="C715">
        <v>6.0000000000000001E-3</v>
      </c>
      <c r="D715">
        <v>5.8999999999999999E-3</v>
      </c>
      <c r="E715">
        <v>18</v>
      </c>
      <c r="F715">
        <v>7.6E-3</v>
      </c>
      <c r="G715">
        <v>10</v>
      </c>
      <c r="H715">
        <f t="shared" si="88"/>
        <v>1062</v>
      </c>
      <c r="I715">
        <f t="shared" si="89"/>
        <v>760</v>
      </c>
      <c r="J715">
        <f t="shared" si="90"/>
        <v>302</v>
      </c>
      <c r="K715">
        <f t="shared" si="91"/>
        <v>302</v>
      </c>
      <c r="L715">
        <f t="shared" si="92"/>
        <v>1058.7</v>
      </c>
      <c r="M715">
        <f t="shared" si="93"/>
        <v>756.7</v>
      </c>
      <c r="N715">
        <f t="shared" si="94"/>
        <v>302</v>
      </c>
      <c r="O715">
        <f t="shared" si="95"/>
        <v>302</v>
      </c>
    </row>
    <row r="716" spans="1:15" x14ac:dyDescent="0.25">
      <c r="A716" t="s">
        <v>721</v>
      </c>
      <c r="B716">
        <v>10000533</v>
      </c>
      <c r="C716">
        <v>2.4400000000000002E-2</v>
      </c>
      <c r="D716">
        <v>2.2700000000000001E-2</v>
      </c>
      <c r="E716">
        <v>10</v>
      </c>
      <c r="F716">
        <v>2.4500000000000001E-2</v>
      </c>
      <c r="G716">
        <v>6</v>
      </c>
      <c r="H716">
        <f t="shared" si="88"/>
        <v>2270</v>
      </c>
      <c r="I716">
        <f t="shared" si="89"/>
        <v>1470.0000000000002</v>
      </c>
      <c r="J716">
        <f t="shared" si="90"/>
        <v>799.99999999999977</v>
      </c>
      <c r="K716">
        <f t="shared" si="91"/>
        <v>799.99999999999977</v>
      </c>
      <c r="L716">
        <f t="shared" si="92"/>
        <v>2266.6999999999998</v>
      </c>
      <c r="M716">
        <f t="shared" si="93"/>
        <v>1466.7000000000003</v>
      </c>
      <c r="N716">
        <f t="shared" si="94"/>
        <v>799.99999999999955</v>
      </c>
      <c r="O716">
        <f t="shared" si="95"/>
        <v>799.99999999999955</v>
      </c>
    </row>
    <row r="717" spans="1:15" x14ac:dyDescent="0.25">
      <c r="A717" t="s">
        <v>722</v>
      </c>
      <c r="B717">
        <v>10000539</v>
      </c>
      <c r="C717">
        <v>4.2900000000000001E-2</v>
      </c>
      <c r="D717">
        <v>4.1099999999999998E-2</v>
      </c>
      <c r="E717">
        <v>10</v>
      </c>
      <c r="F717">
        <v>4.2900000000000001E-2</v>
      </c>
      <c r="G717">
        <v>10</v>
      </c>
      <c r="H717">
        <f t="shared" si="88"/>
        <v>4110</v>
      </c>
      <c r="I717">
        <f t="shared" si="89"/>
        <v>4290</v>
      </c>
      <c r="J717">
        <f t="shared" si="90"/>
        <v>-180</v>
      </c>
      <c r="K717">
        <f t="shared" si="91"/>
        <v>0</v>
      </c>
      <c r="L717">
        <f t="shared" si="92"/>
        <v>4106.7</v>
      </c>
      <c r="M717">
        <f t="shared" si="93"/>
        <v>4286.7</v>
      </c>
      <c r="N717">
        <f t="shared" si="94"/>
        <v>-180</v>
      </c>
      <c r="O717">
        <f t="shared" si="95"/>
        <v>0</v>
      </c>
    </row>
    <row r="718" spans="1:15" x14ac:dyDescent="0.25">
      <c r="A718" t="s">
        <v>723</v>
      </c>
      <c r="B718">
        <v>10000540</v>
      </c>
      <c r="C718">
        <v>3.9699999999999999E-2</v>
      </c>
      <c r="D718">
        <v>3.8699999999999998E-2</v>
      </c>
      <c r="E718">
        <v>4</v>
      </c>
      <c r="F718">
        <v>3.9699999999999999E-2</v>
      </c>
      <c r="G718">
        <v>7</v>
      </c>
      <c r="H718">
        <f t="shared" si="88"/>
        <v>1548</v>
      </c>
      <c r="I718">
        <f t="shared" si="89"/>
        <v>2779</v>
      </c>
      <c r="J718">
        <f t="shared" si="90"/>
        <v>-1231</v>
      </c>
      <c r="K718">
        <f t="shared" si="91"/>
        <v>0</v>
      </c>
      <c r="L718">
        <f t="shared" si="92"/>
        <v>1544.7</v>
      </c>
      <c r="M718">
        <f t="shared" si="93"/>
        <v>2775.7</v>
      </c>
      <c r="N718">
        <f t="shared" si="94"/>
        <v>-1230.9999999999998</v>
      </c>
      <c r="O718">
        <f t="shared" si="95"/>
        <v>0</v>
      </c>
    </row>
    <row r="719" spans="1:15" x14ac:dyDescent="0.25">
      <c r="A719" t="s">
        <v>724</v>
      </c>
      <c r="B719">
        <v>10000547</v>
      </c>
      <c r="C719">
        <v>0.1167</v>
      </c>
      <c r="D719">
        <v>0.1072</v>
      </c>
      <c r="E719">
        <v>1</v>
      </c>
      <c r="F719">
        <v>0.114</v>
      </c>
      <c r="G719">
        <v>6</v>
      </c>
      <c r="H719">
        <f t="shared" si="88"/>
        <v>1072</v>
      </c>
      <c r="I719">
        <f t="shared" si="89"/>
        <v>6840.0000000000009</v>
      </c>
      <c r="J719">
        <f t="shared" si="90"/>
        <v>-5768.0000000000009</v>
      </c>
      <c r="K719">
        <f t="shared" si="91"/>
        <v>0</v>
      </c>
      <c r="L719">
        <f t="shared" si="92"/>
        <v>1068.7</v>
      </c>
      <c r="M719">
        <f t="shared" si="93"/>
        <v>6836.7000000000007</v>
      </c>
      <c r="N719">
        <f t="shared" si="94"/>
        <v>-5768.0000000000009</v>
      </c>
      <c r="O719">
        <f t="shared" si="95"/>
        <v>0</v>
      </c>
    </row>
    <row r="720" spans="1:15" x14ac:dyDescent="0.25">
      <c r="A720" t="s">
        <v>725</v>
      </c>
      <c r="B720">
        <v>10000548</v>
      </c>
      <c r="C720">
        <v>7.0999999999999994E-2</v>
      </c>
      <c r="D720">
        <v>7.0000000000000007E-2</v>
      </c>
      <c r="E720">
        <v>2</v>
      </c>
      <c r="F720">
        <v>7.17E-2</v>
      </c>
      <c r="G720">
        <v>10</v>
      </c>
      <c r="H720">
        <f t="shared" si="88"/>
        <v>1400.0000000000002</v>
      </c>
      <c r="I720">
        <f t="shared" si="89"/>
        <v>7170</v>
      </c>
      <c r="J720">
        <f t="shared" si="90"/>
        <v>-5770</v>
      </c>
      <c r="K720">
        <f t="shared" si="91"/>
        <v>0</v>
      </c>
      <c r="L720">
        <f t="shared" si="92"/>
        <v>1396.7000000000003</v>
      </c>
      <c r="M720">
        <f t="shared" si="93"/>
        <v>7166.7</v>
      </c>
      <c r="N720">
        <f t="shared" si="94"/>
        <v>-5770</v>
      </c>
      <c r="O720">
        <f t="shared" si="95"/>
        <v>0</v>
      </c>
    </row>
    <row r="721" spans="1:15" x14ac:dyDescent="0.25">
      <c r="A721" t="s">
        <v>726</v>
      </c>
      <c r="B721">
        <v>10000549</v>
      </c>
      <c r="C721">
        <v>8.0000000000000002E-3</v>
      </c>
      <c r="D721">
        <v>7.7000000000000002E-3</v>
      </c>
      <c r="E721">
        <v>10</v>
      </c>
      <c r="F721">
        <v>8.3000000000000001E-3</v>
      </c>
      <c r="G721">
        <v>10</v>
      </c>
      <c r="H721">
        <f t="shared" si="88"/>
        <v>770</v>
      </c>
      <c r="I721">
        <f t="shared" si="89"/>
        <v>830</v>
      </c>
      <c r="J721">
        <f t="shared" si="90"/>
        <v>-60</v>
      </c>
      <c r="K721">
        <f t="shared" si="91"/>
        <v>0</v>
      </c>
      <c r="L721">
        <f t="shared" si="92"/>
        <v>766.7</v>
      </c>
      <c r="M721">
        <f t="shared" si="93"/>
        <v>826.7</v>
      </c>
      <c r="N721">
        <f t="shared" si="94"/>
        <v>-60</v>
      </c>
      <c r="O721">
        <f t="shared" si="95"/>
        <v>0</v>
      </c>
    </row>
    <row r="722" spans="1:15" x14ac:dyDescent="0.25">
      <c r="A722" t="s">
        <v>727</v>
      </c>
      <c r="B722">
        <v>10000550</v>
      </c>
      <c r="C722">
        <v>1.9099999999999999E-2</v>
      </c>
      <c r="D722">
        <v>1.89E-2</v>
      </c>
      <c r="E722">
        <v>6</v>
      </c>
      <c r="F722">
        <v>2.07E-2</v>
      </c>
      <c r="G722">
        <v>2</v>
      </c>
      <c r="H722">
        <f t="shared" si="88"/>
        <v>1134</v>
      </c>
      <c r="I722">
        <f t="shared" si="89"/>
        <v>414</v>
      </c>
      <c r="J722">
        <f t="shared" si="90"/>
        <v>720</v>
      </c>
      <c r="K722">
        <f t="shared" si="91"/>
        <v>720</v>
      </c>
      <c r="L722">
        <f t="shared" si="92"/>
        <v>1130.7</v>
      </c>
      <c r="M722">
        <f t="shared" si="93"/>
        <v>410.7</v>
      </c>
      <c r="N722">
        <f t="shared" si="94"/>
        <v>720</v>
      </c>
      <c r="O722">
        <f t="shared" si="95"/>
        <v>720</v>
      </c>
    </row>
    <row r="723" spans="1:15" x14ac:dyDescent="0.25">
      <c r="A723" t="s">
        <v>728</v>
      </c>
      <c r="B723">
        <v>10000565</v>
      </c>
      <c r="C723">
        <v>0.1555</v>
      </c>
      <c r="D723">
        <v>0.1547</v>
      </c>
      <c r="E723">
        <v>9</v>
      </c>
      <c r="F723">
        <v>0.1555</v>
      </c>
      <c r="G723">
        <v>4</v>
      </c>
      <c r="H723">
        <f t="shared" si="88"/>
        <v>13923.000000000002</v>
      </c>
      <c r="I723">
        <f t="shared" si="89"/>
        <v>6220</v>
      </c>
      <c r="J723">
        <f t="shared" si="90"/>
        <v>7703.0000000000018</v>
      </c>
      <c r="K723">
        <f t="shared" si="91"/>
        <v>7703.0000000000018</v>
      </c>
      <c r="L723">
        <f t="shared" si="92"/>
        <v>13919.700000000003</v>
      </c>
      <c r="M723">
        <f t="shared" si="93"/>
        <v>6216.7</v>
      </c>
      <c r="N723">
        <f t="shared" si="94"/>
        <v>7703.0000000000027</v>
      </c>
      <c r="O723">
        <f t="shared" si="95"/>
        <v>7703.0000000000027</v>
      </c>
    </row>
    <row r="724" spans="1:15" x14ac:dyDescent="0.25">
      <c r="A724" t="s">
        <v>729</v>
      </c>
      <c r="B724">
        <v>10000566</v>
      </c>
      <c r="C724">
        <v>2.7000000000000001E-3</v>
      </c>
      <c r="D724">
        <v>2.7000000000000001E-3</v>
      </c>
      <c r="E724">
        <v>7</v>
      </c>
      <c r="F724">
        <v>3.5000000000000001E-3</v>
      </c>
      <c r="G724">
        <v>6</v>
      </c>
      <c r="H724">
        <f t="shared" si="88"/>
        <v>189</v>
      </c>
      <c r="I724">
        <f t="shared" si="89"/>
        <v>210</v>
      </c>
      <c r="J724">
        <f t="shared" si="90"/>
        <v>-21</v>
      </c>
      <c r="K724">
        <f t="shared" si="91"/>
        <v>0</v>
      </c>
      <c r="L724">
        <f t="shared" si="92"/>
        <v>185.7</v>
      </c>
      <c r="M724">
        <f t="shared" si="93"/>
        <v>206.7</v>
      </c>
      <c r="N724">
        <f t="shared" si="94"/>
        <v>-21</v>
      </c>
      <c r="O724">
        <f t="shared" si="95"/>
        <v>0</v>
      </c>
    </row>
    <row r="725" spans="1:15" x14ac:dyDescent="0.25">
      <c r="A725" t="s">
        <v>730</v>
      </c>
      <c r="B725">
        <v>10000511</v>
      </c>
      <c r="C725">
        <v>1.4E-3</v>
      </c>
      <c r="D725">
        <v>1.1000000000000001E-3</v>
      </c>
      <c r="E725">
        <v>4</v>
      </c>
      <c r="F725">
        <v>1.5E-3</v>
      </c>
      <c r="G725">
        <v>20</v>
      </c>
      <c r="H725">
        <f t="shared" si="88"/>
        <v>44</v>
      </c>
      <c r="I725">
        <f t="shared" si="89"/>
        <v>300</v>
      </c>
      <c r="J725">
        <f t="shared" si="90"/>
        <v>-256</v>
      </c>
      <c r="K725">
        <f t="shared" si="91"/>
        <v>0</v>
      </c>
      <c r="L725">
        <f t="shared" si="92"/>
        <v>40.700000000000003</v>
      </c>
      <c r="M725">
        <f t="shared" si="93"/>
        <v>296.7</v>
      </c>
      <c r="N725">
        <f t="shared" si="94"/>
        <v>-256</v>
      </c>
      <c r="O725">
        <f t="shared" si="95"/>
        <v>0</v>
      </c>
    </row>
    <row r="726" spans="1:15" x14ac:dyDescent="0.25">
      <c r="A726" t="s">
        <v>731</v>
      </c>
      <c r="B726">
        <v>10000519</v>
      </c>
      <c r="C726">
        <v>6.0000000000000001E-3</v>
      </c>
      <c r="D726">
        <v>5.8999999999999999E-3</v>
      </c>
      <c r="E726">
        <v>18</v>
      </c>
      <c r="F726">
        <v>7.6E-3</v>
      </c>
      <c r="G726">
        <v>10</v>
      </c>
      <c r="H726">
        <f t="shared" si="88"/>
        <v>1062</v>
      </c>
      <c r="I726">
        <f t="shared" si="89"/>
        <v>760</v>
      </c>
      <c r="J726">
        <f t="shared" si="90"/>
        <v>302</v>
      </c>
      <c r="K726">
        <f t="shared" si="91"/>
        <v>302</v>
      </c>
      <c r="L726">
        <f t="shared" si="92"/>
        <v>1058.7</v>
      </c>
      <c r="M726">
        <f t="shared" si="93"/>
        <v>756.7</v>
      </c>
      <c r="N726">
        <f t="shared" si="94"/>
        <v>302</v>
      </c>
      <c r="O726">
        <f t="shared" si="95"/>
        <v>302</v>
      </c>
    </row>
    <row r="727" spans="1:15" x14ac:dyDescent="0.25">
      <c r="A727" t="s">
        <v>732</v>
      </c>
      <c r="B727">
        <v>10000527</v>
      </c>
      <c r="C727">
        <v>1.12E-2</v>
      </c>
      <c r="D727">
        <v>1.0800000000000001E-2</v>
      </c>
      <c r="E727">
        <v>1</v>
      </c>
      <c r="F727">
        <v>1.1900000000000001E-2</v>
      </c>
      <c r="G727">
        <v>1</v>
      </c>
      <c r="H727">
        <f t="shared" si="88"/>
        <v>108</v>
      </c>
      <c r="I727">
        <f t="shared" si="89"/>
        <v>119.00000000000001</v>
      </c>
      <c r="J727">
        <f t="shared" si="90"/>
        <v>-11.000000000000014</v>
      </c>
      <c r="K727">
        <f t="shared" si="91"/>
        <v>0</v>
      </c>
      <c r="L727">
        <f t="shared" si="92"/>
        <v>104.7</v>
      </c>
      <c r="M727">
        <f t="shared" si="93"/>
        <v>115.70000000000002</v>
      </c>
      <c r="N727">
        <f t="shared" si="94"/>
        <v>-11.000000000000014</v>
      </c>
      <c r="O727">
        <f t="shared" si="95"/>
        <v>0</v>
      </c>
    </row>
    <row r="728" spans="1:15" x14ac:dyDescent="0.25">
      <c r="A728" t="s">
        <v>733</v>
      </c>
      <c r="B728">
        <v>10000533</v>
      </c>
      <c r="C728">
        <v>2.4400000000000002E-2</v>
      </c>
      <c r="D728">
        <v>2.4299999999999999E-2</v>
      </c>
      <c r="E728">
        <v>1</v>
      </c>
      <c r="F728">
        <v>2.4400000000000002E-2</v>
      </c>
      <c r="G728">
        <v>6</v>
      </c>
      <c r="H728">
        <f t="shared" si="88"/>
        <v>243</v>
      </c>
      <c r="I728">
        <f t="shared" si="89"/>
        <v>1464</v>
      </c>
      <c r="J728">
        <f t="shared" si="90"/>
        <v>-1221</v>
      </c>
      <c r="K728">
        <f t="shared" si="91"/>
        <v>0</v>
      </c>
      <c r="L728">
        <f t="shared" si="92"/>
        <v>239.7</v>
      </c>
      <c r="M728">
        <f t="shared" si="93"/>
        <v>1460.7</v>
      </c>
      <c r="N728">
        <f t="shared" si="94"/>
        <v>-1221</v>
      </c>
      <c r="O728">
        <f t="shared" si="95"/>
        <v>0</v>
      </c>
    </row>
    <row r="729" spans="1:15" x14ac:dyDescent="0.25">
      <c r="A729" t="s">
        <v>734</v>
      </c>
      <c r="B729">
        <v>10000539</v>
      </c>
      <c r="C729">
        <v>4.2900000000000001E-2</v>
      </c>
      <c r="D729">
        <v>4.1099999999999998E-2</v>
      </c>
      <c r="E729">
        <v>10</v>
      </c>
      <c r="F729">
        <v>4.2900000000000001E-2</v>
      </c>
      <c r="G729">
        <v>10</v>
      </c>
      <c r="H729">
        <f t="shared" si="88"/>
        <v>4110</v>
      </c>
      <c r="I729">
        <f t="shared" si="89"/>
        <v>4290</v>
      </c>
      <c r="J729">
        <f t="shared" si="90"/>
        <v>-180</v>
      </c>
      <c r="K729">
        <f t="shared" si="91"/>
        <v>0</v>
      </c>
      <c r="L729">
        <f t="shared" si="92"/>
        <v>4106.7</v>
      </c>
      <c r="M729">
        <f t="shared" si="93"/>
        <v>4286.7</v>
      </c>
      <c r="N729">
        <f t="shared" si="94"/>
        <v>-180</v>
      </c>
      <c r="O729">
        <f t="shared" si="95"/>
        <v>0</v>
      </c>
    </row>
    <row r="730" spans="1:15" x14ac:dyDescent="0.25">
      <c r="A730" t="s">
        <v>735</v>
      </c>
      <c r="B730">
        <v>10000540</v>
      </c>
      <c r="C730">
        <v>3.9699999999999999E-2</v>
      </c>
      <c r="D730">
        <v>3.8399999999999997E-2</v>
      </c>
      <c r="E730">
        <v>10</v>
      </c>
      <c r="F730">
        <v>3.9699999999999999E-2</v>
      </c>
      <c r="G730">
        <v>7</v>
      </c>
      <c r="H730">
        <f t="shared" si="88"/>
        <v>3839.9999999999995</v>
      </c>
      <c r="I730">
        <f t="shared" si="89"/>
        <v>2779</v>
      </c>
      <c r="J730">
        <f t="shared" si="90"/>
        <v>1060.9999999999995</v>
      </c>
      <c r="K730">
        <f t="shared" si="91"/>
        <v>1060.9999999999995</v>
      </c>
      <c r="L730">
        <f t="shared" si="92"/>
        <v>3836.6999999999994</v>
      </c>
      <c r="M730">
        <f t="shared" si="93"/>
        <v>2775.7</v>
      </c>
      <c r="N730">
        <f t="shared" si="94"/>
        <v>1060.9999999999995</v>
      </c>
      <c r="O730">
        <f t="shared" si="95"/>
        <v>1060.9999999999995</v>
      </c>
    </row>
    <row r="731" spans="1:15" x14ac:dyDescent="0.25">
      <c r="A731" t="s">
        <v>736</v>
      </c>
      <c r="B731">
        <v>10000547</v>
      </c>
      <c r="C731">
        <v>0.1167</v>
      </c>
      <c r="D731">
        <v>0.1072</v>
      </c>
      <c r="E731">
        <v>1</v>
      </c>
      <c r="F731">
        <v>0.114</v>
      </c>
      <c r="G731">
        <v>6</v>
      </c>
      <c r="H731">
        <f t="shared" si="88"/>
        <v>1072</v>
      </c>
      <c r="I731">
        <f t="shared" si="89"/>
        <v>6840.0000000000009</v>
      </c>
      <c r="J731">
        <f t="shared" si="90"/>
        <v>-5768.0000000000009</v>
      </c>
      <c r="K731">
        <f t="shared" si="91"/>
        <v>0</v>
      </c>
      <c r="L731">
        <f t="shared" si="92"/>
        <v>1068.7</v>
      </c>
      <c r="M731">
        <f t="shared" si="93"/>
        <v>6836.7000000000007</v>
      </c>
      <c r="N731">
        <f t="shared" si="94"/>
        <v>-5768.0000000000009</v>
      </c>
      <c r="O731">
        <f t="shared" si="95"/>
        <v>0</v>
      </c>
    </row>
    <row r="732" spans="1:15" x14ac:dyDescent="0.25">
      <c r="A732" t="s">
        <v>737</v>
      </c>
      <c r="B732">
        <v>10000548</v>
      </c>
      <c r="C732">
        <v>7.0999999999999994E-2</v>
      </c>
      <c r="D732">
        <v>7.0000000000000007E-2</v>
      </c>
      <c r="E732">
        <v>2</v>
      </c>
      <c r="F732">
        <v>7.17E-2</v>
      </c>
      <c r="G732">
        <v>10</v>
      </c>
      <c r="H732">
        <f t="shared" si="88"/>
        <v>1400.0000000000002</v>
      </c>
      <c r="I732">
        <f t="shared" si="89"/>
        <v>7170</v>
      </c>
      <c r="J732">
        <f t="shared" si="90"/>
        <v>-5770</v>
      </c>
      <c r="K732">
        <f t="shared" si="91"/>
        <v>0</v>
      </c>
      <c r="L732">
        <f t="shared" si="92"/>
        <v>1396.7000000000003</v>
      </c>
      <c r="M732">
        <f t="shared" si="93"/>
        <v>7166.7</v>
      </c>
      <c r="N732">
        <f t="shared" si="94"/>
        <v>-5770</v>
      </c>
      <c r="O732">
        <f t="shared" si="95"/>
        <v>0</v>
      </c>
    </row>
    <row r="733" spans="1:15" x14ac:dyDescent="0.25">
      <c r="A733" t="s">
        <v>738</v>
      </c>
      <c r="B733">
        <v>10000549</v>
      </c>
      <c r="C733">
        <v>8.0000000000000002E-3</v>
      </c>
      <c r="D733">
        <v>7.7000000000000002E-3</v>
      </c>
      <c r="E733">
        <v>10</v>
      </c>
      <c r="F733">
        <v>8.3000000000000001E-3</v>
      </c>
      <c r="G733">
        <v>10</v>
      </c>
      <c r="H733">
        <f t="shared" si="88"/>
        <v>770</v>
      </c>
      <c r="I733">
        <f t="shared" si="89"/>
        <v>830</v>
      </c>
      <c r="J733">
        <f t="shared" si="90"/>
        <v>-60</v>
      </c>
      <c r="K733">
        <f t="shared" si="91"/>
        <v>0</v>
      </c>
      <c r="L733">
        <f t="shared" si="92"/>
        <v>766.7</v>
      </c>
      <c r="M733">
        <f t="shared" si="93"/>
        <v>826.7</v>
      </c>
      <c r="N733">
        <f t="shared" si="94"/>
        <v>-60</v>
      </c>
      <c r="O733">
        <f t="shared" si="95"/>
        <v>0</v>
      </c>
    </row>
    <row r="734" spans="1:15" x14ac:dyDescent="0.25">
      <c r="A734" t="s">
        <v>739</v>
      </c>
      <c r="B734">
        <v>10000550</v>
      </c>
      <c r="C734">
        <v>1.9099999999999999E-2</v>
      </c>
      <c r="D734">
        <v>1.89E-2</v>
      </c>
      <c r="E734">
        <v>6</v>
      </c>
      <c r="F734">
        <v>2.07E-2</v>
      </c>
      <c r="G734">
        <v>2</v>
      </c>
      <c r="H734">
        <f t="shared" si="88"/>
        <v>1134</v>
      </c>
      <c r="I734">
        <f t="shared" si="89"/>
        <v>414</v>
      </c>
      <c r="J734">
        <f t="shared" si="90"/>
        <v>720</v>
      </c>
      <c r="K734">
        <f t="shared" si="91"/>
        <v>720</v>
      </c>
      <c r="L734">
        <f t="shared" si="92"/>
        <v>1130.7</v>
      </c>
      <c r="M734">
        <f t="shared" si="93"/>
        <v>410.7</v>
      </c>
      <c r="N734">
        <f t="shared" si="94"/>
        <v>720</v>
      </c>
      <c r="O734">
        <f t="shared" si="95"/>
        <v>720</v>
      </c>
    </row>
    <row r="735" spans="1:15" x14ac:dyDescent="0.25">
      <c r="A735" t="s">
        <v>740</v>
      </c>
      <c r="B735">
        <v>10000565</v>
      </c>
      <c r="C735">
        <v>0.1555</v>
      </c>
      <c r="D735">
        <v>0.1547</v>
      </c>
      <c r="E735">
        <v>9</v>
      </c>
      <c r="F735">
        <v>0.15540000000000001</v>
      </c>
      <c r="G735">
        <v>6</v>
      </c>
      <c r="H735">
        <f t="shared" si="88"/>
        <v>13923.000000000002</v>
      </c>
      <c r="I735">
        <f t="shared" si="89"/>
        <v>9324.0000000000018</v>
      </c>
      <c r="J735">
        <f t="shared" si="90"/>
        <v>4599</v>
      </c>
      <c r="K735">
        <f t="shared" si="91"/>
        <v>4599</v>
      </c>
      <c r="L735">
        <f t="shared" si="92"/>
        <v>13919.700000000003</v>
      </c>
      <c r="M735">
        <f t="shared" si="93"/>
        <v>9320.7000000000025</v>
      </c>
      <c r="N735">
        <f t="shared" si="94"/>
        <v>4599</v>
      </c>
      <c r="O735">
        <f t="shared" si="95"/>
        <v>4599</v>
      </c>
    </row>
    <row r="736" spans="1:15" x14ac:dyDescent="0.25">
      <c r="A736" t="s">
        <v>741</v>
      </c>
      <c r="B736">
        <v>10000566</v>
      </c>
      <c r="C736">
        <v>2.7000000000000001E-3</v>
      </c>
      <c r="D736">
        <v>2.7000000000000001E-3</v>
      </c>
      <c r="E736">
        <v>13</v>
      </c>
      <c r="F736">
        <v>3.5000000000000001E-3</v>
      </c>
      <c r="G736">
        <v>6</v>
      </c>
      <c r="H736">
        <f t="shared" si="88"/>
        <v>351</v>
      </c>
      <c r="I736">
        <f t="shared" si="89"/>
        <v>210</v>
      </c>
      <c r="J736">
        <f t="shared" si="90"/>
        <v>141</v>
      </c>
      <c r="K736">
        <f t="shared" si="91"/>
        <v>141</v>
      </c>
      <c r="L736">
        <f t="shared" si="92"/>
        <v>347.7</v>
      </c>
      <c r="M736">
        <f t="shared" si="93"/>
        <v>206.7</v>
      </c>
      <c r="N736">
        <f t="shared" si="94"/>
        <v>141</v>
      </c>
      <c r="O736">
        <f t="shared" si="95"/>
        <v>141</v>
      </c>
    </row>
    <row r="737" spans="1:15" x14ac:dyDescent="0.25">
      <c r="A737" t="s">
        <v>742</v>
      </c>
      <c r="B737">
        <v>10000511</v>
      </c>
      <c r="C737">
        <v>1.4E-3</v>
      </c>
      <c r="D737">
        <v>1.1000000000000001E-3</v>
      </c>
      <c r="E737">
        <v>4</v>
      </c>
      <c r="F737">
        <v>1.5E-3</v>
      </c>
      <c r="G737">
        <v>20</v>
      </c>
      <c r="H737">
        <f t="shared" si="88"/>
        <v>44</v>
      </c>
      <c r="I737">
        <f t="shared" si="89"/>
        <v>300</v>
      </c>
      <c r="J737">
        <f t="shared" si="90"/>
        <v>-256</v>
      </c>
      <c r="K737">
        <f t="shared" si="91"/>
        <v>0</v>
      </c>
      <c r="L737">
        <f t="shared" si="92"/>
        <v>40.700000000000003</v>
      </c>
      <c r="M737">
        <f t="shared" si="93"/>
        <v>296.7</v>
      </c>
      <c r="N737">
        <f t="shared" si="94"/>
        <v>-256</v>
      </c>
      <c r="O737">
        <f t="shared" si="95"/>
        <v>0</v>
      </c>
    </row>
    <row r="738" spans="1:15" x14ac:dyDescent="0.25">
      <c r="A738" t="s">
        <v>743</v>
      </c>
      <c r="B738">
        <v>10000519</v>
      </c>
      <c r="C738">
        <v>6.0000000000000001E-3</v>
      </c>
      <c r="D738">
        <v>5.8999999999999999E-3</v>
      </c>
      <c r="E738">
        <v>18</v>
      </c>
      <c r="F738">
        <v>7.6E-3</v>
      </c>
      <c r="G738">
        <v>10</v>
      </c>
      <c r="H738">
        <f t="shared" si="88"/>
        <v>1062</v>
      </c>
      <c r="I738">
        <f t="shared" si="89"/>
        <v>760</v>
      </c>
      <c r="J738">
        <f t="shared" si="90"/>
        <v>302</v>
      </c>
      <c r="K738">
        <f t="shared" si="91"/>
        <v>302</v>
      </c>
      <c r="L738">
        <f t="shared" si="92"/>
        <v>1058.7</v>
      </c>
      <c r="M738">
        <f t="shared" si="93"/>
        <v>756.7</v>
      </c>
      <c r="N738">
        <f t="shared" si="94"/>
        <v>302</v>
      </c>
      <c r="O738">
        <f t="shared" si="95"/>
        <v>302</v>
      </c>
    </row>
    <row r="739" spans="1:15" x14ac:dyDescent="0.25">
      <c r="A739" t="s">
        <v>744</v>
      </c>
      <c r="B739">
        <v>10000527</v>
      </c>
      <c r="C739">
        <v>1.12E-2</v>
      </c>
      <c r="D739">
        <v>1.0800000000000001E-2</v>
      </c>
      <c r="E739">
        <v>1</v>
      </c>
      <c r="F739">
        <v>1.1900000000000001E-2</v>
      </c>
      <c r="G739">
        <v>1</v>
      </c>
      <c r="H739">
        <f t="shared" si="88"/>
        <v>108</v>
      </c>
      <c r="I739">
        <f t="shared" si="89"/>
        <v>119.00000000000001</v>
      </c>
      <c r="J739">
        <f t="shared" si="90"/>
        <v>-11.000000000000014</v>
      </c>
      <c r="K739">
        <f t="shared" si="91"/>
        <v>0</v>
      </c>
      <c r="L739">
        <f t="shared" si="92"/>
        <v>104.7</v>
      </c>
      <c r="M739">
        <f t="shared" si="93"/>
        <v>115.70000000000002</v>
      </c>
      <c r="N739">
        <f t="shared" si="94"/>
        <v>-11.000000000000014</v>
      </c>
      <c r="O739">
        <f t="shared" si="95"/>
        <v>0</v>
      </c>
    </row>
    <row r="740" spans="1:15" x14ac:dyDescent="0.25">
      <c r="A740" t="s">
        <v>745</v>
      </c>
      <c r="B740">
        <v>10000528</v>
      </c>
      <c r="C740">
        <v>0.113</v>
      </c>
      <c r="D740">
        <v>0.1086</v>
      </c>
      <c r="E740">
        <v>10</v>
      </c>
      <c r="F740">
        <v>0.11119999999999999</v>
      </c>
      <c r="G740">
        <v>1</v>
      </c>
      <c r="H740">
        <f t="shared" si="88"/>
        <v>10860</v>
      </c>
      <c r="I740">
        <f t="shared" si="89"/>
        <v>1112</v>
      </c>
      <c r="J740">
        <f t="shared" si="90"/>
        <v>9748</v>
      </c>
      <c r="K740">
        <f t="shared" si="91"/>
        <v>9748</v>
      </c>
      <c r="L740">
        <f t="shared" si="92"/>
        <v>10856.7</v>
      </c>
      <c r="M740">
        <f t="shared" si="93"/>
        <v>1108.7</v>
      </c>
      <c r="N740">
        <f t="shared" si="94"/>
        <v>9748</v>
      </c>
      <c r="O740">
        <f t="shared" si="95"/>
        <v>9748</v>
      </c>
    </row>
    <row r="741" spans="1:15" x14ac:dyDescent="0.25">
      <c r="A741" t="s">
        <v>746</v>
      </c>
      <c r="B741">
        <v>10000533</v>
      </c>
      <c r="C741">
        <v>2.4299999999999999E-2</v>
      </c>
      <c r="D741">
        <v>2.2700000000000001E-2</v>
      </c>
      <c r="E741">
        <v>10</v>
      </c>
      <c r="F741">
        <v>2.4299999999999999E-2</v>
      </c>
      <c r="G741">
        <v>2</v>
      </c>
      <c r="H741">
        <f t="shared" si="88"/>
        <v>2270</v>
      </c>
      <c r="I741">
        <f t="shared" si="89"/>
        <v>486</v>
      </c>
      <c r="J741">
        <f t="shared" si="90"/>
        <v>1784</v>
      </c>
      <c r="K741">
        <f t="shared" si="91"/>
        <v>1784</v>
      </c>
      <c r="L741">
        <f t="shared" si="92"/>
        <v>2266.6999999999998</v>
      </c>
      <c r="M741">
        <f t="shared" si="93"/>
        <v>482.7</v>
      </c>
      <c r="N741">
        <f t="shared" si="94"/>
        <v>1783.9999999999998</v>
      </c>
      <c r="O741">
        <f t="shared" si="95"/>
        <v>1783.9999999999998</v>
      </c>
    </row>
    <row r="742" spans="1:15" x14ac:dyDescent="0.25">
      <c r="A742" t="s">
        <v>747</v>
      </c>
      <c r="B742">
        <v>10000539</v>
      </c>
      <c r="C742">
        <v>4.2900000000000001E-2</v>
      </c>
      <c r="D742">
        <v>4.1099999999999998E-2</v>
      </c>
      <c r="E742">
        <v>10</v>
      </c>
      <c r="F742">
        <v>4.2900000000000001E-2</v>
      </c>
      <c r="G742">
        <v>10</v>
      </c>
      <c r="H742">
        <f t="shared" si="88"/>
        <v>4110</v>
      </c>
      <c r="I742">
        <f t="shared" si="89"/>
        <v>4290</v>
      </c>
      <c r="J742">
        <f t="shared" si="90"/>
        <v>-180</v>
      </c>
      <c r="K742">
        <f t="shared" si="91"/>
        <v>0</v>
      </c>
      <c r="L742">
        <f t="shared" si="92"/>
        <v>4106.7</v>
      </c>
      <c r="M742">
        <f t="shared" si="93"/>
        <v>4286.7</v>
      </c>
      <c r="N742">
        <f t="shared" si="94"/>
        <v>-180</v>
      </c>
      <c r="O742">
        <f t="shared" si="95"/>
        <v>0</v>
      </c>
    </row>
    <row r="743" spans="1:15" x14ac:dyDescent="0.25">
      <c r="A743" t="s">
        <v>748</v>
      </c>
      <c r="B743">
        <v>10000540</v>
      </c>
      <c r="C743">
        <v>3.9699999999999999E-2</v>
      </c>
      <c r="D743">
        <v>3.85E-2</v>
      </c>
      <c r="E743">
        <v>6</v>
      </c>
      <c r="F743">
        <v>3.9699999999999999E-2</v>
      </c>
      <c r="G743">
        <v>7</v>
      </c>
      <c r="H743">
        <f t="shared" si="88"/>
        <v>2310</v>
      </c>
      <c r="I743">
        <f t="shared" si="89"/>
        <v>2779</v>
      </c>
      <c r="J743">
        <f t="shared" si="90"/>
        <v>-469</v>
      </c>
      <c r="K743">
        <f t="shared" si="91"/>
        <v>0</v>
      </c>
      <c r="L743">
        <f t="shared" si="92"/>
        <v>2306.6999999999998</v>
      </c>
      <c r="M743">
        <f t="shared" si="93"/>
        <v>2775.7</v>
      </c>
      <c r="N743">
        <f t="shared" si="94"/>
        <v>-469</v>
      </c>
      <c r="O743">
        <f t="shared" si="95"/>
        <v>0</v>
      </c>
    </row>
    <row r="744" spans="1:15" x14ac:dyDescent="0.25">
      <c r="A744" t="s">
        <v>749</v>
      </c>
      <c r="B744">
        <v>10000547</v>
      </c>
      <c r="C744">
        <v>0.1167</v>
      </c>
      <c r="D744">
        <v>0.1072</v>
      </c>
      <c r="E744">
        <v>1</v>
      </c>
      <c r="F744">
        <v>0.114</v>
      </c>
      <c r="G744">
        <v>6</v>
      </c>
      <c r="H744">
        <f t="shared" si="88"/>
        <v>1072</v>
      </c>
      <c r="I744">
        <f t="shared" si="89"/>
        <v>6840.0000000000009</v>
      </c>
      <c r="J744">
        <f t="shared" si="90"/>
        <v>-5768.0000000000009</v>
      </c>
      <c r="K744">
        <f t="shared" si="91"/>
        <v>0</v>
      </c>
      <c r="L744">
        <f t="shared" si="92"/>
        <v>1068.7</v>
      </c>
      <c r="M744">
        <f t="shared" si="93"/>
        <v>6836.7000000000007</v>
      </c>
      <c r="N744">
        <f t="shared" si="94"/>
        <v>-5768.0000000000009</v>
      </c>
      <c r="O744">
        <f t="shared" si="95"/>
        <v>0</v>
      </c>
    </row>
    <row r="745" spans="1:15" x14ac:dyDescent="0.25">
      <c r="A745" t="s">
        <v>750</v>
      </c>
      <c r="B745">
        <v>10000548</v>
      </c>
      <c r="C745">
        <v>7.0999999999999994E-2</v>
      </c>
      <c r="D745">
        <v>7.0000000000000007E-2</v>
      </c>
      <c r="E745">
        <v>2</v>
      </c>
      <c r="F745">
        <v>7.1599999999999997E-2</v>
      </c>
      <c r="G745">
        <v>6</v>
      </c>
      <c r="H745">
        <f t="shared" si="88"/>
        <v>1400.0000000000002</v>
      </c>
      <c r="I745">
        <f t="shared" si="89"/>
        <v>4296</v>
      </c>
      <c r="J745">
        <f t="shared" si="90"/>
        <v>-2896</v>
      </c>
      <c r="K745">
        <f t="shared" si="91"/>
        <v>0</v>
      </c>
      <c r="L745">
        <f t="shared" si="92"/>
        <v>1396.7000000000003</v>
      </c>
      <c r="M745">
        <f t="shared" si="93"/>
        <v>4292.7</v>
      </c>
      <c r="N745">
        <f t="shared" si="94"/>
        <v>-2895.9999999999995</v>
      </c>
      <c r="O745">
        <f t="shared" si="95"/>
        <v>0</v>
      </c>
    </row>
    <row r="746" spans="1:15" x14ac:dyDescent="0.25">
      <c r="A746" t="s">
        <v>751</v>
      </c>
      <c r="B746">
        <v>10000549</v>
      </c>
      <c r="C746">
        <v>8.0000000000000002E-3</v>
      </c>
      <c r="D746">
        <v>7.7000000000000002E-3</v>
      </c>
      <c r="E746">
        <v>16</v>
      </c>
      <c r="F746">
        <v>8.3000000000000001E-3</v>
      </c>
      <c r="G746">
        <v>10</v>
      </c>
      <c r="H746">
        <f t="shared" si="88"/>
        <v>1232</v>
      </c>
      <c r="I746">
        <f t="shared" si="89"/>
        <v>830</v>
      </c>
      <c r="J746">
        <f t="shared" si="90"/>
        <v>402</v>
      </c>
      <c r="K746">
        <f t="shared" si="91"/>
        <v>402</v>
      </c>
      <c r="L746">
        <f t="shared" si="92"/>
        <v>1228.7</v>
      </c>
      <c r="M746">
        <f t="shared" si="93"/>
        <v>826.7</v>
      </c>
      <c r="N746">
        <f t="shared" si="94"/>
        <v>402</v>
      </c>
      <c r="O746">
        <f t="shared" si="95"/>
        <v>402</v>
      </c>
    </row>
    <row r="747" spans="1:15" x14ac:dyDescent="0.25">
      <c r="A747" t="s">
        <v>752</v>
      </c>
      <c r="B747">
        <v>10000550</v>
      </c>
      <c r="C747">
        <v>1.9099999999999999E-2</v>
      </c>
      <c r="D747">
        <v>1.89E-2</v>
      </c>
      <c r="E747">
        <v>6</v>
      </c>
      <c r="F747">
        <v>2.07E-2</v>
      </c>
      <c r="G747">
        <v>2</v>
      </c>
      <c r="H747">
        <f t="shared" si="88"/>
        <v>1134</v>
      </c>
      <c r="I747">
        <f t="shared" si="89"/>
        <v>414</v>
      </c>
      <c r="J747">
        <f t="shared" si="90"/>
        <v>720</v>
      </c>
      <c r="K747">
        <f t="shared" si="91"/>
        <v>720</v>
      </c>
      <c r="L747">
        <f t="shared" si="92"/>
        <v>1130.7</v>
      </c>
      <c r="M747">
        <f t="shared" si="93"/>
        <v>410.7</v>
      </c>
      <c r="N747">
        <f t="shared" si="94"/>
        <v>720</v>
      </c>
      <c r="O747">
        <f t="shared" si="95"/>
        <v>720</v>
      </c>
    </row>
    <row r="748" spans="1:15" x14ac:dyDescent="0.25">
      <c r="A748" t="s">
        <v>753</v>
      </c>
      <c r="B748">
        <v>10000565</v>
      </c>
      <c r="C748">
        <v>0.1555</v>
      </c>
      <c r="D748">
        <v>0.1547</v>
      </c>
      <c r="E748">
        <v>9</v>
      </c>
      <c r="F748">
        <v>0.15540000000000001</v>
      </c>
      <c r="G748">
        <v>6</v>
      </c>
      <c r="H748">
        <f t="shared" si="88"/>
        <v>13923.000000000002</v>
      </c>
      <c r="I748">
        <f t="shared" si="89"/>
        <v>9324.0000000000018</v>
      </c>
      <c r="J748">
        <f t="shared" si="90"/>
        <v>4599</v>
      </c>
      <c r="K748">
        <f t="shared" si="91"/>
        <v>4599</v>
      </c>
      <c r="L748">
        <f t="shared" si="92"/>
        <v>13919.700000000003</v>
      </c>
      <c r="M748">
        <f t="shared" si="93"/>
        <v>9320.7000000000025</v>
      </c>
      <c r="N748">
        <f t="shared" si="94"/>
        <v>4599</v>
      </c>
      <c r="O748">
        <f t="shared" si="95"/>
        <v>4599</v>
      </c>
    </row>
    <row r="749" spans="1:15" x14ac:dyDescent="0.25">
      <c r="A749" t="s">
        <v>754</v>
      </c>
      <c r="B749">
        <v>10000566</v>
      </c>
      <c r="C749">
        <v>2.7000000000000001E-3</v>
      </c>
      <c r="D749">
        <v>2.7000000000000001E-3</v>
      </c>
      <c r="E749">
        <v>13</v>
      </c>
      <c r="F749">
        <v>3.5999999999999999E-3</v>
      </c>
      <c r="G749">
        <v>10</v>
      </c>
      <c r="H749">
        <f t="shared" si="88"/>
        <v>351</v>
      </c>
      <c r="I749">
        <f t="shared" si="89"/>
        <v>360</v>
      </c>
      <c r="J749">
        <f t="shared" si="90"/>
        <v>-9</v>
      </c>
      <c r="K749">
        <f t="shared" si="91"/>
        <v>0</v>
      </c>
      <c r="L749">
        <f t="shared" si="92"/>
        <v>347.7</v>
      </c>
      <c r="M749">
        <f t="shared" si="93"/>
        <v>356.7</v>
      </c>
      <c r="N749">
        <f t="shared" si="94"/>
        <v>-9</v>
      </c>
      <c r="O749">
        <f t="shared" si="95"/>
        <v>0</v>
      </c>
    </row>
    <row r="750" spans="1:15" x14ac:dyDescent="0.25">
      <c r="A750" t="s">
        <v>755</v>
      </c>
      <c r="B750">
        <v>10000527</v>
      </c>
      <c r="C750">
        <v>1.12E-2</v>
      </c>
      <c r="D750">
        <v>1.0800000000000001E-2</v>
      </c>
      <c r="E750">
        <v>1</v>
      </c>
      <c r="F750">
        <v>1.1900000000000001E-2</v>
      </c>
      <c r="G750">
        <v>1</v>
      </c>
      <c r="H750">
        <f t="shared" si="88"/>
        <v>108</v>
      </c>
      <c r="I750">
        <f t="shared" si="89"/>
        <v>119.00000000000001</v>
      </c>
      <c r="J750">
        <f t="shared" si="90"/>
        <v>-11.000000000000014</v>
      </c>
      <c r="K750">
        <f t="shared" si="91"/>
        <v>0</v>
      </c>
      <c r="L750">
        <f t="shared" si="92"/>
        <v>104.7</v>
      </c>
      <c r="M750">
        <f t="shared" si="93"/>
        <v>115.70000000000002</v>
      </c>
      <c r="N750">
        <f t="shared" si="94"/>
        <v>-11.000000000000014</v>
      </c>
      <c r="O750">
        <f t="shared" si="95"/>
        <v>0</v>
      </c>
    </row>
    <row r="751" spans="1:15" x14ac:dyDescent="0.25">
      <c r="A751" t="s">
        <v>756</v>
      </c>
      <c r="B751">
        <v>10000528</v>
      </c>
      <c r="C751">
        <v>0.113</v>
      </c>
      <c r="D751">
        <v>0.1086</v>
      </c>
      <c r="E751">
        <v>10</v>
      </c>
      <c r="F751">
        <v>0.11119999999999999</v>
      </c>
      <c r="G751">
        <v>1</v>
      </c>
      <c r="H751">
        <f t="shared" si="88"/>
        <v>10860</v>
      </c>
      <c r="I751">
        <f t="shared" si="89"/>
        <v>1112</v>
      </c>
      <c r="J751">
        <f t="shared" si="90"/>
        <v>9748</v>
      </c>
      <c r="K751">
        <f t="shared" si="91"/>
        <v>9748</v>
      </c>
      <c r="L751">
        <f t="shared" si="92"/>
        <v>10856.7</v>
      </c>
      <c r="M751">
        <f t="shared" si="93"/>
        <v>1108.7</v>
      </c>
      <c r="N751">
        <f t="shared" si="94"/>
        <v>9748</v>
      </c>
      <c r="O751">
        <f t="shared" si="95"/>
        <v>9748</v>
      </c>
    </row>
    <row r="752" spans="1:15" x14ac:dyDescent="0.25">
      <c r="A752" t="s">
        <v>757</v>
      </c>
      <c r="B752">
        <v>10000533</v>
      </c>
      <c r="C752">
        <v>2.4299999999999999E-2</v>
      </c>
      <c r="D752">
        <v>2.2700000000000001E-2</v>
      </c>
      <c r="E752">
        <v>10</v>
      </c>
      <c r="F752">
        <v>2.4299999999999999E-2</v>
      </c>
      <c r="G752">
        <v>8</v>
      </c>
      <c r="H752">
        <f t="shared" si="88"/>
        <v>2270</v>
      </c>
      <c r="I752">
        <f t="shared" si="89"/>
        <v>1944</v>
      </c>
      <c r="J752">
        <f t="shared" si="90"/>
        <v>326</v>
      </c>
      <c r="K752">
        <f t="shared" si="91"/>
        <v>326</v>
      </c>
      <c r="L752">
        <f t="shared" si="92"/>
        <v>2266.6999999999998</v>
      </c>
      <c r="M752">
        <f t="shared" si="93"/>
        <v>1940.7</v>
      </c>
      <c r="N752">
        <f t="shared" si="94"/>
        <v>325.99999999999977</v>
      </c>
      <c r="O752">
        <f t="shared" si="95"/>
        <v>325.99999999999977</v>
      </c>
    </row>
    <row r="753" spans="1:15" x14ac:dyDescent="0.25">
      <c r="A753" t="s">
        <v>758</v>
      </c>
      <c r="B753">
        <v>10000539</v>
      </c>
      <c r="C753">
        <v>4.2900000000000001E-2</v>
      </c>
      <c r="D753">
        <v>4.1099999999999998E-2</v>
      </c>
      <c r="E753">
        <v>10</v>
      </c>
      <c r="F753">
        <v>4.2799999999999998E-2</v>
      </c>
      <c r="G753">
        <v>6</v>
      </c>
      <c r="H753">
        <f t="shared" si="88"/>
        <v>4110</v>
      </c>
      <c r="I753">
        <f t="shared" si="89"/>
        <v>2567.9999999999995</v>
      </c>
      <c r="J753">
        <f t="shared" si="90"/>
        <v>1542.0000000000005</v>
      </c>
      <c r="K753">
        <f t="shared" si="91"/>
        <v>1542.0000000000005</v>
      </c>
      <c r="L753">
        <f t="shared" si="92"/>
        <v>4106.7</v>
      </c>
      <c r="M753">
        <f t="shared" si="93"/>
        <v>2564.6999999999994</v>
      </c>
      <c r="N753">
        <f t="shared" si="94"/>
        <v>1542.0000000000005</v>
      </c>
      <c r="O753">
        <f t="shared" si="95"/>
        <v>1542.0000000000005</v>
      </c>
    </row>
    <row r="754" spans="1:15" x14ac:dyDescent="0.25">
      <c r="A754" t="s">
        <v>759</v>
      </c>
      <c r="B754">
        <v>10000549</v>
      </c>
      <c r="C754">
        <v>8.0000000000000002E-3</v>
      </c>
      <c r="D754">
        <v>7.7000000000000002E-3</v>
      </c>
      <c r="E754">
        <v>16</v>
      </c>
      <c r="F754">
        <v>8.3000000000000001E-3</v>
      </c>
      <c r="G754">
        <v>10</v>
      </c>
      <c r="H754">
        <f t="shared" si="88"/>
        <v>1232</v>
      </c>
      <c r="I754">
        <f t="shared" si="89"/>
        <v>830</v>
      </c>
      <c r="J754">
        <f t="shared" si="90"/>
        <v>402</v>
      </c>
      <c r="K754">
        <f t="shared" si="91"/>
        <v>402</v>
      </c>
      <c r="L754">
        <f t="shared" si="92"/>
        <v>1228.7</v>
      </c>
      <c r="M754">
        <f t="shared" si="93"/>
        <v>826.7</v>
      </c>
      <c r="N754">
        <f t="shared" si="94"/>
        <v>402</v>
      </c>
      <c r="O754">
        <f t="shared" si="95"/>
        <v>402</v>
      </c>
    </row>
    <row r="755" spans="1:15" x14ac:dyDescent="0.25">
      <c r="A755" t="s">
        <v>760</v>
      </c>
      <c r="B755">
        <v>10000565</v>
      </c>
      <c r="C755">
        <v>0.1555</v>
      </c>
      <c r="D755">
        <v>0.1547</v>
      </c>
      <c r="E755">
        <v>9</v>
      </c>
      <c r="F755">
        <v>0.15529999999999999</v>
      </c>
      <c r="G755">
        <v>10</v>
      </c>
      <c r="H755">
        <f t="shared" si="88"/>
        <v>13923.000000000002</v>
      </c>
      <c r="I755">
        <f t="shared" si="89"/>
        <v>15530</v>
      </c>
      <c r="J755">
        <f t="shared" si="90"/>
        <v>-1606.9999999999982</v>
      </c>
      <c r="K755">
        <f t="shared" si="91"/>
        <v>0</v>
      </c>
      <c r="L755">
        <f t="shared" si="92"/>
        <v>13919.700000000003</v>
      </c>
      <c r="M755">
        <f t="shared" si="93"/>
        <v>15526.7</v>
      </c>
      <c r="N755">
        <f t="shared" si="94"/>
        <v>-1606.9999999999982</v>
      </c>
      <c r="O755">
        <f t="shared" si="95"/>
        <v>0</v>
      </c>
    </row>
    <row r="756" spans="1:15" x14ac:dyDescent="0.25">
      <c r="A756" t="s">
        <v>761</v>
      </c>
      <c r="B756">
        <v>10000527</v>
      </c>
      <c r="C756">
        <v>1.12E-2</v>
      </c>
      <c r="D756">
        <v>1.0800000000000001E-2</v>
      </c>
      <c r="E756">
        <v>1</v>
      </c>
      <c r="F756">
        <v>1.1900000000000001E-2</v>
      </c>
      <c r="G756">
        <v>1</v>
      </c>
      <c r="H756">
        <f t="shared" si="88"/>
        <v>108</v>
      </c>
      <c r="I756">
        <f t="shared" si="89"/>
        <v>119.00000000000001</v>
      </c>
      <c r="J756">
        <f t="shared" si="90"/>
        <v>-11.000000000000014</v>
      </c>
      <c r="K756">
        <f t="shared" si="91"/>
        <v>0</v>
      </c>
      <c r="L756">
        <f t="shared" si="92"/>
        <v>104.7</v>
      </c>
      <c r="M756">
        <f t="shared" si="93"/>
        <v>115.70000000000002</v>
      </c>
      <c r="N756">
        <f t="shared" si="94"/>
        <v>-11.000000000000014</v>
      </c>
      <c r="O756">
        <f t="shared" si="95"/>
        <v>0</v>
      </c>
    </row>
    <row r="757" spans="1:15" x14ac:dyDescent="0.25">
      <c r="A757" t="s">
        <v>762</v>
      </c>
      <c r="B757">
        <v>10000528</v>
      </c>
      <c r="C757">
        <v>0.113</v>
      </c>
      <c r="D757">
        <v>0.1086</v>
      </c>
      <c r="E757">
        <v>10</v>
      </c>
      <c r="F757">
        <v>0.11119999999999999</v>
      </c>
      <c r="G757">
        <v>1</v>
      </c>
      <c r="H757">
        <f t="shared" si="88"/>
        <v>10860</v>
      </c>
      <c r="I757">
        <f t="shared" si="89"/>
        <v>1112</v>
      </c>
      <c r="J757">
        <f t="shared" si="90"/>
        <v>9748</v>
      </c>
      <c r="K757">
        <f t="shared" si="91"/>
        <v>9748</v>
      </c>
      <c r="L757">
        <f t="shared" si="92"/>
        <v>10856.7</v>
      </c>
      <c r="M757">
        <f t="shared" si="93"/>
        <v>1108.7</v>
      </c>
      <c r="N757">
        <f t="shared" si="94"/>
        <v>9748</v>
      </c>
      <c r="O757">
        <f t="shared" si="95"/>
        <v>9748</v>
      </c>
    </row>
    <row r="758" spans="1:15" x14ac:dyDescent="0.25">
      <c r="A758" t="s">
        <v>763</v>
      </c>
      <c r="B758">
        <v>10000533</v>
      </c>
      <c r="C758">
        <v>2.4299999999999999E-2</v>
      </c>
      <c r="D758">
        <v>2.2700000000000001E-2</v>
      </c>
      <c r="E758">
        <v>10</v>
      </c>
      <c r="F758">
        <v>2.4299999999999999E-2</v>
      </c>
      <c r="G758">
        <v>8</v>
      </c>
      <c r="H758">
        <f t="shared" si="88"/>
        <v>2270</v>
      </c>
      <c r="I758">
        <f t="shared" si="89"/>
        <v>1944</v>
      </c>
      <c r="J758">
        <f t="shared" si="90"/>
        <v>326</v>
      </c>
      <c r="K758">
        <f t="shared" si="91"/>
        <v>326</v>
      </c>
      <c r="L758">
        <f t="shared" si="92"/>
        <v>2266.6999999999998</v>
      </c>
      <c r="M758">
        <f t="shared" si="93"/>
        <v>1940.7</v>
      </c>
      <c r="N758">
        <f t="shared" si="94"/>
        <v>325.99999999999977</v>
      </c>
      <c r="O758">
        <f t="shared" si="95"/>
        <v>325.99999999999977</v>
      </c>
    </row>
    <row r="759" spans="1:15" x14ac:dyDescent="0.25">
      <c r="A759" t="s">
        <v>764</v>
      </c>
      <c r="B759">
        <v>10000539</v>
      </c>
      <c r="C759">
        <v>4.2900000000000001E-2</v>
      </c>
      <c r="D759">
        <v>4.1099999999999998E-2</v>
      </c>
      <c r="E759">
        <v>10</v>
      </c>
      <c r="F759">
        <v>4.2900000000000001E-2</v>
      </c>
      <c r="G759">
        <v>10</v>
      </c>
      <c r="H759">
        <f t="shared" si="88"/>
        <v>4110</v>
      </c>
      <c r="I759">
        <f t="shared" si="89"/>
        <v>4290</v>
      </c>
      <c r="J759">
        <f t="shared" si="90"/>
        <v>-180</v>
      </c>
      <c r="K759">
        <f t="shared" si="91"/>
        <v>0</v>
      </c>
      <c r="L759">
        <f t="shared" si="92"/>
        <v>4106.7</v>
      </c>
      <c r="M759">
        <f t="shared" si="93"/>
        <v>4286.7</v>
      </c>
      <c r="N759">
        <f t="shared" si="94"/>
        <v>-180</v>
      </c>
      <c r="O759">
        <f t="shared" si="95"/>
        <v>0</v>
      </c>
    </row>
    <row r="760" spans="1:15" x14ac:dyDescent="0.25">
      <c r="A760" t="s">
        <v>765</v>
      </c>
      <c r="B760">
        <v>10000540</v>
      </c>
      <c r="C760">
        <v>3.85E-2</v>
      </c>
      <c r="D760">
        <v>3.85E-2</v>
      </c>
      <c r="E760">
        <v>1</v>
      </c>
      <c r="F760">
        <v>4.0599999999999997E-2</v>
      </c>
      <c r="G760">
        <v>1</v>
      </c>
      <c r="H760">
        <f t="shared" si="88"/>
        <v>385</v>
      </c>
      <c r="I760">
        <f t="shared" si="89"/>
        <v>406</v>
      </c>
      <c r="J760">
        <f t="shared" si="90"/>
        <v>-21</v>
      </c>
      <c r="K760">
        <f t="shared" si="91"/>
        <v>0</v>
      </c>
      <c r="L760">
        <f t="shared" si="92"/>
        <v>381.7</v>
      </c>
      <c r="M760">
        <f t="shared" si="93"/>
        <v>402.7</v>
      </c>
      <c r="N760">
        <f t="shared" si="94"/>
        <v>-21</v>
      </c>
      <c r="O760">
        <f t="shared" si="95"/>
        <v>0</v>
      </c>
    </row>
    <row r="761" spans="1:15" x14ac:dyDescent="0.25">
      <c r="A761" t="s">
        <v>766</v>
      </c>
      <c r="B761">
        <v>10000547</v>
      </c>
      <c r="C761">
        <v>0.1167</v>
      </c>
      <c r="D761">
        <v>0.1072</v>
      </c>
      <c r="E761">
        <v>1</v>
      </c>
      <c r="F761">
        <v>0.114</v>
      </c>
      <c r="G761">
        <v>6</v>
      </c>
      <c r="H761">
        <f t="shared" si="88"/>
        <v>1072</v>
      </c>
      <c r="I761">
        <f t="shared" si="89"/>
        <v>6840.0000000000009</v>
      </c>
      <c r="J761">
        <f t="shared" si="90"/>
        <v>-5768.0000000000009</v>
      </c>
      <c r="K761">
        <f t="shared" si="91"/>
        <v>0</v>
      </c>
      <c r="L761">
        <f t="shared" si="92"/>
        <v>1068.7</v>
      </c>
      <c r="M761">
        <f t="shared" si="93"/>
        <v>6836.7000000000007</v>
      </c>
      <c r="N761">
        <f t="shared" si="94"/>
        <v>-5768.0000000000009</v>
      </c>
      <c r="O761">
        <f t="shared" si="95"/>
        <v>0</v>
      </c>
    </row>
    <row r="762" spans="1:15" x14ac:dyDescent="0.25">
      <c r="A762" t="s">
        <v>767</v>
      </c>
      <c r="B762">
        <v>10000548</v>
      </c>
      <c r="C762">
        <v>7.0999999999999994E-2</v>
      </c>
      <c r="D762">
        <v>6.83E-2</v>
      </c>
      <c r="E762">
        <v>1</v>
      </c>
      <c r="F762">
        <v>7.17E-2</v>
      </c>
      <c r="G762">
        <v>16</v>
      </c>
      <c r="H762">
        <f t="shared" si="88"/>
        <v>683</v>
      </c>
      <c r="I762">
        <f t="shared" si="89"/>
        <v>11472</v>
      </c>
      <c r="J762">
        <f t="shared" si="90"/>
        <v>-10789</v>
      </c>
      <c r="K762">
        <f t="shared" si="91"/>
        <v>0</v>
      </c>
      <c r="L762">
        <f t="shared" si="92"/>
        <v>679.7</v>
      </c>
      <c r="M762">
        <f t="shared" si="93"/>
        <v>11468.7</v>
      </c>
      <c r="N762">
        <f t="shared" si="94"/>
        <v>-10789</v>
      </c>
      <c r="O762">
        <f t="shared" si="95"/>
        <v>0</v>
      </c>
    </row>
    <row r="763" spans="1:15" x14ac:dyDescent="0.25">
      <c r="A763" t="s">
        <v>768</v>
      </c>
      <c r="B763">
        <v>10000549</v>
      </c>
      <c r="C763">
        <v>8.0000000000000002E-3</v>
      </c>
      <c r="D763">
        <v>7.7000000000000002E-3</v>
      </c>
      <c r="E763">
        <v>16</v>
      </c>
      <c r="F763">
        <v>8.3000000000000001E-3</v>
      </c>
      <c r="G763">
        <v>10</v>
      </c>
      <c r="H763">
        <f t="shared" si="88"/>
        <v>1232</v>
      </c>
      <c r="I763">
        <f t="shared" si="89"/>
        <v>830</v>
      </c>
      <c r="J763">
        <f t="shared" si="90"/>
        <v>402</v>
      </c>
      <c r="K763">
        <f t="shared" si="91"/>
        <v>402</v>
      </c>
      <c r="L763">
        <f t="shared" si="92"/>
        <v>1228.7</v>
      </c>
      <c r="M763">
        <f t="shared" si="93"/>
        <v>826.7</v>
      </c>
      <c r="N763">
        <f t="shared" si="94"/>
        <v>402</v>
      </c>
      <c r="O763">
        <f t="shared" si="95"/>
        <v>402</v>
      </c>
    </row>
    <row r="764" spans="1:15" x14ac:dyDescent="0.25">
      <c r="A764" t="s">
        <v>769</v>
      </c>
      <c r="B764">
        <v>10000565</v>
      </c>
      <c r="C764">
        <v>0.1555</v>
      </c>
      <c r="D764">
        <v>0.1547</v>
      </c>
      <c r="E764">
        <v>9</v>
      </c>
      <c r="F764">
        <v>0.15529999999999999</v>
      </c>
      <c r="G764">
        <v>10</v>
      </c>
      <c r="H764">
        <f t="shared" si="88"/>
        <v>13923.000000000002</v>
      </c>
      <c r="I764">
        <f t="shared" si="89"/>
        <v>15530</v>
      </c>
      <c r="J764">
        <f t="shared" si="90"/>
        <v>-1606.9999999999982</v>
      </c>
      <c r="K764">
        <f t="shared" si="91"/>
        <v>0</v>
      </c>
      <c r="L764">
        <f t="shared" si="92"/>
        <v>13919.700000000003</v>
      </c>
      <c r="M764">
        <f t="shared" si="93"/>
        <v>15526.7</v>
      </c>
      <c r="N764">
        <f t="shared" si="94"/>
        <v>-1606.9999999999982</v>
      </c>
      <c r="O764">
        <f t="shared" si="95"/>
        <v>0</v>
      </c>
    </row>
    <row r="765" spans="1:15" x14ac:dyDescent="0.25">
      <c r="A765" t="s">
        <v>770</v>
      </c>
      <c r="B765">
        <v>10000527</v>
      </c>
      <c r="C765">
        <v>1.12E-2</v>
      </c>
      <c r="D765">
        <v>1.0800000000000001E-2</v>
      </c>
      <c r="E765">
        <v>1</v>
      </c>
      <c r="F765">
        <v>1.1900000000000001E-2</v>
      </c>
      <c r="G765">
        <v>1</v>
      </c>
      <c r="H765">
        <f t="shared" si="88"/>
        <v>108</v>
      </c>
      <c r="I765">
        <f t="shared" si="89"/>
        <v>119.00000000000001</v>
      </c>
      <c r="J765">
        <f t="shared" si="90"/>
        <v>-11.000000000000014</v>
      </c>
      <c r="K765">
        <f t="shared" si="91"/>
        <v>0</v>
      </c>
      <c r="L765">
        <f t="shared" si="92"/>
        <v>104.7</v>
      </c>
      <c r="M765">
        <f t="shared" si="93"/>
        <v>115.70000000000002</v>
      </c>
      <c r="N765">
        <f t="shared" si="94"/>
        <v>-11.000000000000014</v>
      </c>
      <c r="O765">
        <f t="shared" si="95"/>
        <v>0</v>
      </c>
    </row>
    <row r="766" spans="1:15" x14ac:dyDescent="0.25">
      <c r="A766" t="s">
        <v>771</v>
      </c>
      <c r="B766">
        <v>10000539</v>
      </c>
      <c r="C766">
        <v>4.2900000000000001E-2</v>
      </c>
      <c r="D766">
        <v>4.1099999999999998E-2</v>
      </c>
      <c r="E766">
        <v>10</v>
      </c>
      <c r="F766">
        <v>4.2900000000000001E-2</v>
      </c>
      <c r="G766">
        <v>10</v>
      </c>
      <c r="H766">
        <f t="shared" si="88"/>
        <v>4110</v>
      </c>
      <c r="I766">
        <f t="shared" si="89"/>
        <v>4290</v>
      </c>
      <c r="J766">
        <f t="shared" si="90"/>
        <v>-180</v>
      </c>
      <c r="K766">
        <f t="shared" si="91"/>
        <v>0</v>
      </c>
      <c r="L766">
        <f t="shared" si="92"/>
        <v>4106.7</v>
      </c>
      <c r="M766">
        <f t="shared" si="93"/>
        <v>4286.7</v>
      </c>
      <c r="N766">
        <f t="shared" si="94"/>
        <v>-180</v>
      </c>
      <c r="O766">
        <f t="shared" si="95"/>
        <v>0</v>
      </c>
    </row>
    <row r="767" spans="1:15" x14ac:dyDescent="0.25">
      <c r="A767" t="s">
        <v>772</v>
      </c>
      <c r="B767">
        <v>10000540</v>
      </c>
      <c r="C767">
        <v>3.85E-2</v>
      </c>
      <c r="D767">
        <v>3.8600000000000002E-2</v>
      </c>
      <c r="E767">
        <v>6</v>
      </c>
      <c r="F767">
        <v>3.8699999999999998E-2</v>
      </c>
      <c r="G767">
        <v>1</v>
      </c>
      <c r="H767">
        <f t="shared" si="88"/>
        <v>2316.0000000000005</v>
      </c>
      <c r="I767">
        <f t="shared" si="89"/>
        <v>387</v>
      </c>
      <c r="J767">
        <f t="shared" si="90"/>
        <v>1929.0000000000005</v>
      </c>
      <c r="K767">
        <f t="shared" si="91"/>
        <v>1929.0000000000005</v>
      </c>
      <c r="L767">
        <f t="shared" si="92"/>
        <v>2312.7000000000003</v>
      </c>
      <c r="M767">
        <f t="shared" si="93"/>
        <v>383.7</v>
      </c>
      <c r="N767">
        <f t="shared" si="94"/>
        <v>1929.0000000000002</v>
      </c>
      <c r="O767">
        <f t="shared" si="95"/>
        <v>1929.0000000000002</v>
      </c>
    </row>
    <row r="768" spans="1:15" x14ac:dyDescent="0.25">
      <c r="A768" t="s">
        <v>773</v>
      </c>
      <c r="B768">
        <v>10000548</v>
      </c>
      <c r="C768">
        <v>7.0999999999999994E-2</v>
      </c>
      <c r="D768">
        <v>6.83E-2</v>
      </c>
      <c r="E768">
        <v>1</v>
      </c>
      <c r="F768">
        <v>7.17E-2</v>
      </c>
      <c r="G768">
        <v>10</v>
      </c>
      <c r="H768">
        <f t="shared" si="88"/>
        <v>683</v>
      </c>
      <c r="I768">
        <f t="shared" si="89"/>
        <v>7170</v>
      </c>
      <c r="J768">
        <f t="shared" si="90"/>
        <v>-6487</v>
      </c>
      <c r="K768">
        <f t="shared" si="91"/>
        <v>0</v>
      </c>
      <c r="L768">
        <f t="shared" si="92"/>
        <v>679.7</v>
      </c>
      <c r="M768">
        <f t="shared" si="93"/>
        <v>7166.7</v>
      </c>
      <c r="N768">
        <f t="shared" si="94"/>
        <v>-6487</v>
      </c>
      <c r="O768">
        <f t="shared" si="95"/>
        <v>0</v>
      </c>
    </row>
    <row r="769" spans="1:15" x14ac:dyDescent="0.25">
      <c r="A769" t="s">
        <v>774</v>
      </c>
      <c r="B769">
        <v>10000550</v>
      </c>
      <c r="C769">
        <v>1.9099999999999999E-2</v>
      </c>
      <c r="D769">
        <v>1.89E-2</v>
      </c>
      <c r="E769">
        <v>6</v>
      </c>
      <c r="F769">
        <v>2.07E-2</v>
      </c>
      <c r="G769">
        <v>2</v>
      </c>
      <c r="H769">
        <f t="shared" si="88"/>
        <v>1134</v>
      </c>
      <c r="I769">
        <f t="shared" si="89"/>
        <v>414</v>
      </c>
      <c r="J769">
        <f t="shared" si="90"/>
        <v>720</v>
      </c>
      <c r="K769">
        <f t="shared" si="91"/>
        <v>720</v>
      </c>
      <c r="L769">
        <f t="shared" si="92"/>
        <v>1130.7</v>
      </c>
      <c r="M769">
        <f t="shared" si="93"/>
        <v>410.7</v>
      </c>
      <c r="N769">
        <f t="shared" si="94"/>
        <v>720</v>
      </c>
      <c r="O769">
        <f t="shared" si="95"/>
        <v>720</v>
      </c>
    </row>
    <row r="770" spans="1:15" x14ac:dyDescent="0.25">
      <c r="A770" t="s">
        <v>775</v>
      </c>
      <c r="B770">
        <v>10000565</v>
      </c>
      <c r="C770">
        <v>0.1555</v>
      </c>
      <c r="D770">
        <v>0.1547</v>
      </c>
      <c r="E770">
        <v>9</v>
      </c>
      <c r="F770">
        <v>0.15529999999999999</v>
      </c>
      <c r="G770">
        <v>10</v>
      </c>
      <c r="H770">
        <f t="shared" si="88"/>
        <v>13923.000000000002</v>
      </c>
      <c r="I770">
        <f t="shared" si="89"/>
        <v>15530</v>
      </c>
      <c r="J770">
        <f t="shared" si="90"/>
        <v>-1606.9999999999982</v>
      </c>
      <c r="K770">
        <f t="shared" si="91"/>
        <v>0</v>
      </c>
      <c r="L770">
        <f t="shared" si="92"/>
        <v>13919.700000000003</v>
      </c>
      <c r="M770">
        <f t="shared" si="93"/>
        <v>15526.7</v>
      </c>
      <c r="N770">
        <f t="shared" si="94"/>
        <v>-1606.9999999999982</v>
      </c>
      <c r="O770">
        <f t="shared" si="95"/>
        <v>0</v>
      </c>
    </row>
    <row r="771" spans="1:15" x14ac:dyDescent="0.25">
      <c r="A771" t="s">
        <v>776</v>
      </c>
      <c r="B771">
        <v>510050</v>
      </c>
      <c r="C771">
        <v>1.9590000000000001</v>
      </c>
      <c r="D771">
        <v>1.956</v>
      </c>
      <c r="E771">
        <v>960100</v>
      </c>
      <c r="F771">
        <v>1.9590000000000001</v>
      </c>
      <c r="G771">
        <v>907813</v>
      </c>
      <c r="H771">
        <f t="shared" ref="H771:H834" si="96">D771*E771*10000</f>
        <v>18779556000</v>
      </c>
      <c r="I771">
        <f t="shared" ref="I771:I834" si="97">F771*G771*10000</f>
        <v>17784056670</v>
      </c>
      <c r="J771">
        <f t="shared" ref="J771:J834" si="98">H771-I771</f>
        <v>995499330</v>
      </c>
      <c r="K771">
        <f t="shared" ref="K771:K834" si="99">IF(J771&gt;0,J771,0)</f>
        <v>995499330</v>
      </c>
      <c r="L771">
        <f t="shared" ref="L771:L834" si="100">D771*E771*10000-3.3</f>
        <v>18779555996.700001</v>
      </c>
      <c r="M771">
        <f t="shared" ref="M771:M834" si="101">F771*G771*10000-3.3</f>
        <v>17784056666.700001</v>
      </c>
      <c r="N771">
        <f t="shared" ref="N771:N834" si="102">L771-M771</f>
        <v>995499330</v>
      </c>
      <c r="O771">
        <f t="shared" ref="O771:O834" si="103">IF(N771&gt;0,N771,0)</f>
        <v>995499330</v>
      </c>
    </row>
    <row r="772" spans="1:15" x14ac:dyDescent="0.25">
      <c r="A772" t="s">
        <v>777</v>
      </c>
      <c r="B772">
        <v>10000533</v>
      </c>
      <c r="C772">
        <v>2.4299999999999999E-2</v>
      </c>
      <c r="D772">
        <v>2.2700000000000001E-2</v>
      </c>
      <c r="E772">
        <v>10</v>
      </c>
      <c r="F772">
        <v>2.4299999999999999E-2</v>
      </c>
      <c r="G772">
        <v>1</v>
      </c>
      <c r="H772">
        <f t="shared" si="96"/>
        <v>2270</v>
      </c>
      <c r="I772">
        <f t="shared" si="97"/>
        <v>243</v>
      </c>
      <c r="J772">
        <f t="shared" si="98"/>
        <v>2027</v>
      </c>
      <c r="K772">
        <f t="shared" si="99"/>
        <v>2027</v>
      </c>
      <c r="L772">
        <f t="shared" si="100"/>
        <v>2266.6999999999998</v>
      </c>
      <c r="M772">
        <f t="shared" si="101"/>
        <v>239.7</v>
      </c>
      <c r="N772">
        <f t="shared" si="102"/>
        <v>2026.9999999999998</v>
      </c>
      <c r="O772">
        <f t="shared" si="103"/>
        <v>2026.9999999999998</v>
      </c>
    </row>
    <row r="773" spans="1:15" x14ac:dyDescent="0.25">
      <c r="A773" t="s">
        <v>778</v>
      </c>
      <c r="B773">
        <v>10000540</v>
      </c>
      <c r="C773">
        <v>3.8699999999999998E-2</v>
      </c>
      <c r="D773">
        <v>3.8699999999999998E-2</v>
      </c>
      <c r="E773">
        <v>1</v>
      </c>
      <c r="F773">
        <v>4.0599999999999997E-2</v>
      </c>
      <c r="G773">
        <v>1</v>
      </c>
      <c r="H773">
        <f t="shared" si="96"/>
        <v>387</v>
      </c>
      <c r="I773">
        <f t="shared" si="97"/>
        <v>406</v>
      </c>
      <c r="J773">
        <f t="shared" si="98"/>
        <v>-19</v>
      </c>
      <c r="K773">
        <f t="shared" si="99"/>
        <v>0</v>
      </c>
      <c r="L773">
        <f t="shared" si="100"/>
        <v>383.7</v>
      </c>
      <c r="M773">
        <f t="shared" si="101"/>
        <v>402.7</v>
      </c>
      <c r="N773">
        <f t="shared" si="102"/>
        <v>-19</v>
      </c>
      <c r="O773">
        <f t="shared" si="103"/>
        <v>0</v>
      </c>
    </row>
    <row r="774" spans="1:15" x14ac:dyDescent="0.25">
      <c r="A774" t="s">
        <v>779</v>
      </c>
      <c r="B774">
        <v>10000548</v>
      </c>
      <c r="C774">
        <v>7.0999999999999994E-2</v>
      </c>
      <c r="D774">
        <v>6.83E-2</v>
      </c>
      <c r="E774">
        <v>1</v>
      </c>
      <c r="F774">
        <v>7.17E-2</v>
      </c>
      <c r="G774">
        <v>10</v>
      </c>
      <c r="H774">
        <f t="shared" si="96"/>
        <v>683</v>
      </c>
      <c r="I774">
        <f t="shared" si="97"/>
        <v>7170</v>
      </c>
      <c r="J774">
        <f t="shared" si="98"/>
        <v>-6487</v>
      </c>
      <c r="K774">
        <f t="shared" si="99"/>
        <v>0</v>
      </c>
      <c r="L774">
        <f t="shared" si="100"/>
        <v>679.7</v>
      </c>
      <c r="M774">
        <f t="shared" si="101"/>
        <v>7166.7</v>
      </c>
      <c r="N774">
        <f t="shared" si="102"/>
        <v>-6487</v>
      </c>
      <c r="O774">
        <f t="shared" si="103"/>
        <v>0</v>
      </c>
    </row>
    <row r="775" spans="1:15" x14ac:dyDescent="0.25">
      <c r="A775" t="s">
        <v>780</v>
      </c>
      <c r="B775">
        <v>10000565</v>
      </c>
      <c r="C775">
        <v>0.1555</v>
      </c>
      <c r="D775">
        <v>0.1547</v>
      </c>
      <c r="E775">
        <v>9</v>
      </c>
      <c r="F775">
        <v>0.15559999999999999</v>
      </c>
      <c r="G775">
        <v>10</v>
      </c>
      <c r="H775">
        <f t="shared" si="96"/>
        <v>13923.000000000002</v>
      </c>
      <c r="I775">
        <f t="shared" si="97"/>
        <v>15559.999999999998</v>
      </c>
      <c r="J775">
        <f t="shared" si="98"/>
        <v>-1636.9999999999964</v>
      </c>
      <c r="K775">
        <f t="shared" si="99"/>
        <v>0</v>
      </c>
      <c r="L775">
        <f t="shared" si="100"/>
        <v>13919.700000000003</v>
      </c>
      <c r="M775">
        <f t="shared" si="101"/>
        <v>15556.699999999999</v>
      </c>
      <c r="N775">
        <f t="shared" si="102"/>
        <v>-1636.9999999999964</v>
      </c>
      <c r="O775">
        <f t="shared" si="103"/>
        <v>0</v>
      </c>
    </row>
    <row r="776" spans="1:15" x14ac:dyDescent="0.25">
      <c r="A776" t="s">
        <v>781</v>
      </c>
      <c r="B776">
        <v>10000512</v>
      </c>
      <c r="C776">
        <v>8.0000000000000004E-4</v>
      </c>
      <c r="D776">
        <v>5.9999999999999995E-4</v>
      </c>
      <c r="E776">
        <v>10</v>
      </c>
      <c r="F776">
        <v>8.9999999999999998E-4</v>
      </c>
      <c r="G776">
        <v>20</v>
      </c>
      <c r="H776">
        <f t="shared" si="96"/>
        <v>59.999999999999993</v>
      </c>
      <c r="I776">
        <f t="shared" si="97"/>
        <v>180</v>
      </c>
      <c r="J776">
        <f t="shared" si="98"/>
        <v>-120</v>
      </c>
      <c r="K776">
        <f t="shared" si="99"/>
        <v>0</v>
      </c>
      <c r="L776">
        <f t="shared" si="100"/>
        <v>56.699999999999996</v>
      </c>
      <c r="M776">
        <f t="shared" si="101"/>
        <v>176.7</v>
      </c>
      <c r="N776">
        <f t="shared" si="102"/>
        <v>-120</v>
      </c>
      <c r="O776">
        <f t="shared" si="103"/>
        <v>0</v>
      </c>
    </row>
    <row r="777" spans="1:15" x14ac:dyDescent="0.25">
      <c r="A777" t="s">
        <v>782</v>
      </c>
      <c r="B777">
        <v>10000514</v>
      </c>
      <c r="C777">
        <v>0.30990000000000001</v>
      </c>
      <c r="D777">
        <v>0.25459999999999999</v>
      </c>
      <c r="E777">
        <v>1</v>
      </c>
      <c r="F777">
        <v>0.38300000000000001</v>
      </c>
      <c r="G777">
        <v>1</v>
      </c>
      <c r="H777">
        <f t="shared" si="96"/>
        <v>2546</v>
      </c>
      <c r="I777">
        <f t="shared" si="97"/>
        <v>3830</v>
      </c>
      <c r="J777">
        <f t="shared" si="98"/>
        <v>-1284</v>
      </c>
      <c r="K777">
        <f t="shared" si="99"/>
        <v>0</v>
      </c>
      <c r="L777">
        <f t="shared" si="100"/>
        <v>2542.6999999999998</v>
      </c>
      <c r="M777">
        <f t="shared" si="101"/>
        <v>3826.7</v>
      </c>
      <c r="N777">
        <f t="shared" si="102"/>
        <v>-1284</v>
      </c>
      <c r="O777">
        <f t="shared" si="103"/>
        <v>0</v>
      </c>
    </row>
    <row r="778" spans="1:15" x14ac:dyDescent="0.25">
      <c r="A778" t="s">
        <v>783</v>
      </c>
      <c r="B778">
        <v>10000521</v>
      </c>
      <c r="C778">
        <v>0.13930000000000001</v>
      </c>
      <c r="D778">
        <v>0.14480000000000001</v>
      </c>
      <c r="E778">
        <v>6</v>
      </c>
      <c r="F778">
        <v>0.158</v>
      </c>
      <c r="G778">
        <v>1</v>
      </c>
      <c r="H778">
        <f t="shared" si="96"/>
        <v>8688</v>
      </c>
      <c r="I778">
        <f t="shared" si="97"/>
        <v>1580</v>
      </c>
      <c r="J778">
        <f t="shared" si="98"/>
        <v>7108</v>
      </c>
      <c r="K778">
        <f t="shared" si="99"/>
        <v>7108</v>
      </c>
      <c r="L778">
        <f t="shared" si="100"/>
        <v>8684.7000000000007</v>
      </c>
      <c r="M778">
        <f t="shared" si="101"/>
        <v>1576.7</v>
      </c>
      <c r="N778">
        <f t="shared" si="102"/>
        <v>7108.0000000000009</v>
      </c>
      <c r="O778">
        <f t="shared" si="103"/>
        <v>7108.0000000000009</v>
      </c>
    </row>
    <row r="779" spans="1:15" x14ac:dyDescent="0.25">
      <c r="A779" t="s">
        <v>784</v>
      </c>
      <c r="B779">
        <v>10000528</v>
      </c>
      <c r="C779">
        <v>0.113</v>
      </c>
      <c r="D779">
        <v>0.1086</v>
      </c>
      <c r="E779">
        <v>10</v>
      </c>
      <c r="F779">
        <v>0.1111</v>
      </c>
      <c r="G779">
        <v>5</v>
      </c>
      <c r="H779">
        <f t="shared" si="96"/>
        <v>10860</v>
      </c>
      <c r="I779">
        <f t="shared" si="97"/>
        <v>5555</v>
      </c>
      <c r="J779">
        <f t="shared" si="98"/>
        <v>5305</v>
      </c>
      <c r="K779">
        <f t="shared" si="99"/>
        <v>5305</v>
      </c>
      <c r="L779">
        <f t="shared" si="100"/>
        <v>10856.7</v>
      </c>
      <c r="M779">
        <f t="shared" si="101"/>
        <v>5551.7</v>
      </c>
      <c r="N779">
        <f t="shared" si="102"/>
        <v>5305.0000000000009</v>
      </c>
      <c r="O779">
        <f t="shared" si="103"/>
        <v>5305.0000000000009</v>
      </c>
    </row>
    <row r="780" spans="1:15" x14ac:dyDescent="0.25">
      <c r="A780" t="s">
        <v>785</v>
      </c>
      <c r="B780">
        <v>10000533</v>
      </c>
      <c r="C780">
        <v>2.4299999999999999E-2</v>
      </c>
      <c r="D780">
        <v>2.2700000000000001E-2</v>
      </c>
      <c r="E780">
        <v>10</v>
      </c>
      <c r="F780">
        <v>2.4199999999999999E-2</v>
      </c>
      <c r="G780">
        <v>6</v>
      </c>
      <c r="H780">
        <f t="shared" si="96"/>
        <v>2270</v>
      </c>
      <c r="I780">
        <f t="shared" si="97"/>
        <v>1452</v>
      </c>
      <c r="J780">
        <f t="shared" si="98"/>
        <v>818</v>
      </c>
      <c r="K780">
        <f t="shared" si="99"/>
        <v>818</v>
      </c>
      <c r="L780">
        <f t="shared" si="100"/>
        <v>2266.6999999999998</v>
      </c>
      <c r="M780">
        <f t="shared" si="101"/>
        <v>1448.7</v>
      </c>
      <c r="N780">
        <f t="shared" si="102"/>
        <v>817.99999999999977</v>
      </c>
      <c r="O780">
        <f t="shared" si="103"/>
        <v>817.99999999999977</v>
      </c>
    </row>
    <row r="781" spans="1:15" x14ac:dyDescent="0.25">
      <c r="A781" t="s">
        <v>786</v>
      </c>
      <c r="B781">
        <v>10000534</v>
      </c>
      <c r="C781">
        <v>6.8099999999999994E-2</v>
      </c>
      <c r="D781">
        <v>6.8099999999999994E-2</v>
      </c>
      <c r="E781">
        <v>3</v>
      </c>
      <c r="F781">
        <v>7.1999999999999995E-2</v>
      </c>
      <c r="G781">
        <v>9</v>
      </c>
      <c r="H781">
        <f t="shared" si="96"/>
        <v>2042.9999999999998</v>
      </c>
      <c r="I781">
        <f t="shared" si="97"/>
        <v>6479.9999999999991</v>
      </c>
      <c r="J781">
        <f t="shared" si="98"/>
        <v>-4436.9999999999991</v>
      </c>
      <c r="K781">
        <f t="shared" si="99"/>
        <v>0</v>
      </c>
      <c r="L781">
        <f t="shared" si="100"/>
        <v>2039.6999999999998</v>
      </c>
      <c r="M781">
        <f t="shared" si="101"/>
        <v>6476.6999999999989</v>
      </c>
      <c r="N781">
        <f t="shared" si="102"/>
        <v>-4436.9999999999991</v>
      </c>
      <c r="O781">
        <f t="shared" si="103"/>
        <v>0</v>
      </c>
    </row>
    <row r="782" spans="1:15" x14ac:dyDescent="0.25">
      <c r="A782" t="s">
        <v>787</v>
      </c>
      <c r="B782">
        <v>10000540</v>
      </c>
      <c r="C782">
        <v>3.8699999999999998E-2</v>
      </c>
      <c r="D782">
        <v>3.8800000000000001E-2</v>
      </c>
      <c r="E782">
        <v>6</v>
      </c>
      <c r="F782">
        <v>4.0599999999999997E-2</v>
      </c>
      <c r="G782">
        <v>1</v>
      </c>
      <c r="H782">
        <f t="shared" si="96"/>
        <v>2328</v>
      </c>
      <c r="I782">
        <f t="shared" si="97"/>
        <v>406</v>
      </c>
      <c r="J782">
        <f t="shared" si="98"/>
        <v>1922</v>
      </c>
      <c r="K782">
        <f t="shared" si="99"/>
        <v>1922</v>
      </c>
      <c r="L782">
        <f t="shared" si="100"/>
        <v>2324.6999999999998</v>
      </c>
      <c r="M782">
        <f t="shared" si="101"/>
        <v>402.7</v>
      </c>
      <c r="N782">
        <f t="shared" si="102"/>
        <v>1921.9999999999998</v>
      </c>
      <c r="O782">
        <f t="shared" si="103"/>
        <v>1921.9999999999998</v>
      </c>
    </row>
    <row r="783" spans="1:15" x14ac:dyDescent="0.25">
      <c r="A783" t="s">
        <v>788</v>
      </c>
      <c r="B783">
        <v>10000565</v>
      </c>
      <c r="C783">
        <v>0.1555</v>
      </c>
      <c r="D783">
        <v>0.1547</v>
      </c>
      <c r="E783">
        <v>9</v>
      </c>
      <c r="F783">
        <v>0.15559999999999999</v>
      </c>
      <c r="G783">
        <v>10</v>
      </c>
      <c r="H783">
        <f t="shared" si="96"/>
        <v>13923.000000000002</v>
      </c>
      <c r="I783">
        <f t="shared" si="97"/>
        <v>15559.999999999998</v>
      </c>
      <c r="J783">
        <f t="shared" si="98"/>
        <v>-1636.9999999999964</v>
      </c>
      <c r="K783">
        <f t="shared" si="99"/>
        <v>0</v>
      </c>
      <c r="L783">
        <f t="shared" si="100"/>
        <v>13919.700000000003</v>
      </c>
      <c r="M783">
        <f t="shared" si="101"/>
        <v>15556.699999999999</v>
      </c>
      <c r="N783">
        <f t="shared" si="102"/>
        <v>-1636.9999999999964</v>
      </c>
      <c r="O783">
        <f t="shared" si="103"/>
        <v>0</v>
      </c>
    </row>
    <row r="784" spans="1:15" x14ac:dyDescent="0.25">
      <c r="A784" t="s">
        <v>789</v>
      </c>
      <c r="B784">
        <v>10000514</v>
      </c>
      <c r="C784">
        <v>0.30990000000000001</v>
      </c>
      <c r="D784">
        <v>0.25459999999999999</v>
      </c>
      <c r="E784">
        <v>1</v>
      </c>
      <c r="F784">
        <v>0.38300000000000001</v>
      </c>
      <c r="G784">
        <v>1</v>
      </c>
      <c r="H784">
        <f t="shared" si="96"/>
        <v>2546</v>
      </c>
      <c r="I784">
        <f t="shared" si="97"/>
        <v>3830</v>
      </c>
      <c r="J784">
        <f t="shared" si="98"/>
        <v>-1284</v>
      </c>
      <c r="K784">
        <f t="shared" si="99"/>
        <v>0</v>
      </c>
      <c r="L784">
        <f t="shared" si="100"/>
        <v>2542.6999999999998</v>
      </c>
      <c r="M784">
        <f t="shared" si="101"/>
        <v>3826.7</v>
      </c>
      <c r="N784">
        <f t="shared" si="102"/>
        <v>-1284</v>
      </c>
      <c r="O784">
        <f t="shared" si="103"/>
        <v>0</v>
      </c>
    </row>
    <row r="785" spans="1:15" x14ac:dyDescent="0.25">
      <c r="A785" t="s">
        <v>790</v>
      </c>
      <c r="B785">
        <v>10000521</v>
      </c>
      <c r="C785">
        <v>0.13930000000000001</v>
      </c>
      <c r="D785">
        <v>0.14480000000000001</v>
      </c>
      <c r="E785">
        <v>6</v>
      </c>
      <c r="F785">
        <v>0.158</v>
      </c>
      <c r="G785">
        <v>1</v>
      </c>
      <c r="H785">
        <f t="shared" si="96"/>
        <v>8688</v>
      </c>
      <c r="I785">
        <f t="shared" si="97"/>
        <v>1580</v>
      </c>
      <c r="J785">
        <f t="shared" si="98"/>
        <v>7108</v>
      </c>
      <c r="K785">
        <f t="shared" si="99"/>
        <v>7108</v>
      </c>
      <c r="L785">
        <f t="shared" si="100"/>
        <v>8684.7000000000007</v>
      </c>
      <c r="M785">
        <f t="shared" si="101"/>
        <v>1576.7</v>
      </c>
      <c r="N785">
        <f t="shared" si="102"/>
        <v>7108.0000000000009</v>
      </c>
      <c r="O785">
        <f t="shared" si="103"/>
        <v>7108.0000000000009</v>
      </c>
    </row>
    <row r="786" spans="1:15" x14ac:dyDescent="0.25">
      <c r="A786" t="s">
        <v>791</v>
      </c>
      <c r="B786">
        <v>10000539</v>
      </c>
      <c r="C786">
        <v>4.2900000000000001E-2</v>
      </c>
      <c r="D786">
        <v>4.1099999999999998E-2</v>
      </c>
      <c r="E786">
        <v>10</v>
      </c>
      <c r="F786">
        <v>4.3400000000000001E-2</v>
      </c>
      <c r="G786">
        <v>3</v>
      </c>
      <c r="H786">
        <f t="shared" si="96"/>
        <v>4110</v>
      </c>
      <c r="I786">
        <f t="shared" si="97"/>
        <v>1302</v>
      </c>
      <c r="J786">
        <f t="shared" si="98"/>
        <v>2808</v>
      </c>
      <c r="K786">
        <f t="shared" si="99"/>
        <v>2808</v>
      </c>
      <c r="L786">
        <f t="shared" si="100"/>
        <v>4106.7</v>
      </c>
      <c r="M786">
        <f t="shared" si="101"/>
        <v>1298.7</v>
      </c>
      <c r="N786">
        <f t="shared" si="102"/>
        <v>2808</v>
      </c>
      <c r="O786">
        <f t="shared" si="103"/>
        <v>2808</v>
      </c>
    </row>
    <row r="787" spans="1:15" x14ac:dyDescent="0.25">
      <c r="A787" t="s">
        <v>792</v>
      </c>
      <c r="B787">
        <v>10000540</v>
      </c>
      <c r="C787">
        <v>3.8699999999999998E-2</v>
      </c>
      <c r="D787">
        <v>0.04</v>
      </c>
      <c r="E787">
        <v>10</v>
      </c>
      <c r="F787">
        <v>4.0599999999999997E-2</v>
      </c>
      <c r="G787">
        <v>1</v>
      </c>
      <c r="H787">
        <f t="shared" si="96"/>
        <v>4000</v>
      </c>
      <c r="I787">
        <f t="shared" si="97"/>
        <v>406</v>
      </c>
      <c r="J787">
        <f t="shared" si="98"/>
        <v>3594</v>
      </c>
      <c r="K787">
        <f t="shared" si="99"/>
        <v>3594</v>
      </c>
      <c r="L787">
        <f t="shared" si="100"/>
        <v>3996.7</v>
      </c>
      <c r="M787">
        <f t="shared" si="101"/>
        <v>402.7</v>
      </c>
      <c r="N787">
        <f t="shared" si="102"/>
        <v>3594</v>
      </c>
      <c r="O787">
        <f t="shared" si="103"/>
        <v>3594</v>
      </c>
    </row>
    <row r="788" spans="1:15" x14ac:dyDescent="0.25">
      <c r="A788" t="s">
        <v>793</v>
      </c>
      <c r="B788">
        <v>10000514</v>
      </c>
      <c r="C788">
        <v>0.30990000000000001</v>
      </c>
      <c r="D788">
        <v>0.25469999999999998</v>
      </c>
      <c r="E788">
        <v>6</v>
      </c>
      <c r="F788">
        <v>0.38300000000000001</v>
      </c>
      <c r="G788">
        <v>1</v>
      </c>
      <c r="H788">
        <f t="shared" si="96"/>
        <v>15282</v>
      </c>
      <c r="I788">
        <f t="shared" si="97"/>
        <v>3830</v>
      </c>
      <c r="J788">
        <f t="shared" si="98"/>
        <v>11452</v>
      </c>
      <c r="K788">
        <f t="shared" si="99"/>
        <v>11452</v>
      </c>
      <c r="L788">
        <f t="shared" si="100"/>
        <v>15278.7</v>
      </c>
      <c r="M788">
        <f t="shared" si="101"/>
        <v>3826.7</v>
      </c>
      <c r="N788">
        <f t="shared" si="102"/>
        <v>11452</v>
      </c>
      <c r="O788">
        <f t="shared" si="103"/>
        <v>11452</v>
      </c>
    </row>
    <row r="789" spans="1:15" x14ac:dyDescent="0.25">
      <c r="A789" t="s">
        <v>794</v>
      </c>
      <c r="B789">
        <v>10000521</v>
      </c>
      <c r="C789">
        <v>0.13930000000000001</v>
      </c>
      <c r="D789">
        <v>0.14480000000000001</v>
      </c>
      <c r="E789">
        <v>6</v>
      </c>
      <c r="F789">
        <v>0.158</v>
      </c>
      <c r="G789">
        <v>1</v>
      </c>
      <c r="H789">
        <f t="shared" si="96"/>
        <v>8688</v>
      </c>
      <c r="I789">
        <f t="shared" si="97"/>
        <v>1580</v>
      </c>
      <c r="J789">
        <f t="shared" si="98"/>
        <v>7108</v>
      </c>
      <c r="K789">
        <f t="shared" si="99"/>
        <v>7108</v>
      </c>
      <c r="L789">
        <f t="shared" si="100"/>
        <v>8684.7000000000007</v>
      </c>
      <c r="M789">
        <f t="shared" si="101"/>
        <v>1576.7</v>
      </c>
      <c r="N789">
        <f t="shared" si="102"/>
        <v>7108.0000000000009</v>
      </c>
      <c r="O789">
        <f t="shared" si="103"/>
        <v>7108.0000000000009</v>
      </c>
    </row>
    <row r="790" spans="1:15" x14ac:dyDescent="0.25">
      <c r="A790" t="s">
        <v>795</v>
      </c>
      <c r="B790">
        <v>10000533</v>
      </c>
      <c r="C790">
        <v>2.4299999999999999E-2</v>
      </c>
      <c r="D790">
        <v>2.2700000000000001E-2</v>
      </c>
      <c r="E790">
        <v>12</v>
      </c>
      <c r="F790">
        <v>2.4E-2</v>
      </c>
      <c r="G790">
        <v>5</v>
      </c>
      <c r="H790">
        <f t="shared" si="96"/>
        <v>2724.0000000000005</v>
      </c>
      <c r="I790">
        <f t="shared" si="97"/>
        <v>1200</v>
      </c>
      <c r="J790">
        <f t="shared" si="98"/>
        <v>1524.0000000000005</v>
      </c>
      <c r="K790">
        <f t="shared" si="99"/>
        <v>1524.0000000000005</v>
      </c>
      <c r="L790">
        <f t="shared" si="100"/>
        <v>2720.7000000000003</v>
      </c>
      <c r="M790">
        <f t="shared" si="101"/>
        <v>1196.7</v>
      </c>
      <c r="N790">
        <f t="shared" si="102"/>
        <v>1524.0000000000002</v>
      </c>
      <c r="O790">
        <f t="shared" si="103"/>
        <v>1524.0000000000002</v>
      </c>
    </row>
    <row r="791" spans="1:15" x14ac:dyDescent="0.25">
      <c r="A791" t="s">
        <v>796</v>
      </c>
      <c r="B791">
        <v>10000534</v>
      </c>
      <c r="C791">
        <v>6.8099999999999994E-2</v>
      </c>
      <c r="D791">
        <v>6.8099999999999994E-2</v>
      </c>
      <c r="E791">
        <v>3</v>
      </c>
      <c r="F791">
        <v>7.1999999999999995E-2</v>
      </c>
      <c r="G791">
        <v>9</v>
      </c>
      <c r="H791">
        <f t="shared" si="96"/>
        <v>2042.9999999999998</v>
      </c>
      <c r="I791">
        <f t="shared" si="97"/>
        <v>6479.9999999999991</v>
      </c>
      <c r="J791">
        <f t="shared" si="98"/>
        <v>-4436.9999999999991</v>
      </c>
      <c r="K791">
        <f t="shared" si="99"/>
        <v>0</v>
      </c>
      <c r="L791">
        <f t="shared" si="100"/>
        <v>2039.6999999999998</v>
      </c>
      <c r="M791">
        <f t="shared" si="101"/>
        <v>6476.6999999999989</v>
      </c>
      <c r="N791">
        <f t="shared" si="102"/>
        <v>-4436.9999999999991</v>
      </c>
      <c r="O791">
        <f t="shared" si="103"/>
        <v>0</v>
      </c>
    </row>
    <row r="792" spans="1:15" x14ac:dyDescent="0.25">
      <c r="A792" t="s">
        <v>797</v>
      </c>
      <c r="B792">
        <v>10000539</v>
      </c>
      <c r="C792">
        <v>4.1099999999999998E-2</v>
      </c>
      <c r="D792">
        <v>4.1099999999999998E-2</v>
      </c>
      <c r="E792">
        <v>5</v>
      </c>
      <c r="F792">
        <v>4.2999999999999997E-2</v>
      </c>
      <c r="G792">
        <v>10</v>
      </c>
      <c r="H792">
        <f t="shared" si="96"/>
        <v>2055</v>
      </c>
      <c r="I792">
        <f t="shared" si="97"/>
        <v>4299.9999999999991</v>
      </c>
      <c r="J792">
        <f t="shared" si="98"/>
        <v>-2244.9999999999991</v>
      </c>
      <c r="K792">
        <f t="shared" si="99"/>
        <v>0</v>
      </c>
      <c r="L792">
        <f t="shared" si="100"/>
        <v>2051.6999999999998</v>
      </c>
      <c r="M792">
        <f t="shared" si="101"/>
        <v>4296.6999999999989</v>
      </c>
      <c r="N792">
        <f t="shared" si="102"/>
        <v>-2244.9999999999991</v>
      </c>
      <c r="O792">
        <f t="shared" si="103"/>
        <v>0</v>
      </c>
    </row>
    <row r="793" spans="1:15" x14ac:dyDescent="0.25">
      <c r="A793" t="s">
        <v>798</v>
      </c>
      <c r="B793">
        <v>10000540</v>
      </c>
      <c r="C793">
        <v>3.8699999999999998E-2</v>
      </c>
      <c r="D793">
        <v>0.04</v>
      </c>
      <c r="E793">
        <v>10</v>
      </c>
      <c r="F793">
        <v>4.0599999999999997E-2</v>
      </c>
      <c r="G793">
        <v>1</v>
      </c>
      <c r="H793">
        <f t="shared" si="96"/>
        <v>4000</v>
      </c>
      <c r="I793">
        <f t="shared" si="97"/>
        <v>406</v>
      </c>
      <c r="J793">
        <f t="shared" si="98"/>
        <v>3594</v>
      </c>
      <c r="K793">
        <f t="shared" si="99"/>
        <v>3594</v>
      </c>
      <c r="L793">
        <f t="shared" si="100"/>
        <v>3996.7</v>
      </c>
      <c r="M793">
        <f t="shared" si="101"/>
        <v>402.7</v>
      </c>
      <c r="N793">
        <f t="shared" si="102"/>
        <v>3594</v>
      </c>
      <c r="O793">
        <f t="shared" si="103"/>
        <v>3594</v>
      </c>
    </row>
    <row r="794" spans="1:15" x14ac:dyDescent="0.25">
      <c r="A794" t="s">
        <v>799</v>
      </c>
      <c r="B794">
        <v>10000550</v>
      </c>
      <c r="C794">
        <v>1.89E-2</v>
      </c>
      <c r="D794">
        <v>1.8800000000000001E-2</v>
      </c>
      <c r="E794">
        <v>10</v>
      </c>
      <c r="F794">
        <v>1.89E-2</v>
      </c>
      <c r="G794">
        <v>1</v>
      </c>
      <c r="H794">
        <f t="shared" si="96"/>
        <v>1880</v>
      </c>
      <c r="I794">
        <f t="shared" si="97"/>
        <v>189</v>
      </c>
      <c r="J794">
        <f t="shared" si="98"/>
        <v>1691</v>
      </c>
      <c r="K794">
        <f t="shared" si="99"/>
        <v>1691</v>
      </c>
      <c r="L794">
        <f t="shared" si="100"/>
        <v>1876.7</v>
      </c>
      <c r="M794">
        <f t="shared" si="101"/>
        <v>185.7</v>
      </c>
      <c r="N794">
        <f t="shared" si="102"/>
        <v>1691</v>
      </c>
      <c r="O794">
        <f t="shared" si="103"/>
        <v>1691</v>
      </c>
    </row>
    <row r="795" spans="1:15" x14ac:dyDescent="0.25">
      <c r="A795" t="s">
        <v>800</v>
      </c>
      <c r="B795">
        <v>10000503</v>
      </c>
      <c r="C795">
        <v>0.5111</v>
      </c>
      <c r="D795">
        <v>0.4803</v>
      </c>
      <c r="E795">
        <v>6</v>
      </c>
      <c r="F795">
        <v>0.58250000000000002</v>
      </c>
      <c r="G795">
        <v>5</v>
      </c>
      <c r="H795">
        <f t="shared" si="96"/>
        <v>28818</v>
      </c>
      <c r="I795">
        <f t="shared" si="97"/>
        <v>29125</v>
      </c>
      <c r="J795">
        <f t="shared" si="98"/>
        <v>-307</v>
      </c>
      <c r="K795">
        <f t="shared" si="99"/>
        <v>0</v>
      </c>
      <c r="L795">
        <f t="shared" si="100"/>
        <v>28814.7</v>
      </c>
      <c r="M795">
        <f t="shared" si="101"/>
        <v>29121.7</v>
      </c>
      <c r="N795">
        <f t="shared" si="102"/>
        <v>-307</v>
      </c>
      <c r="O795">
        <f t="shared" si="103"/>
        <v>0</v>
      </c>
    </row>
    <row r="796" spans="1:15" x14ac:dyDescent="0.25">
      <c r="A796" t="s">
        <v>801</v>
      </c>
      <c r="B796">
        <v>10000533</v>
      </c>
      <c r="C796">
        <v>2.4299999999999999E-2</v>
      </c>
      <c r="D796">
        <v>2.2700000000000001E-2</v>
      </c>
      <c r="E796">
        <v>12</v>
      </c>
      <c r="F796">
        <v>2.4E-2</v>
      </c>
      <c r="G796">
        <v>5</v>
      </c>
      <c r="H796">
        <f t="shared" si="96"/>
        <v>2724.0000000000005</v>
      </c>
      <c r="I796">
        <f t="shared" si="97"/>
        <v>1200</v>
      </c>
      <c r="J796">
        <f t="shared" si="98"/>
        <v>1524.0000000000005</v>
      </c>
      <c r="K796">
        <f t="shared" si="99"/>
        <v>1524.0000000000005</v>
      </c>
      <c r="L796">
        <f t="shared" si="100"/>
        <v>2720.7000000000003</v>
      </c>
      <c r="M796">
        <f t="shared" si="101"/>
        <v>1196.7</v>
      </c>
      <c r="N796">
        <f t="shared" si="102"/>
        <v>1524.0000000000002</v>
      </c>
      <c r="O796">
        <f t="shared" si="103"/>
        <v>1524.0000000000002</v>
      </c>
    </row>
    <row r="797" spans="1:15" x14ac:dyDescent="0.25">
      <c r="A797" t="s">
        <v>802</v>
      </c>
      <c r="B797">
        <v>10000534</v>
      </c>
      <c r="C797">
        <v>6.8099999999999994E-2</v>
      </c>
      <c r="D797">
        <v>6.8099999999999994E-2</v>
      </c>
      <c r="E797">
        <v>3</v>
      </c>
      <c r="F797">
        <v>7.1999999999999995E-2</v>
      </c>
      <c r="G797">
        <v>9</v>
      </c>
      <c r="H797">
        <f t="shared" si="96"/>
        <v>2042.9999999999998</v>
      </c>
      <c r="I797">
        <f t="shared" si="97"/>
        <v>6479.9999999999991</v>
      </c>
      <c r="J797">
        <f t="shared" si="98"/>
        <v>-4436.9999999999991</v>
      </c>
      <c r="K797">
        <f t="shared" si="99"/>
        <v>0</v>
      </c>
      <c r="L797">
        <f t="shared" si="100"/>
        <v>2039.6999999999998</v>
      </c>
      <c r="M797">
        <f t="shared" si="101"/>
        <v>6476.6999999999989</v>
      </c>
      <c r="N797">
        <f t="shared" si="102"/>
        <v>-4436.9999999999991</v>
      </c>
      <c r="O797">
        <f t="shared" si="103"/>
        <v>0</v>
      </c>
    </row>
    <row r="798" spans="1:15" x14ac:dyDescent="0.25">
      <c r="A798" t="s">
        <v>803</v>
      </c>
      <c r="B798">
        <v>10000539</v>
      </c>
      <c r="C798">
        <v>4.1099999999999998E-2</v>
      </c>
      <c r="D798">
        <v>4.1099999999999998E-2</v>
      </c>
      <c r="E798">
        <v>5</v>
      </c>
      <c r="F798">
        <v>4.2999999999999997E-2</v>
      </c>
      <c r="G798">
        <v>10</v>
      </c>
      <c r="H798">
        <f t="shared" si="96"/>
        <v>2055</v>
      </c>
      <c r="I798">
        <f t="shared" si="97"/>
        <v>4299.9999999999991</v>
      </c>
      <c r="J798">
        <f t="shared" si="98"/>
        <v>-2244.9999999999991</v>
      </c>
      <c r="K798">
        <f t="shared" si="99"/>
        <v>0</v>
      </c>
      <c r="L798">
        <f t="shared" si="100"/>
        <v>2051.6999999999998</v>
      </c>
      <c r="M798">
        <f t="shared" si="101"/>
        <v>4296.6999999999989</v>
      </c>
      <c r="N798">
        <f t="shared" si="102"/>
        <v>-2244.9999999999991</v>
      </c>
      <c r="O798">
        <f t="shared" si="103"/>
        <v>0</v>
      </c>
    </row>
    <row r="799" spans="1:15" x14ac:dyDescent="0.25">
      <c r="A799" t="s">
        <v>804</v>
      </c>
      <c r="B799">
        <v>10000540</v>
      </c>
      <c r="C799">
        <v>3.8699999999999998E-2</v>
      </c>
      <c r="D799">
        <v>0.04</v>
      </c>
      <c r="E799">
        <v>10</v>
      </c>
      <c r="F799">
        <v>4.0599999999999997E-2</v>
      </c>
      <c r="G799">
        <v>1</v>
      </c>
      <c r="H799">
        <f t="shared" si="96"/>
        <v>4000</v>
      </c>
      <c r="I799">
        <f t="shared" si="97"/>
        <v>406</v>
      </c>
      <c r="J799">
        <f t="shared" si="98"/>
        <v>3594</v>
      </c>
      <c r="K799">
        <f t="shared" si="99"/>
        <v>3594</v>
      </c>
      <c r="L799">
        <f t="shared" si="100"/>
        <v>3996.7</v>
      </c>
      <c r="M799">
        <f t="shared" si="101"/>
        <v>402.7</v>
      </c>
      <c r="N799">
        <f t="shared" si="102"/>
        <v>3594</v>
      </c>
      <c r="O799">
        <f t="shared" si="103"/>
        <v>3594</v>
      </c>
    </row>
    <row r="800" spans="1:15" x14ac:dyDescent="0.25">
      <c r="A800" t="s">
        <v>805</v>
      </c>
      <c r="B800">
        <v>10000548</v>
      </c>
      <c r="C800">
        <v>7.0999999999999994E-2</v>
      </c>
      <c r="D800">
        <v>6.83E-2</v>
      </c>
      <c r="E800">
        <v>1</v>
      </c>
      <c r="F800">
        <v>7.17E-2</v>
      </c>
      <c r="G800">
        <v>10</v>
      </c>
      <c r="H800">
        <f t="shared" si="96"/>
        <v>683</v>
      </c>
      <c r="I800">
        <f t="shared" si="97"/>
        <v>7170</v>
      </c>
      <c r="J800">
        <f t="shared" si="98"/>
        <v>-6487</v>
      </c>
      <c r="K800">
        <f t="shared" si="99"/>
        <v>0</v>
      </c>
      <c r="L800">
        <f t="shared" si="100"/>
        <v>679.7</v>
      </c>
      <c r="M800">
        <f t="shared" si="101"/>
        <v>7166.7</v>
      </c>
      <c r="N800">
        <f t="shared" si="102"/>
        <v>-6487</v>
      </c>
      <c r="O800">
        <f t="shared" si="103"/>
        <v>0</v>
      </c>
    </row>
    <row r="801" spans="1:15" x14ac:dyDescent="0.25">
      <c r="A801" t="s">
        <v>806</v>
      </c>
      <c r="B801">
        <v>10000550</v>
      </c>
      <c r="C801">
        <v>1.89E-2</v>
      </c>
      <c r="D801">
        <v>1.8800000000000001E-2</v>
      </c>
      <c r="E801">
        <v>10</v>
      </c>
      <c r="F801">
        <v>2.07E-2</v>
      </c>
      <c r="G801">
        <v>2</v>
      </c>
      <c r="H801">
        <f t="shared" si="96"/>
        <v>1880</v>
      </c>
      <c r="I801">
        <f t="shared" si="97"/>
        <v>414</v>
      </c>
      <c r="J801">
        <f t="shared" si="98"/>
        <v>1466</v>
      </c>
      <c r="K801">
        <f t="shared" si="99"/>
        <v>1466</v>
      </c>
      <c r="L801">
        <f t="shared" si="100"/>
        <v>1876.7</v>
      </c>
      <c r="M801">
        <f t="shared" si="101"/>
        <v>410.7</v>
      </c>
      <c r="N801">
        <f t="shared" si="102"/>
        <v>1466</v>
      </c>
      <c r="O801">
        <f t="shared" si="103"/>
        <v>1466</v>
      </c>
    </row>
    <row r="802" spans="1:15" x14ac:dyDescent="0.25">
      <c r="A802" t="s">
        <v>807</v>
      </c>
      <c r="B802">
        <v>10000565</v>
      </c>
      <c r="C802">
        <v>0.1555</v>
      </c>
      <c r="D802">
        <v>0.1547</v>
      </c>
      <c r="E802">
        <v>9</v>
      </c>
      <c r="F802">
        <v>0.15559999999999999</v>
      </c>
      <c r="G802">
        <v>10</v>
      </c>
      <c r="H802">
        <f t="shared" si="96"/>
        <v>13923.000000000002</v>
      </c>
      <c r="I802">
        <f t="shared" si="97"/>
        <v>15559.999999999998</v>
      </c>
      <c r="J802">
        <f t="shared" si="98"/>
        <v>-1636.9999999999964</v>
      </c>
      <c r="K802">
        <f t="shared" si="99"/>
        <v>0</v>
      </c>
      <c r="L802">
        <f t="shared" si="100"/>
        <v>13919.700000000003</v>
      </c>
      <c r="M802">
        <f t="shared" si="101"/>
        <v>15556.699999999999</v>
      </c>
      <c r="N802">
        <f t="shared" si="102"/>
        <v>-1636.9999999999964</v>
      </c>
      <c r="O802">
        <f t="shared" si="103"/>
        <v>0</v>
      </c>
    </row>
    <row r="803" spans="1:15" x14ac:dyDescent="0.25">
      <c r="A803" t="s">
        <v>808</v>
      </c>
      <c r="B803">
        <v>10000566</v>
      </c>
      <c r="C803">
        <v>2.7000000000000001E-3</v>
      </c>
      <c r="D803">
        <v>2.7000000000000001E-3</v>
      </c>
      <c r="E803">
        <v>7</v>
      </c>
      <c r="F803">
        <v>3.5999999999999999E-3</v>
      </c>
      <c r="G803">
        <v>4</v>
      </c>
      <c r="H803">
        <f t="shared" si="96"/>
        <v>189</v>
      </c>
      <c r="I803">
        <f t="shared" si="97"/>
        <v>144</v>
      </c>
      <c r="J803">
        <f t="shared" si="98"/>
        <v>45</v>
      </c>
      <c r="K803">
        <f t="shared" si="99"/>
        <v>45</v>
      </c>
      <c r="L803">
        <f t="shared" si="100"/>
        <v>185.7</v>
      </c>
      <c r="M803">
        <f t="shared" si="101"/>
        <v>140.69999999999999</v>
      </c>
      <c r="N803">
        <f t="shared" si="102"/>
        <v>45</v>
      </c>
      <c r="O803">
        <f t="shared" si="103"/>
        <v>45</v>
      </c>
    </row>
    <row r="804" spans="1:15" x14ac:dyDescent="0.25">
      <c r="A804" t="s">
        <v>809</v>
      </c>
      <c r="B804">
        <v>10000505</v>
      </c>
      <c r="C804">
        <v>0.6109</v>
      </c>
      <c r="D804">
        <v>0.53300000000000003</v>
      </c>
      <c r="E804">
        <v>1</v>
      </c>
      <c r="F804">
        <v>0.67</v>
      </c>
      <c r="G804">
        <v>1</v>
      </c>
      <c r="H804">
        <f t="shared" si="96"/>
        <v>5330</v>
      </c>
      <c r="I804">
        <f t="shared" si="97"/>
        <v>6700</v>
      </c>
      <c r="J804">
        <f t="shared" si="98"/>
        <v>-1370</v>
      </c>
      <c r="K804">
        <f t="shared" si="99"/>
        <v>0</v>
      </c>
      <c r="L804">
        <f t="shared" si="100"/>
        <v>5326.7</v>
      </c>
      <c r="M804">
        <f t="shared" si="101"/>
        <v>6696.7</v>
      </c>
      <c r="N804">
        <f t="shared" si="102"/>
        <v>-1370</v>
      </c>
      <c r="O804">
        <f t="shared" si="103"/>
        <v>0</v>
      </c>
    </row>
    <row r="805" spans="1:15" x14ac:dyDescent="0.25">
      <c r="A805" t="s">
        <v>810</v>
      </c>
      <c r="B805">
        <v>10000511</v>
      </c>
      <c r="C805">
        <v>1.4E-3</v>
      </c>
      <c r="D805">
        <v>1.1000000000000001E-3</v>
      </c>
      <c r="E805">
        <v>4</v>
      </c>
      <c r="F805">
        <v>1.5E-3</v>
      </c>
      <c r="G805">
        <v>20</v>
      </c>
      <c r="H805">
        <f t="shared" si="96"/>
        <v>44</v>
      </c>
      <c r="I805">
        <f t="shared" si="97"/>
        <v>300</v>
      </c>
      <c r="J805">
        <f t="shared" si="98"/>
        <v>-256</v>
      </c>
      <c r="K805">
        <f t="shared" si="99"/>
        <v>0</v>
      </c>
      <c r="L805">
        <f t="shared" si="100"/>
        <v>40.700000000000003</v>
      </c>
      <c r="M805">
        <f t="shared" si="101"/>
        <v>296.7</v>
      </c>
      <c r="N805">
        <f t="shared" si="102"/>
        <v>-256</v>
      </c>
      <c r="O805">
        <f t="shared" si="103"/>
        <v>0</v>
      </c>
    </row>
    <row r="806" spans="1:15" x14ac:dyDescent="0.25">
      <c r="A806" t="s">
        <v>811</v>
      </c>
      <c r="B806">
        <v>10000519</v>
      </c>
      <c r="C806">
        <v>6.0000000000000001E-3</v>
      </c>
      <c r="D806">
        <v>5.8999999999999999E-3</v>
      </c>
      <c r="E806">
        <v>18</v>
      </c>
      <c r="F806">
        <v>7.6E-3</v>
      </c>
      <c r="G806">
        <v>10</v>
      </c>
      <c r="H806">
        <f t="shared" si="96"/>
        <v>1062</v>
      </c>
      <c r="I806">
        <f t="shared" si="97"/>
        <v>760</v>
      </c>
      <c r="J806">
        <f t="shared" si="98"/>
        <v>302</v>
      </c>
      <c r="K806">
        <f t="shared" si="99"/>
        <v>302</v>
      </c>
      <c r="L806">
        <f t="shared" si="100"/>
        <v>1058.7</v>
      </c>
      <c r="M806">
        <f t="shared" si="101"/>
        <v>756.7</v>
      </c>
      <c r="N806">
        <f t="shared" si="102"/>
        <v>302</v>
      </c>
      <c r="O806">
        <f t="shared" si="103"/>
        <v>302</v>
      </c>
    </row>
    <row r="807" spans="1:15" x14ac:dyDescent="0.25">
      <c r="A807" t="s">
        <v>812</v>
      </c>
      <c r="B807">
        <v>10000521</v>
      </c>
      <c r="C807">
        <v>0.13930000000000001</v>
      </c>
      <c r="D807">
        <v>0.14480000000000001</v>
      </c>
      <c r="E807">
        <v>6</v>
      </c>
      <c r="F807">
        <v>0.158</v>
      </c>
      <c r="G807">
        <v>1</v>
      </c>
      <c r="H807">
        <f t="shared" si="96"/>
        <v>8688</v>
      </c>
      <c r="I807">
        <f t="shared" si="97"/>
        <v>1580</v>
      </c>
      <c r="J807">
        <f t="shared" si="98"/>
        <v>7108</v>
      </c>
      <c r="K807">
        <f t="shared" si="99"/>
        <v>7108</v>
      </c>
      <c r="L807">
        <f t="shared" si="100"/>
        <v>8684.7000000000007</v>
      </c>
      <c r="M807">
        <f t="shared" si="101"/>
        <v>1576.7</v>
      </c>
      <c r="N807">
        <f t="shared" si="102"/>
        <v>7108.0000000000009</v>
      </c>
      <c r="O807">
        <f t="shared" si="103"/>
        <v>7108.0000000000009</v>
      </c>
    </row>
    <row r="808" spans="1:15" x14ac:dyDescent="0.25">
      <c r="A808" t="s">
        <v>813</v>
      </c>
      <c r="B808">
        <v>10000527</v>
      </c>
      <c r="C808">
        <v>1.12E-2</v>
      </c>
      <c r="D808">
        <v>1.0800000000000001E-2</v>
      </c>
      <c r="E808">
        <v>1</v>
      </c>
      <c r="F808">
        <v>1.1900000000000001E-2</v>
      </c>
      <c r="G808">
        <v>1</v>
      </c>
      <c r="H808">
        <f t="shared" si="96"/>
        <v>108</v>
      </c>
      <c r="I808">
        <f t="shared" si="97"/>
        <v>119.00000000000001</v>
      </c>
      <c r="J808">
        <f t="shared" si="98"/>
        <v>-11.000000000000014</v>
      </c>
      <c r="K808">
        <f t="shared" si="99"/>
        <v>0</v>
      </c>
      <c r="L808">
        <f t="shared" si="100"/>
        <v>104.7</v>
      </c>
      <c r="M808">
        <f t="shared" si="101"/>
        <v>115.70000000000002</v>
      </c>
      <c r="N808">
        <f t="shared" si="102"/>
        <v>-11.000000000000014</v>
      </c>
      <c r="O808">
        <f t="shared" si="103"/>
        <v>0</v>
      </c>
    </row>
    <row r="809" spans="1:15" x14ac:dyDescent="0.25">
      <c r="A809" t="s">
        <v>814</v>
      </c>
      <c r="B809">
        <v>10000528</v>
      </c>
      <c r="C809">
        <v>0.113</v>
      </c>
      <c r="D809">
        <v>0.1086</v>
      </c>
      <c r="E809">
        <v>10</v>
      </c>
      <c r="F809">
        <v>0.1111</v>
      </c>
      <c r="G809">
        <v>5</v>
      </c>
      <c r="H809">
        <f t="shared" si="96"/>
        <v>10860</v>
      </c>
      <c r="I809">
        <f t="shared" si="97"/>
        <v>5555</v>
      </c>
      <c r="J809">
        <f t="shared" si="98"/>
        <v>5305</v>
      </c>
      <c r="K809">
        <f t="shared" si="99"/>
        <v>5305</v>
      </c>
      <c r="L809">
        <f t="shared" si="100"/>
        <v>10856.7</v>
      </c>
      <c r="M809">
        <f t="shared" si="101"/>
        <v>5551.7</v>
      </c>
      <c r="N809">
        <f t="shared" si="102"/>
        <v>5305.0000000000009</v>
      </c>
      <c r="O809">
        <f t="shared" si="103"/>
        <v>5305.0000000000009</v>
      </c>
    </row>
    <row r="810" spans="1:15" x14ac:dyDescent="0.25">
      <c r="A810" t="s">
        <v>815</v>
      </c>
      <c r="B810">
        <v>10000533</v>
      </c>
      <c r="C810">
        <v>2.4299999999999999E-2</v>
      </c>
      <c r="D810">
        <v>2.2700000000000001E-2</v>
      </c>
      <c r="E810">
        <v>12</v>
      </c>
      <c r="F810">
        <v>2.4E-2</v>
      </c>
      <c r="G810">
        <v>5</v>
      </c>
      <c r="H810">
        <f t="shared" si="96"/>
        <v>2724.0000000000005</v>
      </c>
      <c r="I810">
        <f t="shared" si="97"/>
        <v>1200</v>
      </c>
      <c r="J810">
        <f t="shared" si="98"/>
        <v>1524.0000000000005</v>
      </c>
      <c r="K810">
        <f t="shared" si="99"/>
        <v>1524.0000000000005</v>
      </c>
      <c r="L810">
        <f t="shared" si="100"/>
        <v>2720.7000000000003</v>
      </c>
      <c r="M810">
        <f t="shared" si="101"/>
        <v>1196.7</v>
      </c>
      <c r="N810">
        <f t="shared" si="102"/>
        <v>1524.0000000000002</v>
      </c>
      <c r="O810">
        <f t="shared" si="103"/>
        <v>1524.0000000000002</v>
      </c>
    </row>
    <row r="811" spans="1:15" x14ac:dyDescent="0.25">
      <c r="A811" t="s">
        <v>816</v>
      </c>
      <c r="B811">
        <v>10000539</v>
      </c>
      <c r="C811">
        <v>4.1099999999999998E-2</v>
      </c>
      <c r="D811">
        <v>4.24E-2</v>
      </c>
      <c r="E811">
        <v>5</v>
      </c>
      <c r="F811">
        <v>4.2999999999999997E-2</v>
      </c>
      <c r="G811">
        <v>10</v>
      </c>
      <c r="H811">
        <f t="shared" si="96"/>
        <v>2120</v>
      </c>
      <c r="I811">
        <f t="shared" si="97"/>
        <v>4299.9999999999991</v>
      </c>
      <c r="J811">
        <f t="shared" si="98"/>
        <v>-2179.9999999999991</v>
      </c>
      <c r="K811">
        <f t="shared" si="99"/>
        <v>0</v>
      </c>
      <c r="L811">
        <f t="shared" si="100"/>
        <v>2116.6999999999998</v>
      </c>
      <c r="M811">
        <f t="shared" si="101"/>
        <v>4296.6999999999989</v>
      </c>
      <c r="N811">
        <f t="shared" si="102"/>
        <v>-2179.9999999999991</v>
      </c>
      <c r="O811">
        <f t="shared" si="103"/>
        <v>0</v>
      </c>
    </row>
    <row r="812" spans="1:15" x14ac:dyDescent="0.25">
      <c r="A812" t="s">
        <v>817</v>
      </c>
      <c r="B812">
        <v>10000540</v>
      </c>
      <c r="C812">
        <v>3.8699999999999998E-2</v>
      </c>
      <c r="D812">
        <v>0.04</v>
      </c>
      <c r="E812">
        <v>10</v>
      </c>
      <c r="F812">
        <v>4.0599999999999997E-2</v>
      </c>
      <c r="G812">
        <v>1</v>
      </c>
      <c r="H812">
        <f t="shared" si="96"/>
        <v>4000</v>
      </c>
      <c r="I812">
        <f t="shared" si="97"/>
        <v>406</v>
      </c>
      <c r="J812">
        <f t="shared" si="98"/>
        <v>3594</v>
      </c>
      <c r="K812">
        <f t="shared" si="99"/>
        <v>3594</v>
      </c>
      <c r="L812">
        <f t="shared" si="100"/>
        <v>3996.7</v>
      </c>
      <c r="M812">
        <f t="shared" si="101"/>
        <v>402.7</v>
      </c>
      <c r="N812">
        <f t="shared" si="102"/>
        <v>3594</v>
      </c>
      <c r="O812">
        <f t="shared" si="103"/>
        <v>3594</v>
      </c>
    </row>
    <row r="813" spans="1:15" x14ac:dyDescent="0.25">
      <c r="A813" t="s">
        <v>818</v>
      </c>
      <c r="B813">
        <v>10000547</v>
      </c>
      <c r="C813">
        <v>0.1167</v>
      </c>
      <c r="D813">
        <v>0.1072</v>
      </c>
      <c r="E813">
        <v>1</v>
      </c>
      <c r="F813">
        <v>0.114</v>
      </c>
      <c r="G813">
        <v>6</v>
      </c>
      <c r="H813">
        <f t="shared" si="96"/>
        <v>1072</v>
      </c>
      <c r="I813">
        <f t="shared" si="97"/>
        <v>6840.0000000000009</v>
      </c>
      <c r="J813">
        <f t="shared" si="98"/>
        <v>-5768.0000000000009</v>
      </c>
      <c r="K813">
        <f t="shared" si="99"/>
        <v>0</v>
      </c>
      <c r="L813">
        <f t="shared" si="100"/>
        <v>1068.7</v>
      </c>
      <c r="M813">
        <f t="shared" si="101"/>
        <v>6836.7000000000007</v>
      </c>
      <c r="N813">
        <f t="shared" si="102"/>
        <v>-5768.0000000000009</v>
      </c>
      <c r="O813">
        <f t="shared" si="103"/>
        <v>0</v>
      </c>
    </row>
    <row r="814" spans="1:15" x14ac:dyDescent="0.25">
      <c r="A814" t="s">
        <v>819</v>
      </c>
      <c r="B814">
        <v>10000548</v>
      </c>
      <c r="C814">
        <v>7.0999999999999994E-2</v>
      </c>
      <c r="D814">
        <v>6.8400000000000002E-2</v>
      </c>
      <c r="E814">
        <v>6</v>
      </c>
      <c r="F814">
        <v>7.17E-2</v>
      </c>
      <c r="G814">
        <v>10</v>
      </c>
      <c r="H814">
        <f t="shared" si="96"/>
        <v>4104</v>
      </c>
      <c r="I814">
        <f t="shared" si="97"/>
        <v>7170</v>
      </c>
      <c r="J814">
        <f t="shared" si="98"/>
        <v>-3066</v>
      </c>
      <c r="K814">
        <f t="shared" si="99"/>
        <v>0</v>
      </c>
      <c r="L814">
        <f t="shared" si="100"/>
        <v>4100.7</v>
      </c>
      <c r="M814">
        <f t="shared" si="101"/>
        <v>7166.7</v>
      </c>
      <c r="N814">
        <f t="shared" si="102"/>
        <v>-3066</v>
      </c>
      <c r="O814">
        <f t="shared" si="103"/>
        <v>0</v>
      </c>
    </row>
    <row r="815" spans="1:15" x14ac:dyDescent="0.25">
      <c r="A815" t="s">
        <v>820</v>
      </c>
      <c r="B815">
        <v>10000549</v>
      </c>
      <c r="C815">
        <v>8.0000000000000002E-3</v>
      </c>
      <c r="D815">
        <v>7.7000000000000002E-3</v>
      </c>
      <c r="E815">
        <v>10</v>
      </c>
      <c r="F815">
        <v>8.3000000000000001E-3</v>
      </c>
      <c r="G815">
        <v>10</v>
      </c>
      <c r="H815">
        <f t="shared" si="96"/>
        <v>770</v>
      </c>
      <c r="I815">
        <f t="shared" si="97"/>
        <v>830</v>
      </c>
      <c r="J815">
        <f t="shared" si="98"/>
        <v>-60</v>
      </c>
      <c r="K815">
        <f t="shared" si="99"/>
        <v>0</v>
      </c>
      <c r="L815">
        <f t="shared" si="100"/>
        <v>766.7</v>
      </c>
      <c r="M815">
        <f t="shared" si="101"/>
        <v>826.7</v>
      </c>
      <c r="N815">
        <f t="shared" si="102"/>
        <v>-60</v>
      </c>
      <c r="O815">
        <f t="shared" si="103"/>
        <v>0</v>
      </c>
    </row>
    <row r="816" spans="1:15" x14ac:dyDescent="0.25">
      <c r="A816" t="s">
        <v>821</v>
      </c>
      <c r="B816">
        <v>10000550</v>
      </c>
      <c r="C816">
        <v>1.89E-2</v>
      </c>
      <c r="D816">
        <v>1.8800000000000001E-2</v>
      </c>
      <c r="E816">
        <v>10</v>
      </c>
      <c r="F816">
        <v>2.07E-2</v>
      </c>
      <c r="G816">
        <v>2</v>
      </c>
      <c r="H816">
        <f t="shared" si="96"/>
        <v>1880</v>
      </c>
      <c r="I816">
        <f t="shared" si="97"/>
        <v>414</v>
      </c>
      <c r="J816">
        <f t="shared" si="98"/>
        <v>1466</v>
      </c>
      <c r="K816">
        <f t="shared" si="99"/>
        <v>1466</v>
      </c>
      <c r="L816">
        <f t="shared" si="100"/>
        <v>1876.7</v>
      </c>
      <c r="M816">
        <f t="shared" si="101"/>
        <v>410.7</v>
      </c>
      <c r="N816">
        <f t="shared" si="102"/>
        <v>1466</v>
      </c>
      <c r="O816">
        <f t="shared" si="103"/>
        <v>1466</v>
      </c>
    </row>
    <row r="817" spans="1:15" x14ac:dyDescent="0.25">
      <c r="A817" t="s">
        <v>822</v>
      </c>
      <c r="B817">
        <v>10000565</v>
      </c>
      <c r="C817">
        <v>0.1555</v>
      </c>
      <c r="D817">
        <v>0.1547</v>
      </c>
      <c r="E817">
        <v>9</v>
      </c>
      <c r="F817">
        <v>0.1555</v>
      </c>
      <c r="G817">
        <v>6</v>
      </c>
      <c r="H817">
        <f t="shared" si="96"/>
        <v>13923.000000000002</v>
      </c>
      <c r="I817">
        <f t="shared" si="97"/>
        <v>9330</v>
      </c>
      <c r="J817">
        <f t="shared" si="98"/>
        <v>4593.0000000000018</v>
      </c>
      <c r="K817">
        <f t="shared" si="99"/>
        <v>4593.0000000000018</v>
      </c>
      <c r="L817">
        <f t="shared" si="100"/>
        <v>13919.700000000003</v>
      </c>
      <c r="M817">
        <f t="shared" si="101"/>
        <v>9326.7000000000007</v>
      </c>
      <c r="N817">
        <f t="shared" si="102"/>
        <v>4593.0000000000018</v>
      </c>
      <c r="O817">
        <f t="shared" si="103"/>
        <v>4593.0000000000018</v>
      </c>
    </row>
    <row r="818" spans="1:15" x14ac:dyDescent="0.25">
      <c r="A818" t="s">
        <v>823</v>
      </c>
      <c r="B818">
        <v>10000566</v>
      </c>
      <c r="C818">
        <v>2.7000000000000001E-3</v>
      </c>
      <c r="D818">
        <v>2.7000000000000001E-3</v>
      </c>
      <c r="E818">
        <v>7</v>
      </c>
      <c r="F818">
        <v>3.5000000000000001E-3</v>
      </c>
      <c r="G818">
        <v>6</v>
      </c>
      <c r="H818">
        <f t="shared" si="96"/>
        <v>189</v>
      </c>
      <c r="I818">
        <f t="shared" si="97"/>
        <v>210</v>
      </c>
      <c r="J818">
        <f t="shared" si="98"/>
        <v>-21</v>
      </c>
      <c r="K818">
        <f t="shared" si="99"/>
        <v>0</v>
      </c>
      <c r="L818">
        <f t="shared" si="100"/>
        <v>185.7</v>
      </c>
      <c r="M818">
        <f t="shared" si="101"/>
        <v>206.7</v>
      </c>
      <c r="N818">
        <f t="shared" si="102"/>
        <v>-21</v>
      </c>
      <c r="O818">
        <f t="shared" si="103"/>
        <v>0</v>
      </c>
    </row>
    <row r="819" spans="1:15" x14ac:dyDescent="0.25">
      <c r="A819" t="s">
        <v>824</v>
      </c>
      <c r="B819">
        <v>10000511</v>
      </c>
      <c r="C819">
        <v>1.4E-3</v>
      </c>
      <c r="D819">
        <v>1.1000000000000001E-3</v>
      </c>
      <c r="E819">
        <v>4</v>
      </c>
      <c r="F819">
        <v>1.5E-3</v>
      </c>
      <c r="G819">
        <v>20</v>
      </c>
      <c r="H819">
        <f t="shared" si="96"/>
        <v>44</v>
      </c>
      <c r="I819">
        <f t="shared" si="97"/>
        <v>300</v>
      </c>
      <c r="J819">
        <f t="shared" si="98"/>
        <v>-256</v>
      </c>
      <c r="K819">
        <f t="shared" si="99"/>
        <v>0</v>
      </c>
      <c r="L819">
        <f t="shared" si="100"/>
        <v>40.700000000000003</v>
      </c>
      <c r="M819">
        <f t="shared" si="101"/>
        <v>296.7</v>
      </c>
      <c r="N819">
        <f t="shared" si="102"/>
        <v>-256</v>
      </c>
      <c r="O819">
        <f t="shared" si="103"/>
        <v>0</v>
      </c>
    </row>
    <row r="820" spans="1:15" x14ac:dyDescent="0.25">
      <c r="A820" t="s">
        <v>825</v>
      </c>
      <c r="B820">
        <v>10000519</v>
      </c>
      <c r="C820">
        <v>6.0000000000000001E-3</v>
      </c>
      <c r="D820">
        <v>5.8999999999999999E-3</v>
      </c>
      <c r="E820">
        <v>18</v>
      </c>
      <c r="F820">
        <v>7.4999999999999997E-3</v>
      </c>
      <c r="G820">
        <v>6</v>
      </c>
      <c r="H820">
        <f t="shared" si="96"/>
        <v>1062</v>
      </c>
      <c r="I820">
        <f t="shared" si="97"/>
        <v>450</v>
      </c>
      <c r="J820">
        <f t="shared" si="98"/>
        <v>612</v>
      </c>
      <c r="K820">
        <f t="shared" si="99"/>
        <v>612</v>
      </c>
      <c r="L820">
        <f t="shared" si="100"/>
        <v>1058.7</v>
      </c>
      <c r="M820">
        <f t="shared" si="101"/>
        <v>446.7</v>
      </c>
      <c r="N820">
        <f t="shared" si="102"/>
        <v>612</v>
      </c>
      <c r="O820">
        <f t="shared" si="103"/>
        <v>612</v>
      </c>
    </row>
    <row r="821" spans="1:15" x14ac:dyDescent="0.25">
      <c r="A821" t="s">
        <v>826</v>
      </c>
      <c r="B821">
        <v>10000521</v>
      </c>
      <c r="C821">
        <v>0.13930000000000001</v>
      </c>
      <c r="D821">
        <v>0.14480000000000001</v>
      </c>
      <c r="E821">
        <v>6</v>
      </c>
      <c r="F821">
        <v>0.15790000000000001</v>
      </c>
      <c r="G821">
        <v>6</v>
      </c>
      <c r="H821">
        <f t="shared" si="96"/>
        <v>8688</v>
      </c>
      <c r="I821">
        <f t="shared" si="97"/>
        <v>9474</v>
      </c>
      <c r="J821">
        <f t="shared" si="98"/>
        <v>-786</v>
      </c>
      <c r="K821">
        <f t="shared" si="99"/>
        <v>0</v>
      </c>
      <c r="L821">
        <f t="shared" si="100"/>
        <v>8684.7000000000007</v>
      </c>
      <c r="M821">
        <f t="shared" si="101"/>
        <v>9470.7000000000007</v>
      </c>
      <c r="N821">
        <f t="shared" si="102"/>
        <v>-786</v>
      </c>
      <c r="O821">
        <f t="shared" si="103"/>
        <v>0</v>
      </c>
    </row>
    <row r="822" spans="1:15" x14ac:dyDescent="0.25">
      <c r="A822" t="s">
        <v>827</v>
      </c>
      <c r="B822">
        <v>10000527</v>
      </c>
      <c r="C822">
        <v>1.12E-2</v>
      </c>
      <c r="D822">
        <v>1.0999999999999999E-2</v>
      </c>
      <c r="E822">
        <v>3</v>
      </c>
      <c r="F822">
        <v>1.1900000000000001E-2</v>
      </c>
      <c r="G822">
        <v>1</v>
      </c>
      <c r="H822">
        <f t="shared" si="96"/>
        <v>330</v>
      </c>
      <c r="I822">
        <f t="shared" si="97"/>
        <v>119.00000000000001</v>
      </c>
      <c r="J822">
        <f t="shared" si="98"/>
        <v>211</v>
      </c>
      <c r="K822">
        <f t="shared" si="99"/>
        <v>211</v>
      </c>
      <c r="L822">
        <f t="shared" si="100"/>
        <v>326.7</v>
      </c>
      <c r="M822">
        <f t="shared" si="101"/>
        <v>115.70000000000002</v>
      </c>
      <c r="N822">
        <f t="shared" si="102"/>
        <v>210.99999999999997</v>
      </c>
      <c r="O822">
        <f t="shared" si="103"/>
        <v>210.99999999999997</v>
      </c>
    </row>
    <row r="823" spans="1:15" x14ac:dyDescent="0.25">
      <c r="A823" t="s">
        <v>828</v>
      </c>
      <c r="B823">
        <v>10000528</v>
      </c>
      <c r="C823">
        <v>0.113</v>
      </c>
      <c r="D823">
        <v>0.1087</v>
      </c>
      <c r="E823">
        <v>6</v>
      </c>
      <c r="F823">
        <v>0.1103</v>
      </c>
      <c r="G823">
        <v>1</v>
      </c>
      <c r="H823">
        <f t="shared" si="96"/>
        <v>6522</v>
      </c>
      <c r="I823">
        <f t="shared" si="97"/>
        <v>1103</v>
      </c>
      <c r="J823">
        <f t="shared" si="98"/>
        <v>5419</v>
      </c>
      <c r="K823">
        <f t="shared" si="99"/>
        <v>5419</v>
      </c>
      <c r="L823">
        <f t="shared" si="100"/>
        <v>6518.7</v>
      </c>
      <c r="M823">
        <f t="shared" si="101"/>
        <v>1099.7</v>
      </c>
      <c r="N823">
        <f t="shared" si="102"/>
        <v>5419</v>
      </c>
      <c r="O823">
        <f t="shared" si="103"/>
        <v>5419</v>
      </c>
    </row>
    <row r="824" spans="1:15" x14ac:dyDescent="0.25">
      <c r="A824" t="s">
        <v>829</v>
      </c>
      <c r="B824">
        <v>10000533</v>
      </c>
      <c r="C824">
        <v>2.4299999999999999E-2</v>
      </c>
      <c r="D824">
        <v>2.2700000000000001E-2</v>
      </c>
      <c r="E824">
        <v>12</v>
      </c>
      <c r="F824">
        <v>2.4E-2</v>
      </c>
      <c r="G824">
        <v>11</v>
      </c>
      <c r="H824">
        <f t="shared" si="96"/>
        <v>2724.0000000000005</v>
      </c>
      <c r="I824">
        <f t="shared" si="97"/>
        <v>2640</v>
      </c>
      <c r="J824">
        <f t="shared" si="98"/>
        <v>84.000000000000455</v>
      </c>
      <c r="K824">
        <f t="shared" si="99"/>
        <v>84.000000000000455</v>
      </c>
      <c r="L824">
        <f t="shared" si="100"/>
        <v>2720.7000000000003</v>
      </c>
      <c r="M824">
        <f t="shared" si="101"/>
        <v>2636.7</v>
      </c>
      <c r="N824">
        <f t="shared" si="102"/>
        <v>84.000000000000455</v>
      </c>
      <c r="O824">
        <f t="shared" si="103"/>
        <v>84.000000000000455</v>
      </c>
    </row>
    <row r="825" spans="1:15" x14ac:dyDescent="0.25">
      <c r="A825" t="s">
        <v>830</v>
      </c>
      <c r="B825">
        <v>10000539</v>
      </c>
      <c r="C825">
        <v>4.1099999999999998E-2</v>
      </c>
      <c r="D825">
        <v>4.24E-2</v>
      </c>
      <c r="E825">
        <v>5</v>
      </c>
      <c r="F825">
        <v>4.2999999999999997E-2</v>
      </c>
      <c r="G825">
        <v>10</v>
      </c>
      <c r="H825">
        <f t="shared" si="96"/>
        <v>2120</v>
      </c>
      <c r="I825">
        <f t="shared" si="97"/>
        <v>4299.9999999999991</v>
      </c>
      <c r="J825">
        <f t="shared" si="98"/>
        <v>-2179.9999999999991</v>
      </c>
      <c r="K825">
        <f t="shared" si="99"/>
        <v>0</v>
      </c>
      <c r="L825">
        <f t="shared" si="100"/>
        <v>2116.6999999999998</v>
      </c>
      <c r="M825">
        <f t="shared" si="101"/>
        <v>4296.6999999999989</v>
      </c>
      <c r="N825">
        <f t="shared" si="102"/>
        <v>-2179.9999999999991</v>
      </c>
      <c r="O825">
        <f t="shared" si="103"/>
        <v>0</v>
      </c>
    </row>
    <row r="826" spans="1:15" x14ac:dyDescent="0.25">
      <c r="A826" t="s">
        <v>831</v>
      </c>
      <c r="B826">
        <v>10000540</v>
      </c>
      <c r="C826">
        <v>3.8699999999999998E-2</v>
      </c>
      <c r="D826">
        <v>0.04</v>
      </c>
      <c r="E826">
        <v>10</v>
      </c>
      <c r="F826">
        <v>4.0599999999999997E-2</v>
      </c>
      <c r="G826">
        <v>1</v>
      </c>
      <c r="H826">
        <f t="shared" si="96"/>
        <v>4000</v>
      </c>
      <c r="I826">
        <f t="shared" si="97"/>
        <v>406</v>
      </c>
      <c r="J826">
        <f t="shared" si="98"/>
        <v>3594</v>
      </c>
      <c r="K826">
        <f t="shared" si="99"/>
        <v>3594</v>
      </c>
      <c r="L826">
        <f t="shared" si="100"/>
        <v>3996.7</v>
      </c>
      <c r="M826">
        <f t="shared" si="101"/>
        <v>402.7</v>
      </c>
      <c r="N826">
        <f t="shared" si="102"/>
        <v>3594</v>
      </c>
      <c r="O826">
        <f t="shared" si="103"/>
        <v>3594</v>
      </c>
    </row>
    <row r="827" spans="1:15" x14ac:dyDescent="0.25">
      <c r="A827" t="s">
        <v>832</v>
      </c>
      <c r="B827">
        <v>10000549</v>
      </c>
      <c r="C827">
        <v>8.0000000000000002E-3</v>
      </c>
      <c r="D827">
        <v>7.7000000000000002E-3</v>
      </c>
      <c r="E827">
        <v>10</v>
      </c>
      <c r="F827">
        <v>8.3000000000000001E-3</v>
      </c>
      <c r="G827">
        <v>10</v>
      </c>
      <c r="H827">
        <f t="shared" si="96"/>
        <v>770</v>
      </c>
      <c r="I827">
        <f t="shared" si="97"/>
        <v>830</v>
      </c>
      <c r="J827">
        <f t="shared" si="98"/>
        <v>-60</v>
      </c>
      <c r="K827">
        <f t="shared" si="99"/>
        <v>0</v>
      </c>
      <c r="L827">
        <f t="shared" si="100"/>
        <v>766.7</v>
      </c>
      <c r="M827">
        <f t="shared" si="101"/>
        <v>826.7</v>
      </c>
      <c r="N827">
        <f t="shared" si="102"/>
        <v>-60</v>
      </c>
      <c r="O827">
        <f t="shared" si="103"/>
        <v>0</v>
      </c>
    </row>
    <row r="828" spans="1:15" x14ac:dyDescent="0.25">
      <c r="A828" t="s">
        <v>833</v>
      </c>
      <c r="B828">
        <v>10000550</v>
      </c>
      <c r="C828">
        <v>1.89E-2</v>
      </c>
      <c r="D828">
        <v>1.8800000000000001E-2</v>
      </c>
      <c r="E828">
        <v>10</v>
      </c>
      <c r="F828">
        <v>2.07E-2</v>
      </c>
      <c r="G828">
        <v>2</v>
      </c>
      <c r="H828">
        <f t="shared" si="96"/>
        <v>1880</v>
      </c>
      <c r="I828">
        <f t="shared" si="97"/>
        <v>414</v>
      </c>
      <c r="J828">
        <f t="shared" si="98"/>
        <v>1466</v>
      </c>
      <c r="K828">
        <f t="shared" si="99"/>
        <v>1466</v>
      </c>
      <c r="L828">
        <f t="shared" si="100"/>
        <v>1876.7</v>
      </c>
      <c r="M828">
        <f t="shared" si="101"/>
        <v>410.7</v>
      </c>
      <c r="N828">
        <f t="shared" si="102"/>
        <v>1466</v>
      </c>
      <c r="O828">
        <f t="shared" si="103"/>
        <v>1466</v>
      </c>
    </row>
    <row r="829" spans="1:15" x14ac:dyDescent="0.25">
      <c r="A829" t="s">
        <v>834</v>
      </c>
      <c r="B829">
        <v>10000565</v>
      </c>
      <c r="C829">
        <v>0.1555</v>
      </c>
      <c r="D829">
        <v>0.1547</v>
      </c>
      <c r="E829">
        <v>9</v>
      </c>
      <c r="F829">
        <v>0.1555</v>
      </c>
      <c r="G829">
        <v>6</v>
      </c>
      <c r="H829">
        <f t="shared" si="96"/>
        <v>13923.000000000002</v>
      </c>
      <c r="I829">
        <f t="shared" si="97"/>
        <v>9330</v>
      </c>
      <c r="J829">
        <f t="shared" si="98"/>
        <v>4593.0000000000018</v>
      </c>
      <c r="K829">
        <f t="shared" si="99"/>
        <v>4593.0000000000018</v>
      </c>
      <c r="L829">
        <f t="shared" si="100"/>
        <v>13919.700000000003</v>
      </c>
      <c r="M829">
        <f t="shared" si="101"/>
        <v>9326.7000000000007</v>
      </c>
      <c r="N829">
        <f t="shared" si="102"/>
        <v>4593.0000000000018</v>
      </c>
      <c r="O829">
        <f t="shared" si="103"/>
        <v>4593.0000000000018</v>
      </c>
    </row>
    <row r="830" spans="1:15" x14ac:dyDescent="0.25">
      <c r="A830" t="s">
        <v>835</v>
      </c>
      <c r="B830">
        <v>10000511</v>
      </c>
      <c r="C830">
        <v>1.4E-3</v>
      </c>
      <c r="D830">
        <v>1.1000000000000001E-3</v>
      </c>
      <c r="E830">
        <v>4</v>
      </c>
      <c r="F830">
        <v>1.5E-3</v>
      </c>
      <c r="G830">
        <v>20</v>
      </c>
      <c r="H830">
        <f t="shared" si="96"/>
        <v>44</v>
      </c>
      <c r="I830">
        <f t="shared" si="97"/>
        <v>300</v>
      </c>
      <c r="J830">
        <f t="shared" si="98"/>
        <v>-256</v>
      </c>
      <c r="K830">
        <f t="shared" si="99"/>
        <v>0</v>
      </c>
      <c r="L830">
        <f t="shared" si="100"/>
        <v>40.700000000000003</v>
      </c>
      <c r="M830">
        <f t="shared" si="101"/>
        <v>296.7</v>
      </c>
      <c r="N830">
        <f t="shared" si="102"/>
        <v>-256</v>
      </c>
      <c r="O830">
        <f t="shared" si="103"/>
        <v>0</v>
      </c>
    </row>
    <row r="831" spans="1:15" x14ac:dyDescent="0.25">
      <c r="A831" t="s">
        <v>836</v>
      </c>
      <c r="B831">
        <v>10000533</v>
      </c>
      <c r="C831">
        <v>2.4299999999999999E-2</v>
      </c>
      <c r="D831">
        <v>2.2700000000000001E-2</v>
      </c>
      <c r="E831">
        <v>12</v>
      </c>
      <c r="F831">
        <v>2.3900000000000001E-2</v>
      </c>
      <c r="G831">
        <v>6</v>
      </c>
      <c r="H831">
        <f t="shared" si="96"/>
        <v>2724.0000000000005</v>
      </c>
      <c r="I831">
        <f t="shared" si="97"/>
        <v>1434</v>
      </c>
      <c r="J831">
        <f t="shared" si="98"/>
        <v>1290.0000000000005</v>
      </c>
      <c r="K831">
        <f t="shared" si="99"/>
        <v>1290.0000000000005</v>
      </c>
      <c r="L831">
        <f t="shared" si="100"/>
        <v>2720.7000000000003</v>
      </c>
      <c r="M831">
        <f t="shared" si="101"/>
        <v>1430.7</v>
      </c>
      <c r="N831">
        <f t="shared" si="102"/>
        <v>1290.0000000000002</v>
      </c>
      <c r="O831">
        <f t="shared" si="103"/>
        <v>1290.0000000000002</v>
      </c>
    </row>
    <row r="832" spans="1:15" x14ac:dyDescent="0.25">
      <c r="A832" t="s">
        <v>837</v>
      </c>
      <c r="B832">
        <v>10000550</v>
      </c>
      <c r="C832">
        <v>1.89E-2</v>
      </c>
      <c r="D832">
        <v>1.89E-2</v>
      </c>
      <c r="E832">
        <v>6</v>
      </c>
      <c r="F832">
        <v>2.07E-2</v>
      </c>
      <c r="G832">
        <v>2</v>
      </c>
      <c r="H832">
        <f t="shared" si="96"/>
        <v>1134</v>
      </c>
      <c r="I832">
        <f t="shared" si="97"/>
        <v>414</v>
      </c>
      <c r="J832">
        <f t="shared" si="98"/>
        <v>720</v>
      </c>
      <c r="K832">
        <f t="shared" si="99"/>
        <v>720</v>
      </c>
      <c r="L832">
        <f t="shared" si="100"/>
        <v>1130.7</v>
      </c>
      <c r="M832">
        <f t="shared" si="101"/>
        <v>410.7</v>
      </c>
      <c r="N832">
        <f t="shared" si="102"/>
        <v>720</v>
      </c>
      <c r="O832">
        <f t="shared" si="103"/>
        <v>720</v>
      </c>
    </row>
    <row r="833" spans="1:15" x14ac:dyDescent="0.25">
      <c r="A833" t="s">
        <v>838</v>
      </c>
      <c r="B833">
        <v>10000511</v>
      </c>
      <c r="C833">
        <v>1.4E-3</v>
      </c>
      <c r="D833">
        <v>1.1000000000000001E-3</v>
      </c>
      <c r="E833">
        <v>4</v>
      </c>
      <c r="F833">
        <v>1.5E-3</v>
      </c>
      <c r="G833">
        <v>20</v>
      </c>
      <c r="H833">
        <f t="shared" si="96"/>
        <v>44</v>
      </c>
      <c r="I833">
        <f t="shared" si="97"/>
        <v>300</v>
      </c>
      <c r="J833">
        <f t="shared" si="98"/>
        <v>-256</v>
      </c>
      <c r="K833">
        <f t="shared" si="99"/>
        <v>0</v>
      </c>
      <c r="L833">
        <f t="shared" si="100"/>
        <v>40.700000000000003</v>
      </c>
      <c r="M833">
        <f t="shared" si="101"/>
        <v>296.7</v>
      </c>
      <c r="N833">
        <f t="shared" si="102"/>
        <v>-256</v>
      </c>
      <c r="O833">
        <f t="shared" si="103"/>
        <v>0</v>
      </c>
    </row>
    <row r="834" spans="1:15" x14ac:dyDescent="0.25">
      <c r="A834" t="s">
        <v>839</v>
      </c>
      <c r="B834">
        <v>10000527</v>
      </c>
      <c r="C834">
        <v>1.12E-2</v>
      </c>
      <c r="D834">
        <v>1.0999999999999999E-2</v>
      </c>
      <c r="E834">
        <v>3</v>
      </c>
      <c r="F834">
        <v>1.1900000000000001E-2</v>
      </c>
      <c r="G834">
        <v>1</v>
      </c>
      <c r="H834">
        <f t="shared" si="96"/>
        <v>330</v>
      </c>
      <c r="I834">
        <f t="shared" si="97"/>
        <v>119.00000000000001</v>
      </c>
      <c r="J834">
        <f t="shared" si="98"/>
        <v>211</v>
      </c>
      <c r="K834">
        <f t="shared" si="99"/>
        <v>211</v>
      </c>
      <c r="L834">
        <f t="shared" si="100"/>
        <v>326.7</v>
      </c>
      <c r="M834">
        <f t="shared" si="101"/>
        <v>115.70000000000002</v>
      </c>
      <c r="N834">
        <f t="shared" si="102"/>
        <v>210.99999999999997</v>
      </c>
      <c r="O834">
        <f t="shared" si="103"/>
        <v>210.99999999999997</v>
      </c>
    </row>
    <row r="835" spans="1:15" x14ac:dyDescent="0.25">
      <c r="A835" t="s">
        <v>840</v>
      </c>
      <c r="B835">
        <v>10000539</v>
      </c>
      <c r="C835">
        <v>4.24E-2</v>
      </c>
      <c r="D835">
        <v>4.1099999999999998E-2</v>
      </c>
      <c r="E835">
        <v>5</v>
      </c>
      <c r="F835">
        <v>4.2999999999999997E-2</v>
      </c>
      <c r="G835">
        <v>10</v>
      </c>
      <c r="H835">
        <f t="shared" ref="H835:H898" si="104">D835*E835*10000</f>
        <v>2055</v>
      </c>
      <c r="I835">
        <f t="shared" ref="I835:I898" si="105">F835*G835*10000</f>
        <v>4299.9999999999991</v>
      </c>
      <c r="J835">
        <f t="shared" ref="J835:J898" si="106">H835-I835</f>
        <v>-2244.9999999999991</v>
      </c>
      <c r="K835">
        <f t="shared" ref="K835:K898" si="107">IF(J835&gt;0,J835,0)</f>
        <v>0</v>
      </c>
      <c r="L835">
        <f t="shared" ref="L835:L898" si="108">D835*E835*10000-3.3</f>
        <v>2051.6999999999998</v>
      </c>
      <c r="M835">
        <f t="shared" ref="M835:M898" si="109">F835*G835*10000-3.3</f>
        <v>4296.6999999999989</v>
      </c>
      <c r="N835">
        <f t="shared" ref="N835:N898" si="110">L835-M835</f>
        <v>-2244.9999999999991</v>
      </c>
      <c r="O835">
        <f t="shared" ref="O835:O898" si="111">IF(N835&gt;0,N835,0)</f>
        <v>0</v>
      </c>
    </row>
    <row r="836" spans="1:15" x14ac:dyDescent="0.25">
      <c r="A836" t="s">
        <v>841</v>
      </c>
      <c r="B836">
        <v>10000548</v>
      </c>
      <c r="C836">
        <v>7.0999999999999994E-2</v>
      </c>
      <c r="D836">
        <v>6.9599999999999995E-2</v>
      </c>
      <c r="E836">
        <v>1</v>
      </c>
      <c r="F836">
        <v>7.17E-2</v>
      </c>
      <c r="G836">
        <v>10</v>
      </c>
      <c r="H836">
        <f t="shared" si="104"/>
        <v>696</v>
      </c>
      <c r="I836">
        <f t="shared" si="105"/>
        <v>7170</v>
      </c>
      <c r="J836">
        <f t="shared" si="106"/>
        <v>-6474</v>
      </c>
      <c r="K836">
        <f t="shared" si="107"/>
        <v>0</v>
      </c>
      <c r="L836">
        <f t="shared" si="108"/>
        <v>692.7</v>
      </c>
      <c r="M836">
        <f t="shared" si="109"/>
        <v>7166.7</v>
      </c>
      <c r="N836">
        <f t="shared" si="110"/>
        <v>-6474</v>
      </c>
      <c r="O836">
        <f t="shared" si="111"/>
        <v>0</v>
      </c>
    </row>
    <row r="837" spans="1:15" x14ac:dyDescent="0.25">
      <c r="A837" t="s">
        <v>842</v>
      </c>
      <c r="B837">
        <v>10000565</v>
      </c>
      <c r="C837">
        <v>0.1555</v>
      </c>
      <c r="D837">
        <v>0.1547</v>
      </c>
      <c r="E837">
        <v>10</v>
      </c>
      <c r="F837">
        <v>0.1555</v>
      </c>
      <c r="G837">
        <v>6</v>
      </c>
      <c r="H837">
        <f t="shared" si="104"/>
        <v>15470.000000000002</v>
      </c>
      <c r="I837">
        <f t="shared" si="105"/>
        <v>9330</v>
      </c>
      <c r="J837">
        <f t="shared" si="106"/>
        <v>6140.0000000000018</v>
      </c>
      <c r="K837">
        <f t="shared" si="107"/>
        <v>6140.0000000000018</v>
      </c>
      <c r="L837">
        <f t="shared" si="108"/>
        <v>15466.700000000003</v>
      </c>
      <c r="M837">
        <f t="shared" si="109"/>
        <v>9326.7000000000007</v>
      </c>
      <c r="N837">
        <f t="shared" si="110"/>
        <v>6140.0000000000018</v>
      </c>
      <c r="O837">
        <f t="shared" si="111"/>
        <v>6140.0000000000018</v>
      </c>
    </row>
    <row r="838" spans="1:15" x14ac:dyDescent="0.25">
      <c r="A838" t="s">
        <v>843</v>
      </c>
      <c r="B838">
        <v>510050</v>
      </c>
      <c r="C838">
        <v>1.958</v>
      </c>
      <c r="D838">
        <v>1.9570000000000001</v>
      </c>
      <c r="E838">
        <v>10000</v>
      </c>
      <c r="F838">
        <v>1.958</v>
      </c>
      <c r="G838">
        <v>716400</v>
      </c>
      <c r="H838">
        <f t="shared" si="104"/>
        <v>195700000</v>
      </c>
      <c r="I838">
        <f t="shared" si="105"/>
        <v>14027112000</v>
      </c>
      <c r="J838">
        <f t="shared" si="106"/>
        <v>-13831412000</v>
      </c>
      <c r="K838">
        <f t="shared" si="107"/>
        <v>0</v>
      </c>
      <c r="L838">
        <f t="shared" si="108"/>
        <v>195699996.69999999</v>
      </c>
      <c r="M838">
        <f t="shared" si="109"/>
        <v>14027111996.700001</v>
      </c>
      <c r="N838">
        <f t="shared" si="110"/>
        <v>-13831412000</v>
      </c>
      <c r="O838">
        <f t="shared" si="111"/>
        <v>0</v>
      </c>
    </row>
    <row r="839" spans="1:15" x14ac:dyDescent="0.25">
      <c r="A839" t="s">
        <v>844</v>
      </c>
      <c r="B839">
        <v>10000514</v>
      </c>
      <c r="C839">
        <v>0.30990000000000001</v>
      </c>
      <c r="D839">
        <v>0.25469999999999998</v>
      </c>
      <c r="E839">
        <v>6</v>
      </c>
      <c r="F839">
        <v>0.38300000000000001</v>
      </c>
      <c r="G839">
        <v>1</v>
      </c>
      <c r="H839">
        <f t="shared" si="104"/>
        <v>15282</v>
      </c>
      <c r="I839">
        <f t="shared" si="105"/>
        <v>3830</v>
      </c>
      <c r="J839">
        <f t="shared" si="106"/>
        <v>11452</v>
      </c>
      <c r="K839">
        <f t="shared" si="107"/>
        <v>11452</v>
      </c>
      <c r="L839">
        <f t="shared" si="108"/>
        <v>15278.7</v>
      </c>
      <c r="M839">
        <f t="shared" si="109"/>
        <v>3826.7</v>
      </c>
      <c r="N839">
        <f t="shared" si="110"/>
        <v>11452</v>
      </c>
      <c r="O839">
        <f t="shared" si="111"/>
        <v>11452</v>
      </c>
    </row>
    <row r="840" spans="1:15" x14ac:dyDescent="0.25">
      <c r="A840" t="s">
        <v>845</v>
      </c>
      <c r="B840">
        <v>10000521</v>
      </c>
      <c r="C840">
        <v>0.13930000000000001</v>
      </c>
      <c r="D840">
        <v>0.14649999999999999</v>
      </c>
      <c r="E840">
        <v>1</v>
      </c>
      <c r="F840">
        <v>0.15790000000000001</v>
      </c>
      <c r="G840">
        <v>6</v>
      </c>
      <c r="H840">
        <f t="shared" si="104"/>
        <v>1465</v>
      </c>
      <c r="I840">
        <f t="shared" si="105"/>
        <v>9474</v>
      </c>
      <c r="J840">
        <f t="shared" si="106"/>
        <v>-8009</v>
      </c>
      <c r="K840">
        <f t="shared" si="107"/>
        <v>0</v>
      </c>
      <c r="L840">
        <f t="shared" si="108"/>
        <v>1461.7</v>
      </c>
      <c r="M840">
        <f t="shared" si="109"/>
        <v>9470.7000000000007</v>
      </c>
      <c r="N840">
        <f t="shared" si="110"/>
        <v>-8009.0000000000009</v>
      </c>
      <c r="O840">
        <f t="shared" si="111"/>
        <v>0</v>
      </c>
    </row>
    <row r="841" spans="1:15" x14ac:dyDescent="0.25">
      <c r="A841" t="s">
        <v>846</v>
      </c>
      <c r="B841">
        <v>10000527</v>
      </c>
      <c r="C841">
        <v>1.12E-2</v>
      </c>
      <c r="D841">
        <v>1.0999999999999999E-2</v>
      </c>
      <c r="E841">
        <v>3</v>
      </c>
      <c r="F841">
        <v>1.1900000000000001E-2</v>
      </c>
      <c r="G841">
        <v>1</v>
      </c>
      <c r="H841">
        <f t="shared" si="104"/>
        <v>330</v>
      </c>
      <c r="I841">
        <f t="shared" si="105"/>
        <v>119.00000000000001</v>
      </c>
      <c r="J841">
        <f t="shared" si="106"/>
        <v>211</v>
      </c>
      <c r="K841">
        <f t="shared" si="107"/>
        <v>211</v>
      </c>
      <c r="L841">
        <f t="shared" si="108"/>
        <v>326.7</v>
      </c>
      <c r="M841">
        <f t="shared" si="109"/>
        <v>115.70000000000002</v>
      </c>
      <c r="N841">
        <f t="shared" si="110"/>
        <v>210.99999999999997</v>
      </c>
      <c r="O841">
        <f t="shared" si="111"/>
        <v>210.99999999999997</v>
      </c>
    </row>
    <row r="842" spans="1:15" x14ac:dyDescent="0.25">
      <c r="A842" t="s">
        <v>847</v>
      </c>
      <c r="B842">
        <v>10000533</v>
      </c>
      <c r="C842">
        <v>2.4299999999999999E-2</v>
      </c>
      <c r="D842">
        <v>2.2700000000000001E-2</v>
      </c>
      <c r="E842">
        <v>12</v>
      </c>
      <c r="F842">
        <v>2.3900000000000001E-2</v>
      </c>
      <c r="G842">
        <v>6</v>
      </c>
      <c r="H842">
        <f t="shared" si="104"/>
        <v>2724.0000000000005</v>
      </c>
      <c r="I842">
        <f t="shared" si="105"/>
        <v>1434</v>
      </c>
      <c r="J842">
        <f t="shared" si="106"/>
        <v>1290.0000000000005</v>
      </c>
      <c r="K842">
        <f t="shared" si="107"/>
        <v>1290.0000000000005</v>
      </c>
      <c r="L842">
        <f t="shared" si="108"/>
        <v>2720.7000000000003</v>
      </c>
      <c r="M842">
        <f t="shared" si="109"/>
        <v>1430.7</v>
      </c>
      <c r="N842">
        <f t="shared" si="110"/>
        <v>1290.0000000000002</v>
      </c>
      <c r="O842">
        <f t="shared" si="111"/>
        <v>1290.0000000000002</v>
      </c>
    </row>
    <row r="843" spans="1:15" x14ac:dyDescent="0.25">
      <c r="A843" t="s">
        <v>848</v>
      </c>
      <c r="B843">
        <v>10000534</v>
      </c>
      <c r="C843">
        <v>6.8099999999999994E-2</v>
      </c>
      <c r="D843">
        <v>6.8099999999999994E-2</v>
      </c>
      <c r="E843">
        <v>3</v>
      </c>
      <c r="F843">
        <v>7.0999999999999994E-2</v>
      </c>
      <c r="G843">
        <v>5</v>
      </c>
      <c r="H843">
        <f t="shared" si="104"/>
        <v>2042.9999999999998</v>
      </c>
      <c r="I843">
        <f t="shared" si="105"/>
        <v>3550</v>
      </c>
      <c r="J843">
        <f t="shared" si="106"/>
        <v>-1507.0000000000002</v>
      </c>
      <c r="K843">
        <f t="shared" si="107"/>
        <v>0</v>
      </c>
      <c r="L843">
        <f t="shared" si="108"/>
        <v>2039.6999999999998</v>
      </c>
      <c r="M843">
        <f t="shared" si="109"/>
        <v>3546.7</v>
      </c>
      <c r="N843">
        <f t="shared" si="110"/>
        <v>-1507</v>
      </c>
      <c r="O843">
        <f t="shared" si="111"/>
        <v>0</v>
      </c>
    </row>
    <row r="844" spans="1:15" x14ac:dyDescent="0.25">
      <c r="A844" t="s">
        <v>849</v>
      </c>
      <c r="B844">
        <v>10000539</v>
      </c>
      <c r="C844">
        <v>4.24E-2</v>
      </c>
      <c r="D844">
        <v>4.1099999999999998E-2</v>
      </c>
      <c r="E844">
        <v>5</v>
      </c>
      <c r="F844">
        <v>4.2999999999999997E-2</v>
      </c>
      <c r="G844">
        <v>10</v>
      </c>
      <c r="H844">
        <f t="shared" si="104"/>
        <v>2055</v>
      </c>
      <c r="I844">
        <f t="shared" si="105"/>
        <v>4299.9999999999991</v>
      </c>
      <c r="J844">
        <f t="shared" si="106"/>
        <v>-2244.9999999999991</v>
      </c>
      <c r="K844">
        <f t="shared" si="107"/>
        <v>0</v>
      </c>
      <c r="L844">
        <f t="shared" si="108"/>
        <v>2051.6999999999998</v>
      </c>
      <c r="M844">
        <f t="shared" si="109"/>
        <v>4296.6999999999989</v>
      </c>
      <c r="N844">
        <f t="shared" si="110"/>
        <v>-2244.9999999999991</v>
      </c>
      <c r="O844">
        <f t="shared" si="111"/>
        <v>0</v>
      </c>
    </row>
    <row r="845" spans="1:15" x14ac:dyDescent="0.25">
      <c r="A845" t="s">
        <v>850</v>
      </c>
      <c r="B845">
        <v>10000540</v>
      </c>
      <c r="C845">
        <v>3.8699999999999998E-2</v>
      </c>
      <c r="D845">
        <v>0.04</v>
      </c>
      <c r="E845">
        <v>10</v>
      </c>
      <c r="F845">
        <v>4.0599999999999997E-2</v>
      </c>
      <c r="G845">
        <v>1</v>
      </c>
      <c r="H845">
        <f t="shared" si="104"/>
        <v>4000</v>
      </c>
      <c r="I845">
        <f t="shared" si="105"/>
        <v>406</v>
      </c>
      <c r="J845">
        <f t="shared" si="106"/>
        <v>3594</v>
      </c>
      <c r="K845">
        <f t="shared" si="107"/>
        <v>3594</v>
      </c>
      <c r="L845">
        <f t="shared" si="108"/>
        <v>3996.7</v>
      </c>
      <c r="M845">
        <f t="shared" si="109"/>
        <v>402.7</v>
      </c>
      <c r="N845">
        <f t="shared" si="110"/>
        <v>3594</v>
      </c>
      <c r="O845">
        <f t="shared" si="111"/>
        <v>3594</v>
      </c>
    </row>
    <row r="846" spans="1:15" x14ac:dyDescent="0.25">
      <c r="A846" t="s">
        <v>851</v>
      </c>
      <c r="B846">
        <v>10000547</v>
      </c>
      <c r="C846">
        <v>0.1072</v>
      </c>
      <c r="D846">
        <v>0.10589999999999999</v>
      </c>
      <c r="E846">
        <v>2</v>
      </c>
      <c r="F846">
        <v>0.114</v>
      </c>
      <c r="G846">
        <v>6</v>
      </c>
      <c r="H846">
        <f t="shared" si="104"/>
        <v>2118</v>
      </c>
      <c r="I846">
        <f t="shared" si="105"/>
        <v>6840.0000000000009</v>
      </c>
      <c r="J846">
        <f t="shared" si="106"/>
        <v>-4722.0000000000009</v>
      </c>
      <c r="K846">
        <f t="shared" si="107"/>
        <v>0</v>
      </c>
      <c r="L846">
        <f t="shared" si="108"/>
        <v>2114.6999999999998</v>
      </c>
      <c r="M846">
        <f t="shared" si="109"/>
        <v>6836.7000000000007</v>
      </c>
      <c r="N846">
        <f t="shared" si="110"/>
        <v>-4722.0000000000009</v>
      </c>
      <c r="O846">
        <f t="shared" si="111"/>
        <v>0</v>
      </c>
    </row>
    <row r="847" spans="1:15" x14ac:dyDescent="0.25">
      <c r="A847" t="s">
        <v>852</v>
      </c>
      <c r="B847">
        <v>10000548</v>
      </c>
      <c r="C847">
        <v>7.0999999999999994E-2</v>
      </c>
      <c r="D847">
        <v>6.9599999999999995E-2</v>
      </c>
      <c r="E847">
        <v>1</v>
      </c>
      <c r="F847">
        <v>7.17E-2</v>
      </c>
      <c r="G847">
        <v>10</v>
      </c>
      <c r="H847">
        <f t="shared" si="104"/>
        <v>696</v>
      </c>
      <c r="I847">
        <f t="shared" si="105"/>
        <v>7170</v>
      </c>
      <c r="J847">
        <f t="shared" si="106"/>
        <v>-6474</v>
      </c>
      <c r="K847">
        <f t="shared" si="107"/>
        <v>0</v>
      </c>
      <c r="L847">
        <f t="shared" si="108"/>
        <v>692.7</v>
      </c>
      <c r="M847">
        <f t="shared" si="109"/>
        <v>7166.7</v>
      </c>
      <c r="N847">
        <f t="shared" si="110"/>
        <v>-6474</v>
      </c>
      <c r="O847">
        <f t="shared" si="111"/>
        <v>0</v>
      </c>
    </row>
    <row r="848" spans="1:15" x14ac:dyDescent="0.25">
      <c r="A848" t="s">
        <v>853</v>
      </c>
      <c r="B848">
        <v>10000565</v>
      </c>
      <c r="C848">
        <v>0.1555</v>
      </c>
      <c r="D848">
        <v>0.1547</v>
      </c>
      <c r="E848">
        <v>10</v>
      </c>
      <c r="F848">
        <v>0.15559999999999999</v>
      </c>
      <c r="G848">
        <v>6</v>
      </c>
      <c r="H848">
        <f t="shared" si="104"/>
        <v>15470.000000000002</v>
      </c>
      <c r="I848">
        <f t="shared" si="105"/>
        <v>9336</v>
      </c>
      <c r="J848">
        <f t="shared" si="106"/>
        <v>6134.0000000000018</v>
      </c>
      <c r="K848">
        <f t="shared" si="107"/>
        <v>6134.0000000000018</v>
      </c>
      <c r="L848">
        <f t="shared" si="108"/>
        <v>15466.700000000003</v>
      </c>
      <c r="M848">
        <f t="shared" si="109"/>
        <v>9332.7000000000007</v>
      </c>
      <c r="N848">
        <f t="shared" si="110"/>
        <v>6134.0000000000018</v>
      </c>
      <c r="O848">
        <f t="shared" si="111"/>
        <v>6134.0000000000018</v>
      </c>
    </row>
    <row r="849" spans="1:15" x14ac:dyDescent="0.25">
      <c r="A849" t="s">
        <v>854</v>
      </c>
      <c r="B849">
        <v>10000512</v>
      </c>
      <c r="C849">
        <v>8.0000000000000004E-4</v>
      </c>
      <c r="D849">
        <v>5.9999999999999995E-4</v>
      </c>
      <c r="E849">
        <v>10</v>
      </c>
      <c r="F849">
        <v>8.9999999999999998E-4</v>
      </c>
      <c r="G849">
        <v>30</v>
      </c>
      <c r="H849">
        <f t="shared" si="104"/>
        <v>59.999999999999993</v>
      </c>
      <c r="I849">
        <f t="shared" si="105"/>
        <v>270</v>
      </c>
      <c r="J849">
        <f t="shared" si="106"/>
        <v>-210</v>
      </c>
      <c r="K849">
        <f t="shared" si="107"/>
        <v>0</v>
      </c>
      <c r="L849">
        <f t="shared" si="108"/>
        <v>56.699999999999996</v>
      </c>
      <c r="M849">
        <f t="shared" si="109"/>
        <v>266.7</v>
      </c>
      <c r="N849">
        <f t="shared" si="110"/>
        <v>-210</v>
      </c>
      <c r="O849">
        <f t="shared" si="111"/>
        <v>0</v>
      </c>
    </row>
    <row r="850" spans="1:15" x14ac:dyDescent="0.25">
      <c r="A850" t="s">
        <v>855</v>
      </c>
      <c r="B850">
        <v>10000565</v>
      </c>
      <c r="C850">
        <v>0.1555</v>
      </c>
      <c r="D850">
        <v>0.1547</v>
      </c>
      <c r="E850">
        <v>9</v>
      </c>
      <c r="F850">
        <v>0.1555</v>
      </c>
      <c r="G850">
        <v>10</v>
      </c>
      <c r="H850">
        <f t="shared" si="104"/>
        <v>13923.000000000002</v>
      </c>
      <c r="I850">
        <f t="shared" si="105"/>
        <v>15550</v>
      </c>
      <c r="J850">
        <f t="shared" si="106"/>
        <v>-1626.9999999999982</v>
      </c>
      <c r="K850">
        <f t="shared" si="107"/>
        <v>0</v>
      </c>
      <c r="L850">
        <f t="shared" si="108"/>
        <v>13919.700000000003</v>
      </c>
      <c r="M850">
        <f t="shared" si="109"/>
        <v>15546.7</v>
      </c>
      <c r="N850">
        <f t="shared" si="110"/>
        <v>-1626.9999999999982</v>
      </c>
      <c r="O850">
        <f t="shared" si="111"/>
        <v>0</v>
      </c>
    </row>
    <row r="851" spans="1:15" x14ac:dyDescent="0.25">
      <c r="A851" t="s">
        <v>856</v>
      </c>
      <c r="B851">
        <v>10000521</v>
      </c>
      <c r="C851">
        <v>0.13930000000000001</v>
      </c>
      <c r="D851">
        <v>0.14649999999999999</v>
      </c>
      <c r="E851">
        <v>1</v>
      </c>
      <c r="F851">
        <v>0.15790000000000001</v>
      </c>
      <c r="G851">
        <v>6</v>
      </c>
      <c r="H851">
        <f t="shared" si="104"/>
        <v>1465</v>
      </c>
      <c r="I851">
        <f t="shared" si="105"/>
        <v>9474</v>
      </c>
      <c r="J851">
        <f t="shared" si="106"/>
        <v>-8009</v>
      </c>
      <c r="K851">
        <f t="shared" si="107"/>
        <v>0</v>
      </c>
      <c r="L851">
        <f t="shared" si="108"/>
        <v>1461.7</v>
      </c>
      <c r="M851">
        <f t="shared" si="109"/>
        <v>9470.7000000000007</v>
      </c>
      <c r="N851">
        <f t="shared" si="110"/>
        <v>-8009.0000000000009</v>
      </c>
      <c r="O851">
        <f t="shared" si="111"/>
        <v>0</v>
      </c>
    </row>
    <row r="852" spans="1:15" x14ac:dyDescent="0.25">
      <c r="A852" t="s">
        <v>857</v>
      </c>
      <c r="B852">
        <v>10000539</v>
      </c>
      <c r="C852">
        <v>4.24E-2</v>
      </c>
      <c r="D852">
        <v>4.1099999999999998E-2</v>
      </c>
      <c r="E852">
        <v>5</v>
      </c>
      <c r="F852">
        <v>4.2900000000000001E-2</v>
      </c>
      <c r="G852">
        <v>3</v>
      </c>
      <c r="H852">
        <f t="shared" si="104"/>
        <v>2055</v>
      </c>
      <c r="I852">
        <f t="shared" si="105"/>
        <v>1287</v>
      </c>
      <c r="J852">
        <f t="shared" si="106"/>
        <v>768</v>
      </c>
      <c r="K852">
        <f t="shared" si="107"/>
        <v>768</v>
      </c>
      <c r="L852">
        <f t="shared" si="108"/>
        <v>2051.6999999999998</v>
      </c>
      <c r="M852">
        <f t="shared" si="109"/>
        <v>1283.7</v>
      </c>
      <c r="N852">
        <f t="shared" si="110"/>
        <v>767.99999999999977</v>
      </c>
      <c r="O852">
        <f t="shared" si="111"/>
        <v>767.99999999999977</v>
      </c>
    </row>
    <row r="853" spans="1:15" x14ac:dyDescent="0.25">
      <c r="A853" t="s">
        <v>858</v>
      </c>
      <c r="B853">
        <v>10000547</v>
      </c>
      <c r="C853">
        <v>0.1072</v>
      </c>
      <c r="D853">
        <v>0.1072</v>
      </c>
      <c r="E853">
        <v>1</v>
      </c>
      <c r="F853">
        <v>0.1139</v>
      </c>
      <c r="G853">
        <v>10</v>
      </c>
      <c r="H853">
        <f t="shared" si="104"/>
        <v>1072</v>
      </c>
      <c r="I853">
        <f t="shared" si="105"/>
        <v>11390</v>
      </c>
      <c r="J853">
        <f t="shared" si="106"/>
        <v>-10318</v>
      </c>
      <c r="K853">
        <f t="shared" si="107"/>
        <v>0</v>
      </c>
      <c r="L853">
        <f t="shared" si="108"/>
        <v>1068.7</v>
      </c>
      <c r="M853">
        <f t="shared" si="109"/>
        <v>11386.7</v>
      </c>
      <c r="N853">
        <f t="shared" si="110"/>
        <v>-10318</v>
      </c>
      <c r="O853">
        <f t="shared" si="111"/>
        <v>0</v>
      </c>
    </row>
    <row r="854" spans="1:15" x14ac:dyDescent="0.25">
      <c r="A854" t="s">
        <v>859</v>
      </c>
      <c r="B854">
        <v>10000513</v>
      </c>
      <c r="C854">
        <v>0.25829999999999997</v>
      </c>
      <c r="D854">
        <v>0.2455</v>
      </c>
      <c r="E854">
        <v>1</v>
      </c>
      <c r="F854">
        <v>0.2581</v>
      </c>
      <c r="G854">
        <v>6</v>
      </c>
      <c r="H854">
        <f t="shared" si="104"/>
        <v>2455</v>
      </c>
      <c r="I854">
        <f t="shared" si="105"/>
        <v>15486</v>
      </c>
      <c r="J854">
        <f t="shared" si="106"/>
        <v>-13031</v>
      </c>
      <c r="K854">
        <f t="shared" si="107"/>
        <v>0</v>
      </c>
      <c r="L854">
        <f t="shared" si="108"/>
        <v>2451.6999999999998</v>
      </c>
      <c r="M854">
        <f t="shared" si="109"/>
        <v>15482.7</v>
      </c>
      <c r="N854">
        <f t="shared" si="110"/>
        <v>-13031</v>
      </c>
      <c r="O854">
        <f t="shared" si="111"/>
        <v>0</v>
      </c>
    </row>
    <row r="855" spans="1:15" x14ac:dyDescent="0.25">
      <c r="A855" t="s">
        <v>860</v>
      </c>
      <c r="B855">
        <v>10000519</v>
      </c>
      <c r="C855">
        <v>6.0000000000000001E-3</v>
      </c>
      <c r="D855">
        <v>5.8999999999999999E-3</v>
      </c>
      <c r="E855">
        <v>18</v>
      </c>
      <c r="F855">
        <v>7.4999999999999997E-3</v>
      </c>
      <c r="G855">
        <v>6</v>
      </c>
      <c r="H855">
        <f t="shared" si="104"/>
        <v>1062</v>
      </c>
      <c r="I855">
        <f t="shared" si="105"/>
        <v>450</v>
      </c>
      <c r="J855">
        <f t="shared" si="106"/>
        <v>612</v>
      </c>
      <c r="K855">
        <f t="shared" si="107"/>
        <v>612</v>
      </c>
      <c r="L855">
        <f t="shared" si="108"/>
        <v>1058.7</v>
      </c>
      <c r="M855">
        <f t="shared" si="109"/>
        <v>446.7</v>
      </c>
      <c r="N855">
        <f t="shared" si="110"/>
        <v>612</v>
      </c>
      <c r="O855">
        <f t="shared" si="111"/>
        <v>612</v>
      </c>
    </row>
    <row r="856" spans="1:15" x14ac:dyDescent="0.25">
      <c r="A856" t="s">
        <v>861</v>
      </c>
      <c r="B856">
        <v>10000520</v>
      </c>
      <c r="C856">
        <v>2.8E-3</v>
      </c>
      <c r="D856">
        <v>2.3999999999999998E-3</v>
      </c>
      <c r="E856">
        <v>4</v>
      </c>
      <c r="F856">
        <v>2.8999999999999998E-3</v>
      </c>
      <c r="G856">
        <v>3</v>
      </c>
      <c r="H856">
        <f t="shared" si="104"/>
        <v>95.999999999999986</v>
      </c>
      <c r="I856">
        <f t="shared" si="105"/>
        <v>87</v>
      </c>
      <c r="J856">
        <f t="shared" si="106"/>
        <v>8.9999999999999858</v>
      </c>
      <c r="K856">
        <f t="shared" si="107"/>
        <v>8.9999999999999858</v>
      </c>
      <c r="L856">
        <f t="shared" si="108"/>
        <v>92.699999999999989</v>
      </c>
      <c r="M856">
        <f t="shared" si="109"/>
        <v>83.7</v>
      </c>
      <c r="N856">
        <f t="shared" si="110"/>
        <v>8.9999999999999858</v>
      </c>
      <c r="O856">
        <f t="shared" si="111"/>
        <v>8.9999999999999858</v>
      </c>
    </row>
    <row r="857" spans="1:15" x14ac:dyDescent="0.25">
      <c r="A857" t="s">
        <v>862</v>
      </c>
      <c r="B857">
        <v>10000521</v>
      </c>
      <c r="C857">
        <v>0.13930000000000001</v>
      </c>
      <c r="D857">
        <v>0.14660000000000001</v>
      </c>
      <c r="E857">
        <v>6</v>
      </c>
      <c r="F857">
        <v>0.15790000000000001</v>
      </c>
      <c r="G857">
        <v>6</v>
      </c>
      <c r="H857">
        <f t="shared" si="104"/>
        <v>8796</v>
      </c>
      <c r="I857">
        <f t="shared" si="105"/>
        <v>9474</v>
      </c>
      <c r="J857">
        <f t="shared" si="106"/>
        <v>-678</v>
      </c>
      <c r="K857">
        <f t="shared" si="107"/>
        <v>0</v>
      </c>
      <c r="L857">
        <f t="shared" si="108"/>
        <v>8792.7000000000007</v>
      </c>
      <c r="M857">
        <f t="shared" si="109"/>
        <v>9470.7000000000007</v>
      </c>
      <c r="N857">
        <f t="shared" si="110"/>
        <v>-678</v>
      </c>
      <c r="O857">
        <f t="shared" si="111"/>
        <v>0</v>
      </c>
    </row>
    <row r="858" spans="1:15" x14ac:dyDescent="0.25">
      <c r="A858" t="s">
        <v>863</v>
      </c>
      <c r="B858">
        <v>10000527</v>
      </c>
      <c r="C858">
        <v>1.12E-2</v>
      </c>
      <c r="D858">
        <v>1.0999999999999999E-2</v>
      </c>
      <c r="E858">
        <v>3</v>
      </c>
      <c r="F858">
        <v>1.1900000000000001E-2</v>
      </c>
      <c r="G858">
        <v>1</v>
      </c>
      <c r="H858">
        <f t="shared" si="104"/>
        <v>330</v>
      </c>
      <c r="I858">
        <f t="shared" si="105"/>
        <v>119.00000000000001</v>
      </c>
      <c r="J858">
        <f t="shared" si="106"/>
        <v>211</v>
      </c>
      <c r="K858">
        <f t="shared" si="107"/>
        <v>211</v>
      </c>
      <c r="L858">
        <f t="shared" si="108"/>
        <v>326.7</v>
      </c>
      <c r="M858">
        <f t="shared" si="109"/>
        <v>115.70000000000002</v>
      </c>
      <c r="N858">
        <f t="shared" si="110"/>
        <v>210.99999999999997</v>
      </c>
      <c r="O858">
        <f t="shared" si="111"/>
        <v>210.99999999999997</v>
      </c>
    </row>
    <row r="859" spans="1:15" x14ac:dyDescent="0.25">
      <c r="A859" t="s">
        <v>864</v>
      </c>
      <c r="B859">
        <v>10000528</v>
      </c>
      <c r="C859">
        <v>0.113</v>
      </c>
      <c r="D859">
        <v>0.1086</v>
      </c>
      <c r="E859">
        <v>10</v>
      </c>
      <c r="F859">
        <v>0.1103</v>
      </c>
      <c r="G859">
        <v>1</v>
      </c>
      <c r="H859">
        <f t="shared" si="104"/>
        <v>10860</v>
      </c>
      <c r="I859">
        <f t="shared" si="105"/>
        <v>1103</v>
      </c>
      <c r="J859">
        <f t="shared" si="106"/>
        <v>9757</v>
      </c>
      <c r="K859">
        <f t="shared" si="107"/>
        <v>9757</v>
      </c>
      <c r="L859">
        <f t="shared" si="108"/>
        <v>10856.7</v>
      </c>
      <c r="M859">
        <f t="shared" si="109"/>
        <v>1099.7</v>
      </c>
      <c r="N859">
        <f t="shared" si="110"/>
        <v>9757</v>
      </c>
      <c r="O859">
        <f t="shared" si="111"/>
        <v>9757</v>
      </c>
    </row>
    <row r="860" spans="1:15" x14ac:dyDescent="0.25">
      <c r="A860" t="s">
        <v>865</v>
      </c>
      <c r="B860">
        <v>10000533</v>
      </c>
      <c r="C860">
        <v>2.4299999999999999E-2</v>
      </c>
      <c r="D860">
        <v>2.2700000000000001E-2</v>
      </c>
      <c r="E860">
        <v>12</v>
      </c>
      <c r="F860">
        <v>2.4E-2</v>
      </c>
      <c r="G860">
        <v>15</v>
      </c>
      <c r="H860">
        <f t="shared" si="104"/>
        <v>2724.0000000000005</v>
      </c>
      <c r="I860">
        <f t="shared" si="105"/>
        <v>3600</v>
      </c>
      <c r="J860">
        <f t="shared" si="106"/>
        <v>-875.99999999999955</v>
      </c>
      <c r="K860">
        <f t="shared" si="107"/>
        <v>0</v>
      </c>
      <c r="L860">
        <f t="shared" si="108"/>
        <v>2720.7000000000003</v>
      </c>
      <c r="M860">
        <f t="shared" si="109"/>
        <v>3596.7</v>
      </c>
      <c r="N860">
        <f t="shared" si="110"/>
        <v>-875.99999999999955</v>
      </c>
      <c r="O860">
        <f t="shared" si="111"/>
        <v>0</v>
      </c>
    </row>
    <row r="861" spans="1:15" x14ac:dyDescent="0.25">
      <c r="A861" t="s">
        <v>866</v>
      </c>
      <c r="B861">
        <v>10000534</v>
      </c>
      <c r="C861">
        <v>6.8099999999999994E-2</v>
      </c>
      <c r="D861">
        <v>6.8099999999999994E-2</v>
      </c>
      <c r="E861">
        <v>3</v>
      </c>
      <c r="F861">
        <v>7.0999999999999994E-2</v>
      </c>
      <c r="G861">
        <v>6</v>
      </c>
      <c r="H861">
        <f t="shared" si="104"/>
        <v>2042.9999999999998</v>
      </c>
      <c r="I861">
        <f t="shared" si="105"/>
        <v>4259.9999999999991</v>
      </c>
      <c r="J861">
        <f t="shared" si="106"/>
        <v>-2216.9999999999991</v>
      </c>
      <c r="K861">
        <f t="shared" si="107"/>
        <v>0</v>
      </c>
      <c r="L861">
        <f t="shared" si="108"/>
        <v>2039.6999999999998</v>
      </c>
      <c r="M861">
        <f t="shared" si="109"/>
        <v>4256.6999999999989</v>
      </c>
      <c r="N861">
        <f t="shared" si="110"/>
        <v>-2216.9999999999991</v>
      </c>
      <c r="O861">
        <f t="shared" si="111"/>
        <v>0</v>
      </c>
    </row>
    <row r="862" spans="1:15" x14ac:dyDescent="0.25">
      <c r="A862" t="s">
        <v>867</v>
      </c>
      <c r="B862">
        <v>10000539</v>
      </c>
      <c r="C862">
        <v>4.24E-2</v>
      </c>
      <c r="D862">
        <v>4.1099999999999998E-2</v>
      </c>
      <c r="E862">
        <v>5</v>
      </c>
      <c r="F862">
        <v>4.2900000000000001E-2</v>
      </c>
      <c r="G862">
        <v>3</v>
      </c>
      <c r="H862">
        <f t="shared" si="104"/>
        <v>2055</v>
      </c>
      <c r="I862">
        <f t="shared" si="105"/>
        <v>1287</v>
      </c>
      <c r="J862">
        <f t="shared" si="106"/>
        <v>768</v>
      </c>
      <c r="K862">
        <f t="shared" si="107"/>
        <v>768</v>
      </c>
      <c r="L862">
        <f t="shared" si="108"/>
        <v>2051.6999999999998</v>
      </c>
      <c r="M862">
        <f t="shared" si="109"/>
        <v>1283.7</v>
      </c>
      <c r="N862">
        <f t="shared" si="110"/>
        <v>767.99999999999977</v>
      </c>
      <c r="O862">
        <f t="shared" si="111"/>
        <v>767.99999999999977</v>
      </c>
    </row>
    <row r="863" spans="1:15" x14ac:dyDescent="0.25">
      <c r="A863" t="s">
        <v>868</v>
      </c>
      <c r="B863">
        <v>10000540</v>
      </c>
      <c r="C863">
        <v>3.8699999999999998E-2</v>
      </c>
      <c r="D863">
        <v>0.04</v>
      </c>
      <c r="E863">
        <v>10</v>
      </c>
      <c r="F863">
        <v>4.0599999999999997E-2</v>
      </c>
      <c r="G863">
        <v>1</v>
      </c>
      <c r="H863">
        <f t="shared" si="104"/>
        <v>4000</v>
      </c>
      <c r="I863">
        <f t="shared" si="105"/>
        <v>406</v>
      </c>
      <c r="J863">
        <f t="shared" si="106"/>
        <v>3594</v>
      </c>
      <c r="K863">
        <f t="shared" si="107"/>
        <v>3594</v>
      </c>
      <c r="L863">
        <f t="shared" si="108"/>
        <v>3996.7</v>
      </c>
      <c r="M863">
        <f t="shared" si="109"/>
        <v>402.7</v>
      </c>
      <c r="N863">
        <f t="shared" si="110"/>
        <v>3594</v>
      </c>
      <c r="O863">
        <f t="shared" si="111"/>
        <v>3594</v>
      </c>
    </row>
    <row r="864" spans="1:15" x14ac:dyDescent="0.25">
      <c r="A864" t="s">
        <v>869</v>
      </c>
      <c r="B864">
        <v>10000547</v>
      </c>
      <c r="C864">
        <v>0.1072</v>
      </c>
      <c r="D864">
        <v>0.1072</v>
      </c>
      <c r="E864">
        <v>1</v>
      </c>
      <c r="F864">
        <v>0.1133</v>
      </c>
      <c r="G864">
        <v>1</v>
      </c>
      <c r="H864">
        <f t="shared" si="104"/>
        <v>1072</v>
      </c>
      <c r="I864">
        <f t="shared" si="105"/>
        <v>1133</v>
      </c>
      <c r="J864">
        <f t="shared" si="106"/>
        <v>-61</v>
      </c>
      <c r="K864">
        <f t="shared" si="107"/>
        <v>0</v>
      </c>
      <c r="L864">
        <f t="shared" si="108"/>
        <v>1068.7</v>
      </c>
      <c r="M864">
        <f t="shared" si="109"/>
        <v>1129.7</v>
      </c>
      <c r="N864">
        <f t="shared" si="110"/>
        <v>-61</v>
      </c>
      <c r="O864">
        <f t="shared" si="111"/>
        <v>0</v>
      </c>
    </row>
    <row r="865" spans="1:15" x14ac:dyDescent="0.25">
      <c r="A865" t="s">
        <v>870</v>
      </c>
      <c r="B865">
        <v>10000548</v>
      </c>
      <c r="C865">
        <v>7.0999999999999994E-2</v>
      </c>
      <c r="D865">
        <v>6.9599999999999995E-2</v>
      </c>
      <c r="E865">
        <v>1</v>
      </c>
      <c r="F865">
        <v>7.17E-2</v>
      </c>
      <c r="G865">
        <v>10</v>
      </c>
      <c r="H865">
        <f t="shared" si="104"/>
        <v>696</v>
      </c>
      <c r="I865">
        <f t="shared" si="105"/>
        <v>7170</v>
      </c>
      <c r="J865">
        <f t="shared" si="106"/>
        <v>-6474</v>
      </c>
      <c r="K865">
        <f t="shared" si="107"/>
        <v>0</v>
      </c>
      <c r="L865">
        <f t="shared" si="108"/>
        <v>692.7</v>
      </c>
      <c r="M865">
        <f t="shared" si="109"/>
        <v>7166.7</v>
      </c>
      <c r="N865">
        <f t="shared" si="110"/>
        <v>-6474</v>
      </c>
      <c r="O865">
        <f t="shared" si="111"/>
        <v>0</v>
      </c>
    </row>
    <row r="866" spans="1:15" x14ac:dyDescent="0.25">
      <c r="A866" t="s">
        <v>871</v>
      </c>
      <c r="B866">
        <v>10000549</v>
      </c>
      <c r="C866">
        <v>8.0000000000000002E-3</v>
      </c>
      <c r="D866">
        <v>7.7000000000000002E-3</v>
      </c>
      <c r="E866">
        <v>10</v>
      </c>
      <c r="F866">
        <v>8.3000000000000001E-3</v>
      </c>
      <c r="G866">
        <v>10</v>
      </c>
      <c r="H866">
        <f t="shared" si="104"/>
        <v>770</v>
      </c>
      <c r="I866">
        <f t="shared" si="105"/>
        <v>830</v>
      </c>
      <c r="J866">
        <f t="shared" si="106"/>
        <v>-60</v>
      </c>
      <c r="K866">
        <f t="shared" si="107"/>
        <v>0</v>
      </c>
      <c r="L866">
        <f t="shared" si="108"/>
        <v>766.7</v>
      </c>
      <c r="M866">
        <f t="shared" si="109"/>
        <v>826.7</v>
      </c>
      <c r="N866">
        <f t="shared" si="110"/>
        <v>-60</v>
      </c>
      <c r="O866">
        <f t="shared" si="111"/>
        <v>0</v>
      </c>
    </row>
    <row r="867" spans="1:15" x14ac:dyDescent="0.25">
      <c r="A867" t="s">
        <v>872</v>
      </c>
      <c r="B867">
        <v>10000550</v>
      </c>
      <c r="C867">
        <v>1.89E-2</v>
      </c>
      <c r="D867">
        <v>1.8800000000000001E-2</v>
      </c>
      <c r="E867">
        <v>16</v>
      </c>
      <c r="F867">
        <v>1.89E-2</v>
      </c>
      <c r="G867">
        <v>3</v>
      </c>
      <c r="H867">
        <f t="shared" si="104"/>
        <v>3008</v>
      </c>
      <c r="I867">
        <f t="shared" si="105"/>
        <v>567</v>
      </c>
      <c r="J867">
        <f t="shared" si="106"/>
        <v>2441</v>
      </c>
      <c r="K867">
        <f t="shared" si="107"/>
        <v>2441</v>
      </c>
      <c r="L867">
        <f t="shared" si="108"/>
        <v>3004.7</v>
      </c>
      <c r="M867">
        <f t="shared" si="109"/>
        <v>563.70000000000005</v>
      </c>
      <c r="N867">
        <f t="shared" si="110"/>
        <v>2441</v>
      </c>
      <c r="O867">
        <f t="shared" si="111"/>
        <v>2441</v>
      </c>
    </row>
    <row r="868" spans="1:15" x14ac:dyDescent="0.25">
      <c r="A868" t="s">
        <v>873</v>
      </c>
      <c r="B868">
        <v>10000565</v>
      </c>
      <c r="C868">
        <v>0.1555</v>
      </c>
      <c r="D868">
        <v>0.1547</v>
      </c>
      <c r="E868">
        <v>9</v>
      </c>
      <c r="F868">
        <v>0.1555</v>
      </c>
      <c r="G868">
        <v>10</v>
      </c>
      <c r="H868">
        <f t="shared" si="104"/>
        <v>13923.000000000002</v>
      </c>
      <c r="I868">
        <f t="shared" si="105"/>
        <v>15550</v>
      </c>
      <c r="J868">
        <f t="shared" si="106"/>
        <v>-1626.9999999999982</v>
      </c>
      <c r="K868">
        <f t="shared" si="107"/>
        <v>0</v>
      </c>
      <c r="L868">
        <f t="shared" si="108"/>
        <v>13919.700000000003</v>
      </c>
      <c r="M868">
        <f t="shared" si="109"/>
        <v>15546.7</v>
      </c>
      <c r="N868">
        <f t="shared" si="110"/>
        <v>-1626.9999999999982</v>
      </c>
      <c r="O868">
        <f t="shared" si="111"/>
        <v>0</v>
      </c>
    </row>
    <row r="869" spans="1:15" x14ac:dyDescent="0.25">
      <c r="A869" t="s">
        <v>874</v>
      </c>
      <c r="B869">
        <v>10000513</v>
      </c>
      <c r="C869">
        <v>0.25829999999999997</v>
      </c>
      <c r="D869">
        <v>0.2455</v>
      </c>
      <c r="E869">
        <v>1</v>
      </c>
      <c r="F869">
        <v>0.2581</v>
      </c>
      <c r="G869">
        <v>6</v>
      </c>
      <c r="H869">
        <f t="shared" si="104"/>
        <v>2455</v>
      </c>
      <c r="I869">
        <f t="shared" si="105"/>
        <v>15486</v>
      </c>
      <c r="J869">
        <f t="shared" si="106"/>
        <v>-13031</v>
      </c>
      <c r="K869">
        <f t="shared" si="107"/>
        <v>0</v>
      </c>
      <c r="L869">
        <f t="shared" si="108"/>
        <v>2451.6999999999998</v>
      </c>
      <c r="M869">
        <f t="shared" si="109"/>
        <v>15482.7</v>
      </c>
      <c r="N869">
        <f t="shared" si="110"/>
        <v>-13031</v>
      </c>
      <c r="O869">
        <f t="shared" si="111"/>
        <v>0</v>
      </c>
    </row>
    <row r="870" spans="1:15" x14ac:dyDescent="0.25">
      <c r="A870" t="s">
        <v>875</v>
      </c>
      <c r="B870">
        <v>10000519</v>
      </c>
      <c r="C870">
        <v>6.0000000000000001E-3</v>
      </c>
      <c r="D870">
        <v>5.8999999999999999E-3</v>
      </c>
      <c r="E870">
        <v>18</v>
      </c>
      <c r="F870">
        <v>7.4999999999999997E-3</v>
      </c>
      <c r="G870">
        <v>6</v>
      </c>
      <c r="H870">
        <f t="shared" si="104"/>
        <v>1062</v>
      </c>
      <c r="I870">
        <f t="shared" si="105"/>
        <v>450</v>
      </c>
      <c r="J870">
        <f t="shared" si="106"/>
        <v>612</v>
      </c>
      <c r="K870">
        <f t="shared" si="107"/>
        <v>612</v>
      </c>
      <c r="L870">
        <f t="shared" si="108"/>
        <v>1058.7</v>
      </c>
      <c r="M870">
        <f t="shared" si="109"/>
        <v>446.7</v>
      </c>
      <c r="N870">
        <f t="shared" si="110"/>
        <v>612</v>
      </c>
      <c r="O870">
        <f t="shared" si="111"/>
        <v>612</v>
      </c>
    </row>
    <row r="871" spans="1:15" x14ac:dyDescent="0.25">
      <c r="A871" t="s">
        <v>876</v>
      </c>
      <c r="B871">
        <v>10000520</v>
      </c>
      <c r="C871">
        <v>2.8E-3</v>
      </c>
      <c r="D871">
        <v>2.3999999999999998E-3</v>
      </c>
      <c r="E871">
        <v>10</v>
      </c>
      <c r="F871">
        <v>2.8999999999999998E-3</v>
      </c>
      <c r="G871">
        <v>3</v>
      </c>
      <c r="H871">
        <f t="shared" si="104"/>
        <v>239.99999999999997</v>
      </c>
      <c r="I871">
        <f t="shared" si="105"/>
        <v>87</v>
      </c>
      <c r="J871">
        <f t="shared" si="106"/>
        <v>152.99999999999997</v>
      </c>
      <c r="K871">
        <f t="shared" si="107"/>
        <v>152.99999999999997</v>
      </c>
      <c r="L871">
        <f t="shared" si="108"/>
        <v>236.69999999999996</v>
      </c>
      <c r="M871">
        <f t="shared" si="109"/>
        <v>83.7</v>
      </c>
      <c r="N871">
        <f t="shared" si="110"/>
        <v>152.99999999999994</v>
      </c>
      <c r="O871">
        <f t="shared" si="111"/>
        <v>152.99999999999994</v>
      </c>
    </row>
    <row r="872" spans="1:15" x14ac:dyDescent="0.25">
      <c r="A872" t="s">
        <v>877</v>
      </c>
      <c r="B872">
        <v>10000533</v>
      </c>
      <c r="C872">
        <v>2.4299999999999999E-2</v>
      </c>
      <c r="D872">
        <v>2.2700000000000001E-2</v>
      </c>
      <c r="E872">
        <v>12</v>
      </c>
      <c r="F872">
        <v>2.4E-2</v>
      </c>
      <c r="G872">
        <v>15</v>
      </c>
      <c r="H872">
        <f t="shared" si="104"/>
        <v>2724.0000000000005</v>
      </c>
      <c r="I872">
        <f t="shared" si="105"/>
        <v>3600</v>
      </c>
      <c r="J872">
        <f t="shared" si="106"/>
        <v>-875.99999999999955</v>
      </c>
      <c r="K872">
        <f t="shared" si="107"/>
        <v>0</v>
      </c>
      <c r="L872">
        <f t="shared" si="108"/>
        <v>2720.7000000000003</v>
      </c>
      <c r="M872">
        <f t="shared" si="109"/>
        <v>3596.7</v>
      </c>
      <c r="N872">
        <f t="shared" si="110"/>
        <v>-875.99999999999955</v>
      </c>
      <c r="O872">
        <f t="shared" si="111"/>
        <v>0</v>
      </c>
    </row>
    <row r="873" spans="1:15" x14ac:dyDescent="0.25">
      <c r="A873" t="s">
        <v>878</v>
      </c>
      <c r="B873">
        <v>10000534</v>
      </c>
      <c r="C873">
        <v>6.8099999999999994E-2</v>
      </c>
      <c r="D873">
        <v>6.8099999999999994E-2</v>
      </c>
      <c r="E873">
        <v>3</v>
      </c>
      <c r="F873">
        <v>7.0999999999999994E-2</v>
      </c>
      <c r="G873">
        <v>6</v>
      </c>
      <c r="H873">
        <f t="shared" si="104"/>
        <v>2042.9999999999998</v>
      </c>
      <c r="I873">
        <f t="shared" si="105"/>
        <v>4259.9999999999991</v>
      </c>
      <c r="J873">
        <f t="shared" si="106"/>
        <v>-2216.9999999999991</v>
      </c>
      <c r="K873">
        <f t="shared" si="107"/>
        <v>0</v>
      </c>
      <c r="L873">
        <f t="shared" si="108"/>
        <v>2039.6999999999998</v>
      </c>
      <c r="M873">
        <f t="shared" si="109"/>
        <v>4256.6999999999989</v>
      </c>
      <c r="N873">
        <f t="shared" si="110"/>
        <v>-2216.9999999999991</v>
      </c>
      <c r="O873">
        <f t="shared" si="111"/>
        <v>0</v>
      </c>
    </row>
    <row r="874" spans="1:15" x14ac:dyDescent="0.25">
      <c r="A874" t="s">
        <v>879</v>
      </c>
      <c r="B874">
        <v>10000540</v>
      </c>
      <c r="C874">
        <v>3.8699999999999998E-2</v>
      </c>
      <c r="D874">
        <v>0.04</v>
      </c>
      <c r="E874">
        <v>10</v>
      </c>
      <c r="F874">
        <v>4.0599999999999997E-2</v>
      </c>
      <c r="G874">
        <v>1</v>
      </c>
      <c r="H874">
        <f t="shared" si="104"/>
        <v>4000</v>
      </c>
      <c r="I874">
        <f t="shared" si="105"/>
        <v>406</v>
      </c>
      <c r="J874">
        <f t="shared" si="106"/>
        <v>3594</v>
      </c>
      <c r="K874">
        <f t="shared" si="107"/>
        <v>3594</v>
      </c>
      <c r="L874">
        <f t="shared" si="108"/>
        <v>3996.7</v>
      </c>
      <c r="M874">
        <f t="shared" si="109"/>
        <v>402.7</v>
      </c>
      <c r="N874">
        <f t="shared" si="110"/>
        <v>3594</v>
      </c>
      <c r="O874">
        <f t="shared" si="111"/>
        <v>3594</v>
      </c>
    </row>
    <row r="875" spans="1:15" x14ac:dyDescent="0.25">
      <c r="A875" t="s">
        <v>880</v>
      </c>
      <c r="B875">
        <v>10000547</v>
      </c>
      <c r="C875">
        <v>0.1072</v>
      </c>
      <c r="D875">
        <v>0.10730000000000001</v>
      </c>
      <c r="E875">
        <v>6</v>
      </c>
      <c r="F875">
        <v>0.1133</v>
      </c>
      <c r="G875">
        <v>1</v>
      </c>
      <c r="H875">
        <f t="shared" si="104"/>
        <v>6438</v>
      </c>
      <c r="I875">
        <f t="shared" si="105"/>
        <v>1133</v>
      </c>
      <c r="J875">
        <f t="shared" si="106"/>
        <v>5305</v>
      </c>
      <c r="K875">
        <f t="shared" si="107"/>
        <v>5305</v>
      </c>
      <c r="L875">
        <f t="shared" si="108"/>
        <v>6434.7</v>
      </c>
      <c r="M875">
        <f t="shared" si="109"/>
        <v>1129.7</v>
      </c>
      <c r="N875">
        <f t="shared" si="110"/>
        <v>5305</v>
      </c>
      <c r="O875">
        <f t="shared" si="111"/>
        <v>5305</v>
      </c>
    </row>
    <row r="876" spans="1:15" x14ac:dyDescent="0.25">
      <c r="A876" t="s">
        <v>881</v>
      </c>
      <c r="B876">
        <v>10000548</v>
      </c>
      <c r="C876">
        <v>7.0999999999999994E-2</v>
      </c>
      <c r="D876">
        <v>6.9599999999999995E-2</v>
      </c>
      <c r="E876">
        <v>1</v>
      </c>
      <c r="F876">
        <v>7.17E-2</v>
      </c>
      <c r="G876">
        <v>10</v>
      </c>
      <c r="H876">
        <f t="shared" si="104"/>
        <v>696</v>
      </c>
      <c r="I876">
        <f t="shared" si="105"/>
        <v>7170</v>
      </c>
      <c r="J876">
        <f t="shared" si="106"/>
        <v>-6474</v>
      </c>
      <c r="K876">
        <f t="shared" si="107"/>
        <v>0</v>
      </c>
      <c r="L876">
        <f t="shared" si="108"/>
        <v>692.7</v>
      </c>
      <c r="M876">
        <f t="shared" si="109"/>
        <v>7166.7</v>
      </c>
      <c r="N876">
        <f t="shared" si="110"/>
        <v>-6474</v>
      </c>
      <c r="O876">
        <f t="shared" si="111"/>
        <v>0</v>
      </c>
    </row>
    <row r="877" spans="1:15" x14ac:dyDescent="0.25">
      <c r="A877" t="s">
        <v>882</v>
      </c>
      <c r="B877">
        <v>10000549</v>
      </c>
      <c r="C877">
        <v>8.0000000000000002E-3</v>
      </c>
      <c r="D877">
        <v>7.7000000000000002E-3</v>
      </c>
      <c r="E877">
        <v>10</v>
      </c>
      <c r="F877">
        <v>8.3000000000000001E-3</v>
      </c>
      <c r="G877">
        <v>10</v>
      </c>
      <c r="H877">
        <f t="shared" si="104"/>
        <v>770</v>
      </c>
      <c r="I877">
        <f t="shared" si="105"/>
        <v>830</v>
      </c>
      <c r="J877">
        <f t="shared" si="106"/>
        <v>-60</v>
      </c>
      <c r="K877">
        <f t="shared" si="107"/>
        <v>0</v>
      </c>
      <c r="L877">
        <f t="shared" si="108"/>
        <v>766.7</v>
      </c>
      <c r="M877">
        <f t="shared" si="109"/>
        <v>826.7</v>
      </c>
      <c r="N877">
        <f t="shared" si="110"/>
        <v>-60</v>
      </c>
      <c r="O877">
        <f t="shared" si="111"/>
        <v>0</v>
      </c>
    </row>
    <row r="878" spans="1:15" x14ac:dyDescent="0.25">
      <c r="A878" t="s">
        <v>883</v>
      </c>
      <c r="B878">
        <v>10000550</v>
      </c>
      <c r="C878">
        <v>1.89E-2</v>
      </c>
      <c r="D878">
        <v>1.8800000000000001E-2</v>
      </c>
      <c r="E878">
        <v>10</v>
      </c>
      <c r="F878">
        <v>1.89E-2</v>
      </c>
      <c r="G878">
        <v>3</v>
      </c>
      <c r="H878">
        <f t="shared" si="104"/>
        <v>1880</v>
      </c>
      <c r="I878">
        <f t="shared" si="105"/>
        <v>567</v>
      </c>
      <c r="J878">
        <f t="shared" si="106"/>
        <v>1313</v>
      </c>
      <c r="K878">
        <f t="shared" si="107"/>
        <v>1313</v>
      </c>
      <c r="L878">
        <f t="shared" si="108"/>
        <v>1876.7</v>
      </c>
      <c r="M878">
        <f t="shared" si="109"/>
        <v>563.70000000000005</v>
      </c>
      <c r="N878">
        <f t="shared" si="110"/>
        <v>1313</v>
      </c>
      <c r="O878">
        <f t="shared" si="111"/>
        <v>1313</v>
      </c>
    </row>
    <row r="879" spans="1:15" x14ac:dyDescent="0.25">
      <c r="A879" t="s">
        <v>884</v>
      </c>
      <c r="B879">
        <v>10000565</v>
      </c>
      <c r="C879">
        <v>0.1555</v>
      </c>
      <c r="D879">
        <v>0.1547</v>
      </c>
      <c r="E879">
        <v>9</v>
      </c>
      <c r="F879">
        <v>0.1555</v>
      </c>
      <c r="G879">
        <v>10</v>
      </c>
      <c r="H879">
        <f t="shared" si="104"/>
        <v>13923.000000000002</v>
      </c>
      <c r="I879">
        <f t="shared" si="105"/>
        <v>15550</v>
      </c>
      <c r="J879">
        <f t="shared" si="106"/>
        <v>-1626.9999999999982</v>
      </c>
      <c r="K879">
        <f t="shared" si="107"/>
        <v>0</v>
      </c>
      <c r="L879">
        <f t="shared" si="108"/>
        <v>13919.700000000003</v>
      </c>
      <c r="M879">
        <f t="shared" si="109"/>
        <v>15546.7</v>
      </c>
      <c r="N879">
        <f t="shared" si="110"/>
        <v>-1626.9999999999982</v>
      </c>
      <c r="O879">
        <f t="shared" si="111"/>
        <v>0</v>
      </c>
    </row>
    <row r="880" spans="1:15" x14ac:dyDescent="0.25">
      <c r="A880" t="s">
        <v>885</v>
      </c>
      <c r="B880">
        <v>10000498</v>
      </c>
      <c r="C880">
        <v>4.0000000000000002E-4</v>
      </c>
      <c r="D880">
        <v>2.0000000000000001E-4</v>
      </c>
      <c r="E880">
        <v>20</v>
      </c>
      <c r="F880">
        <v>4.0000000000000002E-4</v>
      </c>
      <c r="G880">
        <v>30</v>
      </c>
      <c r="H880">
        <f t="shared" si="104"/>
        <v>40</v>
      </c>
      <c r="I880">
        <f t="shared" si="105"/>
        <v>120</v>
      </c>
      <c r="J880">
        <f t="shared" si="106"/>
        <v>-80</v>
      </c>
      <c r="K880">
        <f t="shared" si="107"/>
        <v>0</v>
      </c>
      <c r="L880">
        <f t="shared" si="108"/>
        <v>36.700000000000003</v>
      </c>
      <c r="M880">
        <f t="shared" si="109"/>
        <v>116.7</v>
      </c>
      <c r="N880">
        <f t="shared" si="110"/>
        <v>-80</v>
      </c>
      <c r="O880">
        <f t="shared" si="111"/>
        <v>0</v>
      </c>
    </row>
    <row r="881" spans="1:15" x14ac:dyDescent="0.25">
      <c r="A881" t="s">
        <v>886</v>
      </c>
      <c r="B881">
        <v>10000513</v>
      </c>
      <c r="C881">
        <v>0.25829999999999997</v>
      </c>
      <c r="D881">
        <v>0.24560000000000001</v>
      </c>
      <c r="E881">
        <v>6</v>
      </c>
      <c r="F881">
        <v>0.2581</v>
      </c>
      <c r="G881">
        <v>6</v>
      </c>
      <c r="H881">
        <f t="shared" si="104"/>
        <v>14736</v>
      </c>
      <c r="I881">
        <f t="shared" si="105"/>
        <v>15486</v>
      </c>
      <c r="J881">
        <f t="shared" si="106"/>
        <v>-750</v>
      </c>
      <c r="K881">
        <f t="shared" si="107"/>
        <v>0</v>
      </c>
      <c r="L881">
        <f t="shared" si="108"/>
        <v>14732.7</v>
      </c>
      <c r="M881">
        <f t="shared" si="109"/>
        <v>15482.7</v>
      </c>
      <c r="N881">
        <f t="shared" si="110"/>
        <v>-750</v>
      </c>
      <c r="O881">
        <f t="shared" si="111"/>
        <v>0</v>
      </c>
    </row>
    <row r="882" spans="1:15" x14ac:dyDescent="0.25">
      <c r="A882" t="s">
        <v>887</v>
      </c>
      <c r="B882">
        <v>10000519</v>
      </c>
      <c r="C882">
        <v>6.0000000000000001E-3</v>
      </c>
      <c r="D882">
        <v>6.1000000000000004E-3</v>
      </c>
      <c r="E882">
        <v>1</v>
      </c>
      <c r="F882">
        <v>7.4999999999999997E-3</v>
      </c>
      <c r="G882">
        <v>6</v>
      </c>
      <c r="H882">
        <f t="shared" si="104"/>
        <v>61.000000000000007</v>
      </c>
      <c r="I882">
        <f t="shared" si="105"/>
        <v>450</v>
      </c>
      <c r="J882">
        <f t="shared" si="106"/>
        <v>-389</v>
      </c>
      <c r="K882">
        <f t="shared" si="107"/>
        <v>0</v>
      </c>
      <c r="L882">
        <f t="shared" si="108"/>
        <v>57.70000000000001</v>
      </c>
      <c r="M882">
        <f t="shared" si="109"/>
        <v>446.7</v>
      </c>
      <c r="N882">
        <f t="shared" si="110"/>
        <v>-389</v>
      </c>
      <c r="O882">
        <f t="shared" si="111"/>
        <v>0</v>
      </c>
    </row>
    <row r="883" spans="1:15" x14ac:dyDescent="0.25">
      <c r="A883" t="s">
        <v>888</v>
      </c>
      <c r="B883">
        <v>10000522</v>
      </c>
      <c r="C883">
        <v>0.20910000000000001</v>
      </c>
      <c r="D883">
        <v>0.183</v>
      </c>
      <c r="E883">
        <v>1</v>
      </c>
      <c r="F883">
        <v>0.20799999999999999</v>
      </c>
      <c r="G883">
        <v>10</v>
      </c>
      <c r="H883">
        <f t="shared" si="104"/>
        <v>1830</v>
      </c>
      <c r="I883">
        <f t="shared" si="105"/>
        <v>20800</v>
      </c>
      <c r="J883">
        <f t="shared" si="106"/>
        <v>-18970</v>
      </c>
      <c r="K883">
        <f t="shared" si="107"/>
        <v>0</v>
      </c>
      <c r="L883">
        <f t="shared" si="108"/>
        <v>1826.7</v>
      </c>
      <c r="M883">
        <f t="shared" si="109"/>
        <v>20796.7</v>
      </c>
      <c r="N883">
        <f t="shared" si="110"/>
        <v>-18970</v>
      </c>
      <c r="O883">
        <f t="shared" si="111"/>
        <v>0</v>
      </c>
    </row>
    <row r="884" spans="1:15" x14ac:dyDescent="0.25">
      <c r="A884" t="s">
        <v>889</v>
      </c>
      <c r="B884">
        <v>10000540</v>
      </c>
      <c r="C884">
        <v>3.8699999999999998E-2</v>
      </c>
      <c r="D884">
        <v>0.04</v>
      </c>
      <c r="E884">
        <v>10</v>
      </c>
      <c r="F884">
        <v>4.0599999999999997E-2</v>
      </c>
      <c r="G884">
        <v>1</v>
      </c>
      <c r="H884">
        <f t="shared" si="104"/>
        <v>4000</v>
      </c>
      <c r="I884">
        <f t="shared" si="105"/>
        <v>406</v>
      </c>
      <c r="J884">
        <f t="shared" si="106"/>
        <v>3594</v>
      </c>
      <c r="K884">
        <f t="shared" si="107"/>
        <v>3594</v>
      </c>
      <c r="L884">
        <f t="shared" si="108"/>
        <v>3996.7</v>
      </c>
      <c r="M884">
        <f t="shared" si="109"/>
        <v>402.7</v>
      </c>
      <c r="N884">
        <f t="shared" si="110"/>
        <v>3594</v>
      </c>
      <c r="O884">
        <f t="shared" si="111"/>
        <v>3594</v>
      </c>
    </row>
    <row r="885" spans="1:15" x14ac:dyDescent="0.25">
      <c r="A885" t="s">
        <v>890</v>
      </c>
      <c r="B885">
        <v>10000547</v>
      </c>
      <c r="C885">
        <v>0.1072</v>
      </c>
      <c r="D885">
        <v>0.10730000000000001</v>
      </c>
      <c r="E885">
        <v>6</v>
      </c>
      <c r="F885">
        <v>0.1132</v>
      </c>
      <c r="G885">
        <v>6</v>
      </c>
      <c r="H885">
        <f t="shared" si="104"/>
        <v>6438</v>
      </c>
      <c r="I885">
        <f t="shared" si="105"/>
        <v>6792</v>
      </c>
      <c r="J885">
        <f t="shared" si="106"/>
        <v>-354</v>
      </c>
      <c r="K885">
        <f t="shared" si="107"/>
        <v>0</v>
      </c>
      <c r="L885">
        <f t="shared" si="108"/>
        <v>6434.7</v>
      </c>
      <c r="M885">
        <f t="shared" si="109"/>
        <v>6788.7</v>
      </c>
      <c r="N885">
        <f t="shared" si="110"/>
        <v>-354</v>
      </c>
      <c r="O885">
        <f t="shared" si="111"/>
        <v>0</v>
      </c>
    </row>
    <row r="886" spans="1:15" x14ac:dyDescent="0.25">
      <c r="A886" t="s">
        <v>891</v>
      </c>
      <c r="B886">
        <v>10000498</v>
      </c>
      <c r="C886">
        <v>4.0000000000000002E-4</v>
      </c>
      <c r="D886">
        <v>2.0000000000000001E-4</v>
      </c>
      <c r="E886">
        <v>50</v>
      </c>
      <c r="F886">
        <v>4.0000000000000002E-4</v>
      </c>
      <c r="G886">
        <v>30</v>
      </c>
      <c r="H886">
        <f t="shared" si="104"/>
        <v>100</v>
      </c>
      <c r="I886">
        <f t="shared" si="105"/>
        <v>120</v>
      </c>
      <c r="J886">
        <f t="shared" si="106"/>
        <v>-20</v>
      </c>
      <c r="K886">
        <f t="shared" si="107"/>
        <v>0</v>
      </c>
      <c r="L886">
        <f t="shared" si="108"/>
        <v>96.7</v>
      </c>
      <c r="M886">
        <f t="shared" si="109"/>
        <v>116.7</v>
      </c>
      <c r="N886">
        <f t="shared" si="110"/>
        <v>-20</v>
      </c>
      <c r="O886">
        <f t="shared" si="111"/>
        <v>0</v>
      </c>
    </row>
    <row r="887" spans="1:15" x14ac:dyDescent="0.25">
      <c r="A887" t="s">
        <v>892</v>
      </c>
      <c r="B887">
        <v>10000519</v>
      </c>
      <c r="C887">
        <v>6.1000000000000004E-3</v>
      </c>
      <c r="D887">
        <v>5.8999999999999999E-3</v>
      </c>
      <c r="E887">
        <v>18</v>
      </c>
      <c r="F887">
        <v>7.4999999999999997E-3</v>
      </c>
      <c r="G887">
        <v>6</v>
      </c>
      <c r="H887">
        <f t="shared" si="104"/>
        <v>1062</v>
      </c>
      <c r="I887">
        <f t="shared" si="105"/>
        <v>450</v>
      </c>
      <c r="J887">
        <f t="shared" si="106"/>
        <v>612</v>
      </c>
      <c r="K887">
        <f t="shared" si="107"/>
        <v>612</v>
      </c>
      <c r="L887">
        <f t="shared" si="108"/>
        <v>1058.7</v>
      </c>
      <c r="M887">
        <f t="shared" si="109"/>
        <v>446.7</v>
      </c>
      <c r="N887">
        <f t="shared" si="110"/>
        <v>612</v>
      </c>
      <c r="O887">
        <f t="shared" si="111"/>
        <v>612</v>
      </c>
    </row>
    <row r="888" spans="1:15" x14ac:dyDescent="0.25">
      <c r="A888" t="s">
        <v>893</v>
      </c>
      <c r="B888">
        <v>10000522</v>
      </c>
      <c r="C888">
        <v>0.20910000000000001</v>
      </c>
      <c r="D888">
        <v>0.183</v>
      </c>
      <c r="E888">
        <v>1</v>
      </c>
      <c r="F888">
        <v>0.20799999999999999</v>
      </c>
      <c r="G888">
        <v>10</v>
      </c>
      <c r="H888">
        <f t="shared" si="104"/>
        <v>1830</v>
      </c>
      <c r="I888">
        <f t="shared" si="105"/>
        <v>20800</v>
      </c>
      <c r="J888">
        <f t="shared" si="106"/>
        <v>-18970</v>
      </c>
      <c r="K888">
        <f t="shared" si="107"/>
        <v>0</v>
      </c>
      <c r="L888">
        <f t="shared" si="108"/>
        <v>1826.7</v>
      </c>
      <c r="M888">
        <f t="shared" si="109"/>
        <v>20796.7</v>
      </c>
      <c r="N888">
        <f t="shared" si="110"/>
        <v>-18970</v>
      </c>
      <c r="O888">
        <f t="shared" si="111"/>
        <v>0</v>
      </c>
    </row>
    <row r="889" spans="1:15" x14ac:dyDescent="0.25">
      <c r="A889" t="s">
        <v>894</v>
      </c>
      <c r="B889">
        <v>10000534</v>
      </c>
      <c r="C889">
        <v>6.8099999999999994E-2</v>
      </c>
      <c r="D889">
        <v>6.8099999999999994E-2</v>
      </c>
      <c r="E889">
        <v>3</v>
      </c>
      <c r="F889">
        <v>7.0999999999999994E-2</v>
      </c>
      <c r="G889">
        <v>6</v>
      </c>
      <c r="H889">
        <f t="shared" si="104"/>
        <v>2042.9999999999998</v>
      </c>
      <c r="I889">
        <f t="shared" si="105"/>
        <v>4259.9999999999991</v>
      </c>
      <c r="J889">
        <f t="shared" si="106"/>
        <v>-2216.9999999999991</v>
      </c>
      <c r="K889">
        <f t="shared" si="107"/>
        <v>0</v>
      </c>
      <c r="L889">
        <f t="shared" si="108"/>
        <v>2039.6999999999998</v>
      </c>
      <c r="M889">
        <f t="shared" si="109"/>
        <v>4256.6999999999989</v>
      </c>
      <c r="N889">
        <f t="shared" si="110"/>
        <v>-2216.9999999999991</v>
      </c>
      <c r="O889">
        <f t="shared" si="111"/>
        <v>0</v>
      </c>
    </row>
    <row r="890" spans="1:15" x14ac:dyDescent="0.25">
      <c r="A890" t="s">
        <v>895</v>
      </c>
      <c r="B890">
        <v>10000547</v>
      </c>
      <c r="C890">
        <v>0.1072</v>
      </c>
      <c r="D890">
        <v>0.10730000000000001</v>
      </c>
      <c r="E890">
        <v>6</v>
      </c>
      <c r="F890">
        <v>0.1132</v>
      </c>
      <c r="G890">
        <v>6</v>
      </c>
      <c r="H890">
        <f t="shared" si="104"/>
        <v>6438</v>
      </c>
      <c r="I890">
        <f t="shared" si="105"/>
        <v>6792</v>
      </c>
      <c r="J890">
        <f t="shared" si="106"/>
        <v>-354</v>
      </c>
      <c r="K890">
        <f t="shared" si="107"/>
        <v>0</v>
      </c>
      <c r="L890">
        <f t="shared" si="108"/>
        <v>6434.7</v>
      </c>
      <c r="M890">
        <f t="shared" si="109"/>
        <v>6788.7</v>
      </c>
      <c r="N890">
        <f t="shared" si="110"/>
        <v>-354</v>
      </c>
      <c r="O890">
        <f t="shared" si="111"/>
        <v>0</v>
      </c>
    </row>
    <row r="891" spans="1:15" x14ac:dyDescent="0.25">
      <c r="A891" t="s">
        <v>896</v>
      </c>
      <c r="B891">
        <v>10000550</v>
      </c>
      <c r="C891">
        <v>1.89E-2</v>
      </c>
      <c r="D891">
        <v>2.0199999999999999E-2</v>
      </c>
      <c r="E891">
        <v>3</v>
      </c>
      <c r="F891">
        <v>2.07E-2</v>
      </c>
      <c r="G891">
        <v>2</v>
      </c>
      <c r="H891">
        <f t="shared" si="104"/>
        <v>606</v>
      </c>
      <c r="I891">
        <f t="shared" si="105"/>
        <v>414</v>
      </c>
      <c r="J891">
        <f t="shared" si="106"/>
        <v>192</v>
      </c>
      <c r="K891">
        <f t="shared" si="107"/>
        <v>192</v>
      </c>
      <c r="L891">
        <f t="shared" si="108"/>
        <v>602.70000000000005</v>
      </c>
      <c r="M891">
        <f t="shared" si="109"/>
        <v>410.7</v>
      </c>
      <c r="N891">
        <f t="shared" si="110"/>
        <v>192.00000000000006</v>
      </c>
      <c r="O891">
        <f t="shared" si="111"/>
        <v>192.00000000000006</v>
      </c>
    </row>
    <row r="892" spans="1:15" x14ac:dyDescent="0.25">
      <c r="A892" t="s">
        <v>897</v>
      </c>
      <c r="B892">
        <v>10000565</v>
      </c>
      <c r="C892">
        <v>0.1555</v>
      </c>
      <c r="D892">
        <v>0.1547</v>
      </c>
      <c r="E892">
        <v>9</v>
      </c>
      <c r="F892">
        <v>0.15570000000000001</v>
      </c>
      <c r="G892">
        <v>1</v>
      </c>
      <c r="H892">
        <f t="shared" si="104"/>
        <v>13923.000000000002</v>
      </c>
      <c r="I892">
        <f t="shared" si="105"/>
        <v>1557</v>
      </c>
      <c r="J892">
        <f t="shared" si="106"/>
        <v>12366.000000000002</v>
      </c>
      <c r="K892">
        <f t="shared" si="107"/>
        <v>12366.000000000002</v>
      </c>
      <c r="L892">
        <f t="shared" si="108"/>
        <v>13919.700000000003</v>
      </c>
      <c r="M892">
        <f t="shared" si="109"/>
        <v>1553.7</v>
      </c>
      <c r="N892">
        <f t="shared" si="110"/>
        <v>12366.000000000002</v>
      </c>
      <c r="O892">
        <f t="shared" si="111"/>
        <v>12366.000000000002</v>
      </c>
    </row>
    <row r="893" spans="1:15" x14ac:dyDescent="0.25">
      <c r="A893" t="s">
        <v>898</v>
      </c>
      <c r="B893">
        <v>10000519</v>
      </c>
      <c r="C893">
        <v>6.1000000000000004E-3</v>
      </c>
      <c r="D893">
        <v>5.8999999999999999E-3</v>
      </c>
      <c r="E893">
        <v>18</v>
      </c>
      <c r="F893">
        <v>7.4999999999999997E-3</v>
      </c>
      <c r="G893">
        <v>6</v>
      </c>
      <c r="H893">
        <f t="shared" si="104"/>
        <v>1062</v>
      </c>
      <c r="I893">
        <f t="shared" si="105"/>
        <v>450</v>
      </c>
      <c r="J893">
        <f t="shared" si="106"/>
        <v>612</v>
      </c>
      <c r="K893">
        <f t="shared" si="107"/>
        <v>612</v>
      </c>
      <c r="L893">
        <f t="shared" si="108"/>
        <v>1058.7</v>
      </c>
      <c r="M893">
        <f t="shared" si="109"/>
        <v>446.7</v>
      </c>
      <c r="N893">
        <f t="shared" si="110"/>
        <v>612</v>
      </c>
      <c r="O893">
        <f t="shared" si="111"/>
        <v>612</v>
      </c>
    </row>
    <row r="894" spans="1:15" x14ac:dyDescent="0.25">
      <c r="A894" t="s">
        <v>899</v>
      </c>
      <c r="B894">
        <v>10000522</v>
      </c>
      <c r="C894">
        <v>0.20910000000000001</v>
      </c>
      <c r="D894">
        <v>0.18310000000000001</v>
      </c>
      <c r="E894">
        <v>6</v>
      </c>
      <c r="F894">
        <v>0.20799999999999999</v>
      </c>
      <c r="G894">
        <v>10</v>
      </c>
      <c r="H894">
        <f t="shared" si="104"/>
        <v>10986</v>
      </c>
      <c r="I894">
        <f t="shared" si="105"/>
        <v>20800</v>
      </c>
      <c r="J894">
        <f t="shared" si="106"/>
        <v>-9814</v>
      </c>
      <c r="K894">
        <f t="shared" si="107"/>
        <v>0</v>
      </c>
      <c r="L894">
        <f t="shared" si="108"/>
        <v>10982.7</v>
      </c>
      <c r="M894">
        <f t="shared" si="109"/>
        <v>20796.7</v>
      </c>
      <c r="N894">
        <f t="shared" si="110"/>
        <v>-9814</v>
      </c>
      <c r="O894">
        <f t="shared" si="111"/>
        <v>0</v>
      </c>
    </row>
    <row r="895" spans="1:15" x14ac:dyDescent="0.25">
      <c r="A895" t="s">
        <v>900</v>
      </c>
      <c r="B895">
        <v>10000533</v>
      </c>
      <c r="C895">
        <v>2.4299999999999999E-2</v>
      </c>
      <c r="D895">
        <v>2.2700000000000001E-2</v>
      </c>
      <c r="E895">
        <v>12</v>
      </c>
      <c r="F895">
        <v>2.4E-2</v>
      </c>
      <c r="G895">
        <v>15</v>
      </c>
      <c r="H895">
        <f t="shared" si="104"/>
        <v>2724.0000000000005</v>
      </c>
      <c r="I895">
        <f t="shared" si="105"/>
        <v>3600</v>
      </c>
      <c r="J895">
        <f t="shared" si="106"/>
        <v>-875.99999999999955</v>
      </c>
      <c r="K895">
        <f t="shared" si="107"/>
        <v>0</v>
      </c>
      <c r="L895">
        <f t="shared" si="108"/>
        <v>2720.7000000000003</v>
      </c>
      <c r="M895">
        <f t="shared" si="109"/>
        <v>3596.7</v>
      </c>
      <c r="N895">
        <f t="shared" si="110"/>
        <v>-875.99999999999955</v>
      </c>
      <c r="O895">
        <f t="shared" si="111"/>
        <v>0</v>
      </c>
    </row>
    <row r="896" spans="1:15" x14ac:dyDescent="0.25">
      <c r="A896" t="s">
        <v>901</v>
      </c>
      <c r="B896">
        <v>10000534</v>
      </c>
      <c r="C896">
        <v>7.0999999999999994E-2</v>
      </c>
      <c r="D896">
        <v>6.8099999999999994E-2</v>
      </c>
      <c r="E896">
        <v>3</v>
      </c>
      <c r="F896">
        <v>7.0999999999999994E-2</v>
      </c>
      <c r="G896">
        <v>3</v>
      </c>
      <c r="H896">
        <f t="shared" si="104"/>
        <v>2042.9999999999998</v>
      </c>
      <c r="I896">
        <f t="shared" si="105"/>
        <v>2129.9999999999995</v>
      </c>
      <c r="J896">
        <f t="shared" si="106"/>
        <v>-86.999999999999773</v>
      </c>
      <c r="K896">
        <f t="shared" si="107"/>
        <v>0</v>
      </c>
      <c r="L896">
        <f t="shared" si="108"/>
        <v>2039.6999999999998</v>
      </c>
      <c r="M896">
        <f t="shared" si="109"/>
        <v>2126.6999999999994</v>
      </c>
      <c r="N896">
        <f t="shared" si="110"/>
        <v>-86.999999999999545</v>
      </c>
      <c r="O896">
        <f t="shared" si="111"/>
        <v>0</v>
      </c>
    </row>
    <row r="897" spans="1:15" x14ac:dyDescent="0.25">
      <c r="A897" t="s">
        <v>902</v>
      </c>
      <c r="B897">
        <v>10000548</v>
      </c>
      <c r="C897">
        <v>7.0999999999999994E-2</v>
      </c>
      <c r="D897">
        <v>6.9599999999999995E-2</v>
      </c>
      <c r="E897">
        <v>1</v>
      </c>
      <c r="F897">
        <v>7.17E-2</v>
      </c>
      <c r="G897">
        <v>10</v>
      </c>
      <c r="H897">
        <f t="shared" si="104"/>
        <v>696</v>
      </c>
      <c r="I897">
        <f t="shared" si="105"/>
        <v>7170</v>
      </c>
      <c r="J897">
        <f t="shared" si="106"/>
        <v>-6474</v>
      </c>
      <c r="K897">
        <f t="shared" si="107"/>
        <v>0</v>
      </c>
      <c r="L897">
        <f t="shared" si="108"/>
        <v>692.7</v>
      </c>
      <c r="M897">
        <f t="shared" si="109"/>
        <v>7166.7</v>
      </c>
      <c r="N897">
        <f t="shared" si="110"/>
        <v>-6474</v>
      </c>
      <c r="O897">
        <f t="shared" si="111"/>
        <v>0</v>
      </c>
    </row>
    <row r="898" spans="1:15" x14ac:dyDescent="0.25">
      <c r="A898" t="s">
        <v>903</v>
      </c>
      <c r="B898">
        <v>10000550</v>
      </c>
      <c r="C898">
        <v>2.0199999999999999E-2</v>
      </c>
      <c r="D898">
        <v>1.8800000000000001E-2</v>
      </c>
      <c r="E898">
        <v>10</v>
      </c>
      <c r="F898">
        <v>2.0199999999999999E-2</v>
      </c>
      <c r="G898">
        <v>6</v>
      </c>
      <c r="H898">
        <f t="shared" si="104"/>
        <v>1880</v>
      </c>
      <c r="I898">
        <f t="shared" si="105"/>
        <v>1212</v>
      </c>
      <c r="J898">
        <f t="shared" si="106"/>
        <v>668</v>
      </c>
      <c r="K898">
        <f t="shared" si="107"/>
        <v>668</v>
      </c>
      <c r="L898">
        <f t="shared" si="108"/>
        <v>1876.7</v>
      </c>
      <c r="M898">
        <f t="shared" si="109"/>
        <v>1208.7</v>
      </c>
      <c r="N898">
        <f t="shared" si="110"/>
        <v>668</v>
      </c>
      <c r="O898">
        <f t="shared" si="111"/>
        <v>668</v>
      </c>
    </row>
    <row r="899" spans="1:15" x14ac:dyDescent="0.25">
      <c r="A899" t="s">
        <v>904</v>
      </c>
      <c r="B899">
        <v>10000565</v>
      </c>
      <c r="C899">
        <v>0.1555</v>
      </c>
      <c r="D899">
        <v>0.1555</v>
      </c>
      <c r="E899">
        <v>9</v>
      </c>
      <c r="F899">
        <v>0.15570000000000001</v>
      </c>
      <c r="G899">
        <v>1</v>
      </c>
      <c r="H899">
        <f t="shared" ref="H899:H962" si="112">D899*E899*10000</f>
        <v>13995</v>
      </c>
      <c r="I899">
        <f t="shared" ref="I899:I962" si="113">F899*G899*10000</f>
        <v>1557</v>
      </c>
      <c r="J899">
        <f t="shared" ref="J899:J962" si="114">H899-I899</f>
        <v>12438</v>
      </c>
      <c r="K899">
        <f t="shared" ref="K899:K962" si="115">IF(J899&gt;0,J899,0)</f>
        <v>12438</v>
      </c>
      <c r="L899">
        <f t="shared" ref="L899:L962" si="116">D899*E899*10000-3.3</f>
        <v>13991.7</v>
      </c>
      <c r="M899">
        <f t="shared" ref="M899:M962" si="117">F899*G899*10000-3.3</f>
        <v>1553.7</v>
      </c>
      <c r="N899">
        <f t="shared" ref="N899:N962" si="118">L899-M899</f>
        <v>12438</v>
      </c>
      <c r="O899">
        <f t="shared" ref="O899:O962" si="119">IF(N899&gt;0,N899,0)</f>
        <v>12438</v>
      </c>
    </row>
    <row r="900" spans="1:15" x14ac:dyDescent="0.25">
      <c r="A900" t="s">
        <v>905</v>
      </c>
      <c r="B900">
        <v>10000513</v>
      </c>
      <c r="C900">
        <v>0.25829999999999997</v>
      </c>
      <c r="D900">
        <v>0.24560000000000001</v>
      </c>
      <c r="E900">
        <v>6</v>
      </c>
      <c r="F900">
        <v>0.2581</v>
      </c>
      <c r="G900">
        <v>6</v>
      </c>
      <c r="H900">
        <f t="shared" si="112"/>
        <v>14736</v>
      </c>
      <c r="I900">
        <f t="shared" si="113"/>
        <v>15486</v>
      </c>
      <c r="J900">
        <f t="shared" si="114"/>
        <v>-750</v>
      </c>
      <c r="K900">
        <f t="shared" si="115"/>
        <v>0</v>
      </c>
      <c r="L900">
        <f t="shared" si="116"/>
        <v>14732.7</v>
      </c>
      <c r="M900">
        <f t="shared" si="117"/>
        <v>15482.7</v>
      </c>
      <c r="N900">
        <f t="shared" si="118"/>
        <v>-750</v>
      </c>
      <c r="O900">
        <f t="shared" si="119"/>
        <v>0</v>
      </c>
    </row>
    <row r="901" spans="1:15" x14ac:dyDescent="0.25">
      <c r="A901" t="s">
        <v>906</v>
      </c>
      <c r="B901">
        <v>10000539</v>
      </c>
      <c r="C901">
        <v>4.24E-2</v>
      </c>
      <c r="D901">
        <v>4.1200000000000001E-2</v>
      </c>
      <c r="E901">
        <v>5</v>
      </c>
      <c r="F901">
        <v>4.2900000000000001E-2</v>
      </c>
      <c r="G901">
        <v>3</v>
      </c>
      <c r="H901">
        <f t="shared" si="112"/>
        <v>2060</v>
      </c>
      <c r="I901">
        <f t="shared" si="113"/>
        <v>1287</v>
      </c>
      <c r="J901">
        <f t="shared" si="114"/>
        <v>773</v>
      </c>
      <c r="K901">
        <f t="shared" si="115"/>
        <v>773</v>
      </c>
      <c r="L901">
        <f t="shared" si="116"/>
        <v>2056.6999999999998</v>
      </c>
      <c r="M901">
        <f t="shared" si="117"/>
        <v>1283.7</v>
      </c>
      <c r="N901">
        <f t="shared" si="118"/>
        <v>772.99999999999977</v>
      </c>
      <c r="O901">
        <f t="shared" si="119"/>
        <v>772.99999999999977</v>
      </c>
    </row>
    <row r="902" spans="1:15" x14ac:dyDescent="0.25">
      <c r="A902" t="s">
        <v>907</v>
      </c>
      <c r="B902">
        <v>10000550</v>
      </c>
      <c r="C902">
        <v>2.0199999999999999E-2</v>
      </c>
      <c r="D902">
        <v>1.9800000000000002E-2</v>
      </c>
      <c r="E902">
        <v>6</v>
      </c>
      <c r="F902">
        <v>2.0199999999999999E-2</v>
      </c>
      <c r="G902">
        <v>6</v>
      </c>
      <c r="H902">
        <f t="shared" si="112"/>
        <v>1188.0000000000002</v>
      </c>
      <c r="I902">
        <f t="shared" si="113"/>
        <v>1212</v>
      </c>
      <c r="J902">
        <f t="shared" si="114"/>
        <v>-23.999999999999773</v>
      </c>
      <c r="K902">
        <f t="shared" si="115"/>
        <v>0</v>
      </c>
      <c r="L902">
        <f t="shared" si="116"/>
        <v>1184.7000000000003</v>
      </c>
      <c r="M902">
        <f t="shared" si="117"/>
        <v>1208.7</v>
      </c>
      <c r="N902">
        <f t="shared" si="118"/>
        <v>-23.999999999999773</v>
      </c>
      <c r="O902">
        <f t="shared" si="119"/>
        <v>0</v>
      </c>
    </row>
    <row r="903" spans="1:15" x14ac:dyDescent="0.25">
      <c r="A903" t="s">
        <v>908</v>
      </c>
      <c r="B903">
        <v>10000547</v>
      </c>
      <c r="C903">
        <v>0.1072</v>
      </c>
      <c r="D903">
        <v>0.1086</v>
      </c>
      <c r="E903">
        <v>1</v>
      </c>
      <c r="F903">
        <v>0.1132</v>
      </c>
      <c r="G903">
        <v>6</v>
      </c>
      <c r="H903">
        <f t="shared" si="112"/>
        <v>1086</v>
      </c>
      <c r="I903">
        <f t="shared" si="113"/>
        <v>6792</v>
      </c>
      <c r="J903">
        <f t="shared" si="114"/>
        <v>-5706</v>
      </c>
      <c r="K903">
        <f t="shared" si="115"/>
        <v>0</v>
      </c>
      <c r="L903">
        <f t="shared" si="116"/>
        <v>1082.7</v>
      </c>
      <c r="M903">
        <f t="shared" si="117"/>
        <v>6788.7</v>
      </c>
      <c r="N903">
        <f t="shared" si="118"/>
        <v>-5706</v>
      </c>
      <c r="O903">
        <f t="shared" si="119"/>
        <v>0</v>
      </c>
    </row>
    <row r="904" spans="1:15" x14ac:dyDescent="0.25">
      <c r="A904" t="s">
        <v>909</v>
      </c>
      <c r="B904">
        <v>10000548</v>
      </c>
      <c r="C904">
        <v>7.0999999999999994E-2</v>
      </c>
      <c r="D904">
        <v>6.9599999999999995E-2</v>
      </c>
      <c r="E904">
        <v>1</v>
      </c>
      <c r="F904">
        <v>7.1499999999999994E-2</v>
      </c>
      <c r="G904">
        <v>1</v>
      </c>
      <c r="H904">
        <f t="shared" si="112"/>
        <v>696</v>
      </c>
      <c r="I904">
        <f t="shared" si="113"/>
        <v>714.99999999999989</v>
      </c>
      <c r="J904">
        <f t="shared" si="114"/>
        <v>-18.999999999999886</v>
      </c>
      <c r="K904">
        <f t="shared" si="115"/>
        <v>0</v>
      </c>
      <c r="L904">
        <f t="shared" si="116"/>
        <v>692.7</v>
      </c>
      <c r="M904">
        <f t="shared" si="117"/>
        <v>711.69999999999993</v>
      </c>
      <c r="N904">
        <f t="shared" si="118"/>
        <v>-18.999999999999886</v>
      </c>
      <c r="O904">
        <f t="shared" si="119"/>
        <v>0</v>
      </c>
    </row>
    <row r="905" spans="1:15" x14ac:dyDescent="0.25">
      <c r="A905" t="s">
        <v>910</v>
      </c>
      <c r="B905">
        <v>10000550</v>
      </c>
      <c r="C905">
        <v>1.9800000000000002E-2</v>
      </c>
      <c r="D905">
        <v>1.9800000000000002E-2</v>
      </c>
      <c r="E905">
        <v>5</v>
      </c>
      <c r="F905">
        <v>2.0199999999999999E-2</v>
      </c>
      <c r="G905">
        <v>6</v>
      </c>
      <c r="H905">
        <f t="shared" si="112"/>
        <v>990</v>
      </c>
      <c r="I905">
        <f t="shared" si="113"/>
        <v>1212</v>
      </c>
      <c r="J905">
        <f t="shared" si="114"/>
        <v>-222</v>
      </c>
      <c r="K905">
        <f t="shared" si="115"/>
        <v>0</v>
      </c>
      <c r="L905">
        <f t="shared" si="116"/>
        <v>986.7</v>
      </c>
      <c r="M905">
        <f t="shared" si="117"/>
        <v>1208.7</v>
      </c>
      <c r="N905">
        <f t="shared" si="118"/>
        <v>-222</v>
      </c>
      <c r="O905">
        <f t="shared" si="119"/>
        <v>0</v>
      </c>
    </row>
    <row r="906" spans="1:15" x14ac:dyDescent="0.25">
      <c r="A906" t="s">
        <v>911</v>
      </c>
      <c r="B906">
        <v>510050</v>
      </c>
      <c r="C906">
        <v>1.9570000000000001</v>
      </c>
      <c r="D906">
        <v>1.9570000000000001</v>
      </c>
      <c r="E906">
        <v>198700</v>
      </c>
      <c r="F906">
        <v>1.958</v>
      </c>
      <c r="G906">
        <v>604400</v>
      </c>
      <c r="H906">
        <f t="shared" si="112"/>
        <v>3888559000</v>
      </c>
      <c r="I906">
        <f t="shared" si="113"/>
        <v>11834152000</v>
      </c>
      <c r="J906">
        <f t="shared" si="114"/>
        <v>-7945593000</v>
      </c>
      <c r="K906">
        <f t="shared" si="115"/>
        <v>0</v>
      </c>
      <c r="L906">
        <f t="shared" si="116"/>
        <v>3888558996.6999998</v>
      </c>
      <c r="M906">
        <f t="shared" si="117"/>
        <v>11834151996.700001</v>
      </c>
      <c r="N906">
        <f t="shared" si="118"/>
        <v>-7945593000.000001</v>
      </c>
      <c r="O906">
        <f t="shared" si="119"/>
        <v>0</v>
      </c>
    </row>
    <row r="907" spans="1:15" x14ac:dyDescent="0.25">
      <c r="A907" t="s">
        <v>912</v>
      </c>
      <c r="B907">
        <v>10000519</v>
      </c>
      <c r="C907">
        <v>6.1000000000000004E-3</v>
      </c>
      <c r="D907">
        <v>5.8999999999999999E-3</v>
      </c>
      <c r="E907">
        <v>18</v>
      </c>
      <c r="F907">
        <v>7.4999999999999997E-3</v>
      </c>
      <c r="G907">
        <v>6</v>
      </c>
      <c r="H907">
        <f t="shared" si="112"/>
        <v>1062</v>
      </c>
      <c r="I907">
        <f t="shared" si="113"/>
        <v>450</v>
      </c>
      <c r="J907">
        <f t="shared" si="114"/>
        <v>612</v>
      </c>
      <c r="K907">
        <f t="shared" si="115"/>
        <v>612</v>
      </c>
      <c r="L907">
        <f t="shared" si="116"/>
        <v>1058.7</v>
      </c>
      <c r="M907">
        <f t="shared" si="117"/>
        <v>446.7</v>
      </c>
      <c r="N907">
        <f t="shared" si="118"/>
        <v>612</v>
      </c>
      <c r="O907">
        <f t="shared" si="119"/>
        <v>612</v>
      </c>
    </row>
    <row r="908" spans="1:15" x14ac:dyDescent="0.25">
      <c r="A908" t="s">
        <v>913</v>
      </c>
      <c r="B908">
        <v>10000522</v>
      </c>
      <c r="C908">
        <v>0.20910000000000001</v>
      </c>
      <c r="D908">
        <v>0.18310000000000001</v>
      </c>
      <c r="E908">
        <v>6</v>
      </c>
      <c r="F908">
        <v>0.20799999999999999</v>
      </c>
      <c r="G908">
        <v>20</v>
      </c>
      <c r="H908">
        <f t="shared" si="112"/>
        <v>10986</v>
      </c>
      <c r="I908">
        <f t="shared" si="113"/>
        <v>41600</v>
      </c>
      <c r="J908">
        <f t="shared" si="114"/>
        <v>-30614</v>
      </c>
      <c r="K908">
        <f t="shared" si="115"/>
        <v>0</v>
      </c>
      <c r="L908">
        <f t="shared" si="116"/>
        <v>10982.7</v>
      </c>
      <c r="M908">
        <f t="shared" si="117"/>
        <v>41596.699999999997</v>
      </c>
      <c r="N908">
        <f t="shared" si="118"/>
        <v>-30613.999999999996</v>
      </c>
      <c r="O908">
        <f t="shared" si="119"/>
        <v>0</v>
      </c>
    </row>
    <row r="909" spans="1:15" x14ac:dyDescent="0.25">
      <c r="A909" t="s">
        <v>914</v>
      </c>
      <c r="B909">
        <v>10000533</v>
      </c>
      <c r="C909">
        <v>2.4E-2</v>
      </c>
      <c r="D909">
        <v>2.2700000000000001E-2</v>
      </c>
      <c r="E909">
        <v>12</v>
      </c>
      <c r="F909">
        <v>2.4E-2</v>
      </c>
      <c r="G909">
        <v>5</v>
      </c>
      <c r="H909">
        <f t="shared" si="112"/>
        <v>2724.0000000000005</v>
      </c>
      <c r="I909">
        <f t="shared" si="113"/>
        <v>1200</v>
      </c>
      <c r="J909">
        <f t="shared" si="114"/>
        <v>1524.0000000000005</v>
      </c>
      <c r="K909">
        <f t="shared" si="115"/>
        <v>1524.0000000000005</v>
      </c>
      <c r="L909">
        <f t="shared" si="116"/>
        <v>2720.7000000000003</v>
      </c>
      <c r="M909">
        <f t="shared" si="117"/>
        <v>1196.7</v>
      </c>
      <c r="N909">
        <f t="shared" si="118"/>
        <v>1524.0000000000002</v>
      </c>
      <c r="O909">
        <f t="shared" si="119"/>
        <v>1524.0000000000002</v>
      </c>
    </row>
    <row r="910" spans="1:15" x14ac:dyDescent="0.25">
      <c r="A910" t="s">
        <v>915</v>
      </c>
      <c r="B910">
        <v>10000540</v>
      </c>
      <c r="C910">
        <v>3.8699999999999998E-2</v>
      </c>
      <c r="D910">
        <v>0.04</v>
      </c>
      <c r="E910">
        <v>10</v>
      </c>
      <c r="F910">
        <v>4.0599999999999997E-2</v>
      </c>
      <c r="G910">
        <v>1</v>
      </c>
      <c r="H910">
        <f t="shared" si="112"/>
        <v>4000</v>
      </c>
      <c r="I910">
        <f t="shared" si="113"/>
        <v>406</v>
      </c>
      <c r="J910">
        <f t="shared" si="114"/>
        <v>3594</v>
      </c>
      <c r="K910">
        <f t="shared" si="115"/>
        <v>3594</v>
      </c>
      <c r="L910">
        <f t="shared" si="116"/>
        <v>3996.7</v>
      </c>
      <c r="M910">
        <f t="shared" si="117"/>
        <v>402.7</v>
      </c>
      <c r="N910">
        <f t="shared" si="118"/>
        <v>3594</v>
      </c>
      <c r="O910">
        <f t="shared" si="119"/>
        <v>3594</v>
      </c>
    </row>
    <row r="911" spans="1:15" x14ac:dyDescent="0.25">
      <c r="A911" t="s">
        <v>916</v>
      </c>
      <c r="B911">
        <v>10000547</v>
      </c>
      <c r="C911">
        <v>0.1072</v>
      </c>
      <c r="D911">
        <v>0.1086</v>
      </c>
      <c r="E911">
        <v>1</v>
      </c>
      <c r="F911">
        <v>0.1132</v>
      </c>
      <c r="G911">
        <v>6</v>
      </c>
      <c r="H911">
        <f t="shared" si="112"/>
        <v>1086</v>
      </c>
      <c r="I911">
        <f t="shared" si="113"/>
        <v>6792</v>
      </c>
      <c r="J911">
        <f t="shared" si="114"/>
        <v>-5706</v>
      </c>
      <c r="K911">
        <f t="shared" si="115"/>
        <v>0</v>
      </c>
      <c r="L911">
        <f t="shared" si="116"/>
        <v>1082.7</v>
      </c>
      <c r="M911">
        <f t="shared" si="117"/>
        <v>6788.7</v>
      </c>
      <c r="N911">
        <f t="shared" si="118"/>
        <v>-5706</v>
      </c>
      <c r="O911">
        <f t="shared" si="119"/>
        <v>0</v>
      </c>
    </row>
    <row r="912" spans="1:15" x14ac:dyDescent="0.25">
      <c r="A912" t="s">
        <v>917</v>
      </c>
      <c r="B912">
        <v>10000550</v>
      </c>
      <c r="C912">
        <v>1.9800000000000002E-2</v>
      </c>
      <c r="D912">
        <v>1.8800000000000001E-2</v>
      </c>
      <c r="E912">
        <v>10</v>
      </c>
      <c r="F912">
        <v>2.0199999999999999E-2</v>
      </c>
      <c r="G912">
        <v>6</v>
      </c>
      <c r="H912">
        <f t="shared" si="112"/>
        <v>1880</v>
      </c>
      <c r="I912">
        <f t="shared" si="113"/>
        <v>1212</v>
      </c>
      <c r="J912">
        <f t="shared" si="114"/>
        <v>668</v>
      </c>
      <c r="K912">
        <f t="shared" si="115"/>
        <v>668</v>
      </c>
      <c r="L912">
        <f t="shared" si="116"/>
        <v>1876.7</v>
      </c>
      <c r="M912">
        <f t="shared" si="117"/>
        <v>1208.7</v>
      </c>
      <c r="N912">
        <f t="shared" si="118"/>
        <v>668</v>
      </c>
      <c r="O912">
        <f t="shared" si="119"/>
        <v>668</v>
      </c>
    </row>
    <row r="913" spans="1:15" x14ac:dyDescent="0.25">
      <c r="A913" t="s">
        <v>918</v>
      </c>
      <c r="B913">
        <v>10000514</v>
      </c>
      <c r="C913">
        <v>0.30990000000000001</v>
      </c>
      <c r="D913">
        <v>0.25590000000000002</v>
      </c>
      <c r="E913">
        <v>1</v>
      </c>
      <c r="F913">
        <v>0.38300000000000001</v>
      </c>
      <c r="G913">
        <v>1</v>
      </c>
      <c r="H913">
        <f t="shared" si="112"/>
        <v>2559</v>
      </c>
      <c r="I913">
        <f t="shared" si="113"/>
        <v>3830</v>
      </c>
      <c r="J913">
        <f t="shared" si="114"/>
        <v>-1271</v>
      </c>
      <c r="K913">
        <f t="shared" si="115"/>
        <v>0</v>
      </c>
      <c r="L913">
        <f t="shared" si="116"/>
        <v>2555.6999999999998</v>
      </c>
      <c r="M913">
        <f t="shared" si="117"/>
        <v>3826.7</v>
      </c>
      <c r="N913">
        <f t="shared" si="118"/>
        <v>-1271</v>
      </c>
      <c r="O913">
        <f t="shared" si="119"/>
        <v>0</v>
      </c>
    </row>
    <row r="914" spans="1:15" x14ac:dyDescent="0.25">
      <c r="A914" t="s">
        <v>919</v>
      </c>
      <c r="B914">
        <v>10000519</v>
      </c>
      <c r="C914">
        <v>6.1000000000000004E-3</v>
      </c>
      <c r="D914">
        <v>5.8999999999999999E-3</v>
      </c>
      <c r="E914">
        <v>18</v>
      </c>
      <c r="F914">
        <v>7.3000000000000001E-3</v>
      </c>
      <c r="G914">
        <v>3</v>
      </c>
      <c r="H914">
        <f t="shared" si="112"/>
        <v>1062</v>
      </c>
      <c r="I914">
        <f t="shared" si="113"/>
        <v>219</v>
      </c>
      <c r="J914">
        <f t="shared" si="114"/>
        <v>843</v>
      </c>
      <c r="K914">
        <f t="shared" si="115"/>
        <v>843</v>
      </c>
      <c r="L914">
        <f t="shared" si="116"/>
        <v>1058.7</v>
      </c>
      <c r="M914">
        <f t="shared" si="117"/>
        <v>215.7</v>
      </c>
      <c r="N914">
        <f t="shared" si="118"/>
        <v>843</v>
      </c>
      <c r="O914">
        <f t="shared" si="119"/>
        <v>843</v>
      </c>
    </row>
    <row r="915" spans="1:15" x14ac:dyDescent="0.25">
      <c r="A915" t="s">
        <v>920</v>
      </c>
      <c r="B915">
        <v>10000547</v>
      </c>
      <c r="C915">
        <v>0.1072</v>
      </c>
      <c r="D915">
        <v>0.1086</v>
      </c>
      <c r="E915">
        <v>1</v>
      </c>
      <c r="F915">
        <v>0.1125</v>
      </c>
      <c r="G915">
        <v>1</v>
      </c>
      <c r="H915">
        <f t="shared" si="112"/>
        <v>1086</v>
      </c>
      <c r="I915">
        <f t="shared" si="113"/>
        <v>1125</v>
      </c>
      <c r="J915">
        <f t="shared" si="114"/>
        <v>-39</v>
      </c>
      <c r="K915">
        <f t="shared" si="115"/>
        <v>0</v>
      </c>
      <c r="L915">
        <f t="shared" si="116"/>
        <v>1082.7</v>
      </c>
      <c r="M915">
        <f t="shared" si="117"/>
        <v>1121.7</v>
      </c>
      <c r="N915">
        <f t="shared" si="118"/>
        <v>-39</v>
      </c>
      <c r="O915">
        <f t="shared" si="119"/>
        <v>0</v>
      </c>
    </row>
    <row r="916" spans="1:15" x14ac:dyDescent="0.25">
      <c r="A916" t="s">
        <v>921</v>
      </c>
      <c r="B916">
        <v>10000550</v>
      </c>
      <c r="C916">
        <v>1.9800000000000002E-2</v>
      </c>
      <c r="D916">
        <v>1.89E-2</v>
      </c>
      <c r="E916">
        <v>3</v>
      </c>
      <c r="F916">
        <v>1.9800000000000002E-2</v>
      </c>
      <c r="G916">
        <v>1</v>
      </c>
      <c r="H916">
        <f t="shared" si="112"/>
        <v>567</v>
      </c>
      <c r="I916">
        <f t="shared" si="113"/>
        <v>198.00000000000003</v>
      </c>
      <c r="J916">
        <f t="shared" si="114"/>
        <v>369</v>
      </c>
      <c r="K916">
        <f t="shared" si="115"/>
        <v>369</v>
      </c>
      <c r="L916">
        <f t="shared" si="116"/>
        <v>563.70000000000005</v>
      </c>
      <c r="M916">
        <f t="shared" si="117"/>
        <v>194.70000000000002</v>
      </c>
      <c r="N916">
        <f t="shared" si="118"/>
        <v>369</v>
      </c>
      <c r="O916">
        <f t="shared" si="119"/>
        <v>369</v>
      </c>
    </row>
    <row r="917" spans="1:15" x14ac:dyDescent="0.25">
      <c r="A917" t="s">
        <v>922</v>
      </c>
      <c r="B917">
        <v>10000514</v>
      </c>
      <c r="C917">
        <v>0.30990000000000001</v>
      </c>
      <c r="D917">
        <v>0.25600000000000001</v>
      </c>
      <c r="E917">
        <v>6</v>
      </c>
      <c r="F917">
        <v>0.38300000000000001</v>
      </c>
      <c r="G917">
        <v>1</v>
      </c>
      <c r="H917">
        <f t="shared" si="112"/>
        <v>15360</v>
      </c>
      <c r="I917">
        <f t="shared" si="113"/>
        <v>3830</v>
      </c>
      <c r="J917">
        <f t="shared" si="114"/>
        <v>11530</v>
      </c>
      <c r="K917">
        <f t="shared" si="115"/>
        <v>11530</v>
      </c>
      <c r="L917">
        <f t="shared" si="116"/>
        <v>15356.7</v>
      </c>
      <c r="M917">
        <f t="shared" si="117"/>
        <v>3826.7</v>
      </c>
      <c r="N917">
        <f t="shared" si="118"/>
        <v>11530</v>
      </c>
      <c r="O917">
        <f t="shared" si="119"/>
        <v>11530</v>
      </c>
    </row>
    <row r="918" spans="1:15" x14ac:dyDescent="0.25">
      <c r="A918" t="s">
        <v>923</v>
      </c>
      <c r="B918">
        <v>10000547</v>
      </c>
      <c r="C918">
        <v>0.1072</v>
      </c>
      <c r="D918">
        <v>0.1086</v>
      </c>
      <c r="E918">
        <v>1</v>
      </c>
      <c r="F918">
        <v>0.1124</v>
      </c>
      <c r="G918">
        <v>6</v>
      </c>
      <c r="H918">
        <f t="shared" si="112"/>
        <v>1086</v>
      </c>
      <c r="I918">
        <f t="shared" si="113"/>
        <v>6744</v>
      </c>
      <c r="J918">
        <f t="shared" si="114"/>
        <v>-5658</v>
      </c>
      <c r="K918">
        <f t="shared" si="115"/>
        <v>0</v>
      </c>
      <c r="L918">
        <f t="shared" si="116"/>
        <v>1082.7</v>
      </c>
      <c r="M918">
        <f t="shared" si="117"/>
        <v>6740.7</v>
      </c>
      <c r="N918">
        <f t="shared" si="118"/>
        <v>-5658</v>
      </c>
      <c r="O918">
        <f t="shared" si="119"/>
        <v>0</v>
      </c>
    </row>
    <row r="919" spans="1:15" x14ac:dyDescent="0.25">
      <c r="A919" t="s">
        <v>924</v>
      </c>
      <c r="B919">
        <v>10000512</v>
      </c>
      <c r="C919">
        <v>8.0000000000000004E-4</v>
      </c>
      <c r="D919">
        <v>5.9999999999999995E-4</v>
      </c>
      <c r="E919">
        <v>10</v>
      </c>
      <c r="F919">
        <v>8.0000000000000004E-4</v>
      </c>
      <c r="G919">
        <v>10</v>
      </c>
      <c r="H919">
        <f t="shared" si="112"/>
        <v>59.999999999999993</v>
      </c>
      <c r="I919">
        <f t="shared" si="113"/>
        <v>80</v>
      </c>
      <c r="J919">
        <f t="shared" si="114"/>
        <v>-20.000000000000007</v>
      </c>
      <c r="K919">
        <f t="shared" si="115"/>
        <v>0</v>
      </c>
      <c r="L919">
        <f t="shared" si="116"/>
        <v>56.699999999999996</v>
      </c>
      <c r="M919">
        <f t="shared" si="117"/>
        <v>76.7</v>
      </c>
      <c r="N919">
        <f t="shared" si="118"/>
        <v>-20.000000000000007</v>
      </c>
      <c r="O919">
        <f t="shared" si="119"/>
        <v>0</v>
      </c>
    </row>
    <row r="920" spans="1:15" x14ac:dyDescent="0.25">
      <c r="A920" t="s">
        <v>925</v>
      </c>
      <c r="B920">
        <v>10000540</v>
      </c>
      <c r="C920">
        <v>0.04</v>
      </c>
      <c r="D920">
        <v>0.04</v>
      </c>
      <c r="E920">
        <v>5</v>
      </c>
      <c r="F920">
        <v>4.0599999999999997E-2</v>
      </c>
      <c r="G920">
        <v>1</v>
      </c>
      <c r="H920">
        <f t="shared" si="112"/>
        <v>2000</v>
      </c>
      <c r="I920">
        <f t="shared" si="113"/>
        <v>406</v>
      </c>
      <c r="J920">
        <f t="shared" si="114"/>
        <v>1594</v>
      </c>
      <c r="K920">
        <f t="shared" si="115"/>
        <v>1594</v>
      </c>
      <c r="L920">
        <f t="shared" si="116"/>
        <v>1996.7</v>
      </c>
      <c r="M920">
        <f t="shared" si="117"/>
        <v>402.7</v>
      </c>
      <c r="N920">
        <f t="shared" si="118"/>
        <v>1594</v>
      </c>
      <c r="O920">
        <f t="shared" si="119"/>
        <v>1594</v>
      </c>
    </row>
    <row r="921" spans="1:15" x14ac:dyDescent="0.25">
      <c r="A921" t="s">
        <v>926</v>
      </c>
      <c r="B921">
        <v>10000550</v>
      </c>
      <c r="C921">
        <v>1.9800000000000002E-2</v>
      </c>
      <c r="D921">
        <v>1.89E-2</v>
      </c>
      <c r="E921">
        <v>3</v>
      </c>
      <c r="F921">
        <v>1.9800000000000002E-2</v>
      </c>
      <c r="G921">
        <v>1</v>
      </c>
      <c r="H921">
        <f t="shared" si="112"/>
        <v>567</v>
      </c>
      <c r="I921">
        <f t="shared" si="113"/>
        <v>198.00000000000003</v>
      </c>
      <c r="J921">
        <f t="shared" si="114"/>
        <v>369</v>
      </c>
      <c r="K921">
        <f t="shared" si="115"/>
        <v>369</v>
      </c>
      <c r="L921">
        <f t="shared" si="116"/>
        <v>563.70000000000005</v>
      </c>
      <c r="M921">
        <f t="shared" si="117"/>
        <v>194.70000000000002</v>
      </c>
      <c r="N921">
        <f t="shared" si="118"/>
        <v>369</v>
      </c>
      <c r="O921">
        <f t="shared" si="119"/>
        <v>369</v>
      </c>
    </row>
    <row r="922" spans="1:15" x14ac:dyDescent="0.25">
      <c r="A922" t="s">
        <v>927</v>
      </c>
      <c r="B922">
        <v>10000501</v>
      </c>
      <c r="C922">
        <v>2.9999999999999997E-4</v>
      </c>
      <c r="D922">
        <v>1E-4</v>
      </c>
      <c r="E922">
        <v>48</v>
      </c>
      <c r="F922">
        <v>2.9999999999999997E-4</v>
      </c>
      <c r="G922">
        <v>31</v>
      </c>
      <c r="H922">
        <f t="shared" si="112"/>
        <v>48.000000000000007</v>
      </c>
      <c r="I922">
        <f t="shared" si="113"/>
        <v>92.999999999999986</v>
      </c>
      <c r="J922">
        <f t="shared" si="114"/>
        <v>-44.999999999999979</v>
      </c>
      <c r="K922">
        <f t="shared" si="115"/>
        <v>0</v>
      </c>
      <c r="L922">
        <f t="shared" si="116"/>
        <v>44.70000000000001</v>
      </c>
      <c r="M922">
        <f t="shared" si="117"/>
        <v>89.699999999999989</v>
      </c>
      <c r="N922">
        <f t="shared" si="118"/>
        <v>-44.999999999999979</v>
      </c>
      <c r="O922">
        <f t="shared" si="119"/>
        <v>0</v>
      </c>
    </row>
    <row r="923" spans="1:15" x14ac:dyDescent="0.25">
      <c r="A923" t="s">
        <v>928</v>
      </c>
      <c r="B923">
        <v>10000519</v>
      </c>
      <c r="C923">
        <v>6.1000000000000004E-3</v>
      </c>
      <c r="D923">
        <v>5.8999999999999999E-3</v>
      </c>
      <c r="E923">
        <v>18</v>
      </c>
      <c r="F923">
        <v>7.3000000000000001E-3</v>
      </c>
      <c r="G923">
        <v>3</v>
      </c>
      <c r="H923">
        <f t="shared" si="112"/>
        <v>1062</v>
      </c>
      <c r="I923">
        <f t="shared" si="113"/>
        <v>219</v>
      </c>
      <c r="J923">
        <f t="shared" si="114"/>
        <v>843</v>
      </c>
      <c r="K923">
        <f t="shared" si="115"/>
        <v>843</v>
      </c>
      <c r="L923">
        <f t="shared" si="116"/>
        <v>1058.7</v>
      </c>
      <c r="M923">
        <f t="shared" si="117"/>
        <v>215.7</v>
      </c>
      <c r="N923">
        <f t="shared" si="118"/>
        <v>843</v>
      </c>
      <c r="O923">
        <f t="shared" si="119"/>
        <v>843</v>
      </c>
    </row>
    <row r="924" spans="1:15" x14ac:dyDescent="0.25">
      <c r="A924" t="s">
        <v>929</v>
      </c>
      <c r="B924">
        <v>10000534</v>
      </c>
      <c r="C924">
        <v>7.0999999999999994E-2</v>
      </c>
      <c r="D924">
        <v>6.8199999999999997E-2</v>
      </c>
      <c r="E924">
        <v>2</v>
      </c>
      <c r="F924">
        <v>7.0999999999999994E-2</v>
      </c>
      <c r="G924">
        <v>3</v>
      </c>
      <c r="H924">
        <f t="shared" si="112"/>
        <v>1364</v>
      </c>
      <c r="I924">
        <f t="shared" si="113"/>
        <v>2129.9999999999995</v>
      </c>
      <c r="J924">
        <f t="shared" si="114"/>
        <v>-765.99999999999955</v>
      </c>
      <c r="K924">
        <f t="shared" si="115"/>
        <v>0</v>
      </c>
      <c r="L924">
        <f t="shared" si="116"/>
        <v>1360.7</v>
      </c>
      <c r="M924">
        <f t="shared" si="117"/>
        <v>2126.6999999999994</v>
      </c>
      <c r="N924">
        <f t="shared" si="118"/>
        <v>-765.99999999999932</v>
      </c>
      <c r="O924">
        <f t="shared" si="119"/>
        <v>0</v>
      </c>
    </row>
    <row r="925" spans="1:15" x14ac:dyDescent="0.25">
      <c r="A925" t="s">
        <v>930</v>
      </c>
      <c r="B925">
        <v>10000550</v>
      </c>
      <c r="C925">
        <v>1.9800000000000002E-2</v>
      </c>
      <c r="D925">
        <v>1.9E-2</v>
      </c>
      <c r="E925">
        <v>10</v>
      </c>
      <c r="F925">
        <v>1.9800000000000002E-2</v>
      </c>
      <c r="G925">
        <v>1</v>
      </c>
      <c r="H925">
        <f t="shared" si="112"/>
        <v>1900</v>
      </c>
      <c r="I925">
        <f t="shared" si="113"/>
        <v>198.00000000000003</v>
      </c>
      <c r="J925">
        <f t="shared" si="114"/>
        <v>1702</v>
      </c>
      <c r="K925">
        <f t="shared" si="115"/>
        <v>1702</v>
      </c>
      <c r="L925">
        <f t="shared" si="116"/>
        <v>1896.7</v>
      </c>
      <c r="M925">
        <f t="shared" si="117"/>
        <v>194.70000000000002</v>
      </c>
      <c r="N925">
        <f t="shared" si="118"/>
        <v>1702</v>
      </c>
      <c r="O925">
        <f t="shared" si="119"/>
        <v>1702</v>
      </c>
    </row>
    <row r="926" spans="1:15" x14ac:dyDescent="0.25">
      <c r="A926" t="s">
        <v>931</v>
      </c>
      <c r="B926">
        <v>10000511</v>
      </c>
      <c r="C926">
        <v>1.4E-3</v>
      </c>
      <c r="D926">
        <v>1.1000000000000001E-3</v>
      </c>
      <c r="E926">
        <v>4</v>
      </c>
      <c r="F926">
        <v>1.5E-3</v>
      </c>
      <c r="G926">
        <v>20</v>
      </c>
      <c r="H926">
        <f t="shared" si="112"/>
        <v>44</v>
      </c>
      <c r="I926">
        <f t="shared" si="113"/>
        <v>300</v>
      </c>
      <c r="J926">
        <f t="shared" si="114"/>
        <v>-256</v>
      </c>
      <c r="K926">
        <f t="shared" si="115"/>
        <v>0</v>
      </c>
      <c r="L926">
        <f t="shared" si="116"/>
        <v>40.700000000000003</v>
      </c>
      <c r="M926">
        <f t="shared" si="117"/>
        <v>296.7</v>
      </c>
      <c r="N926">
        <f t="shared" si="118"/>
        <v>-256</v>
      </c>
      <c r="O926">
        <f t="shared" si="119"/>
        <v>0</v>
      </c>
    </row>
    <row r="927" spans="1:15" x14ac:dyDescent="0.25">
      <c r="A927" t="s">
        <v>932</v>
      </c>
      <c r="B927">
        <v>10000513</v>
      </c>
      <c r="C927">
        <v>0.25829999999999997</v>
      </c>
      <c r="D927">
        <v>0.24560000000000001</v>
      </c>
      <c r="E927">
        <v>6</v>
      </c>
      <c r="F927">
        <v>0.2581</v>
      </c>
      <c r="G927">
        <v>6</v>
      </c>
      <c r="H927">
        <f t="shared" si="112"/>
        <v>14736</v>
      </c>
      <c r="I927">
        <f t="shared" si="113"/>
        <v>15486</v>
      </c>
      <c r="J927">
        <f t="shared" si="114"/>
        <v>-750</v>
      </c>
      <c r="K927">
        <f t="shared" si="115"/>
        <v>0</v>
      </c>
      <c r="L927">
        <f t="shared" si="116"/>
        <v>14732.7</v>
      </c>
      <c r="M927">
        <f t="shared" si="117"/>
        <v>15482.7</v>
      </c>
      <c r="N927">
        <f t="shared" si="118"/>
        <v>-750</v>
      </c>
      <c r="O927">
        <f t="shared" si="119"/>
        <v>0</v>
      </c>
    </row>
    <row r="928" spans="1:15" x14ac:dyDescent="0.25">
      <c r="A928" t="s">
        <v>933</v>
      </c>
      <c r="B928">
        <v>10000519</v>
      </c>
      <c r="C928">
        <v>6.1000000000000004E-3</v>
      </c>
      <c r="D928">
        <v>5.8999999999999999E-3</v>
      </c>
      <c r="E928">
        <v>18</v>
      </c>
      <c r="F928">
        <v>7.3000000000000001E-3</v>
      </c>
      <c r="G928">
        <v>3</v>
      </c>
      <c r="H928">
        <f t="shared" si="112"/>
        <v>1062</v>
      </c>
      <c r="I928">
        <f t="shared" si="113"/>
        <v>219</v>
      </c>
      <c r="J928">
        <f t="shared" si="114"/>
        <v>843</v>
      </c>
      <c r="K928">
        <f t="shared" si="115"/>
        <v>843</v>
      </c>
      <c r="L928">
        <f t="shared" si="116"/>
        <v>1058.7</v>
      </c>
      <c r="M928">
        <f t="shared" si="117"/>
        <v>215.7</v>
      </c>
      <c r="N928">
        <f t="shared" si="118"/>
        <v>843</v>
      </c>
      <c r="O928">
        <f t="shared" si="119"/>
        <v>843</v>
      </c>
    </row>
    <row r="929" spans="1:15" x14ac:dyDescent="0.25">
      <c r="A929" t="s">
        <v>934</v>
      </c>
      <c r="B929">
        <v>10000520</v>
      </c>
      <c r="C929">
        <v>2.8E-3</v>
      </c>
      <c r="D929">
        <v>2.3999999999999998E-3</v>
      </c>
      <c r="E929">
        <v>4</v>
      </c>
      <c r="F929">
        <v>2.8999999999999998E-3</v>
      </c>
      <c r="G929">
        <v>3</v>
      </c>
      <c r="H929">
        <f t="shared" si="112"/>
        <v>95.999999999999986</v>
      </c>
      <c r="I929">
        <f t="shared" si="113"/>
        <v>87</v>
      </c>
      <c r="J929">
        <f t="shared" si="114"/>
        <v>8.9999999999999858</v>
      </c>
      <c r="K929">
        <f t="shared" si="115"/>
        <v>8.9999999999999858</v>
      </c>
      <c r="L929">
        <f t="shared" si="116"/>
        <v>92.699999999999989</v>
      </c>
      <c r="M929">
        <f t="shared" si="117"/>
        <v>83.7</v>
      </c>
      <c r="N929">
        <f t="shared" si="118"/>
        <v>8.9999999999999858</v>
      </c>
      <c r="O929">
        <f t="shared" si="119"/>
        <v>8.9999999999999858</v>
      </c>
    </row>
    <row r="930" spans="1:15" x14ac:dyDescent="0.25">
      <c r="A930" t="s">
        <v>935</v>
      </c>
      <c r="B930">
        <v>10000527</v>
      </c>
      <c r="C930">
        <v>1.12E-2</v>
      </c>
      <c r="D930">
        <v>1.0999999999999999E-2</v>
      </c>
      <c r="E930">
        <v>3</v>
      </c>
      <c r="F930">
        <v>1.1900000000000001E-2</v>
      </c>
      <c r="G930">
        <v>1</v>
      </c>
      <c r="H930">
        <f t="shared" si="112"/>
        <v>330</v>
      </c>
      <c r="I930">
        <f t="shared" si="113"/>
        <v>119.00000000000001</v>
      </c>
      <c r="J930">
        <f t="shared" si="114"/>
        <v>211</v>
      </c>
      <c r="K930">
        <f t="shared" si="115"/>
        <v>211</v>
      </c>
      <c r="L930">
        <f t="shared" si="116"/>
        <v>326.7</v>
      </c>
      <c r="M930">
        <f t="shared" si="117"/>
        <v>115.70000000000002</v>
      </c>
      <c r="N930">
        <f t="shared" si="118"/>
        <v>210.99999999999997</v>
      </c>
      <c r="O930">
        <f t="shared" si="119"/>
        <v>210.99999999999997</v>
      </c>
    </row>
    <row r="931" spans="1:15" x14ac:dyDescent="0.25">
      <c r="A931" t="s">
        <v>936</v>
      </c>
      <c r="B931">
        <v>10000533</v>
      </c>
      <c r="C931">
        <v>2.4E-2</v>
      </c>
      <c r="D931">
        <v>2.2700000000000001E-2</v>
      </c>
      <c r="E931">
        <v>12</v>
      </c>
      <c r="F931">
        <v>2.4E-2</v>
      </c>
      <c r="G931">
        <v>5</v>
      </c>
      <c r="H931">
        <f t="shared" si="112"/>
        <v>2724.0000000000005</v>
      </c>
      <c r="I931">
        <f t="shared" si="113"/>
        <v>1200</v>
      </c>
      <c r="J931">
        <f t="shared" si="114"/>
        <v>1524.0000000000005</v>
      </c>
      <c r="K931">
        <f t="shared" si="115"/>
        <v>1524.0000000000005</v>
      </c>
      <c r="L931">
        <f t="shared" si="116"/>
        <v>2720.7000000000003</v>
      </c>
      <c r="M931">
        <f t="shared" si="117"/>
        <v>1196.7</v>
      </c>
      <c r="N931">
        <f t="shared" si="118"/>
        <v>1524.0000000000002</v>
      </c>
      <c r="O931">
        <f t="shared" si="119"/>
        <v>1524.0000000000002</v>
      </c>
    </row>
    <row r="932" spans="1:15" x14ac:dyDescent="0.25">
      <c r="A932" t="s">
        <v>937</v>
      </c>
      <c r="B932">
        <v>10000540</v>
      </c>
      <c r="C932">
        <v>0.04</v>
      </c>
      <c r="D932">
        <v>0.04</v>
      </c>
      <c r="E932">
        <v>5</v>
      </c>
      <c r="F932">
        <v>4.0599999999999997E-2</v>
      </c>
      <c r="G932">
        <v>1</v>
      </c>
      <c r="H932">
        <f t="shared" si="112"/>
        <v>2000</v>
      </c>
      <c r="I932">
        <f t="shared" si="113"/>
        <v>406</v>
      </c>
      <c r="J932">
        <f t="shared" si="114"/>
        <v>1594</v>
      </c>
      <c r="K932">
        <f t="shared" si="115"/>
        <v>1594</v>
      </c>
      <c r="L932">
        <f t="shared" si="116"/>
        <v>1996.7</v>
      </c>
      <c r="M932">
        <f t="shared" si="117"/>
        <v>402.7</v>
      </c>
      <c r="N932">
        <f t="shared" si="118"/>
        <v>1594</v>
      </c>
      <c r="O932">
        <f t="shared" si="119"/>
        <v>1594</v>
      </c>
    </row>
    <row r="933" spans="1:15" x14ac:dyDescent="0.25">
      <c r="A933" t="s">
        <v>938</v>
      </c>
      <c r="B933">
        <v>10000548</v>
      </c>
      <c r="C933">
        <v>7.0999999999999994E-2</v>
      </c>
      <c r="D933">
        <v>6.9599999999999995E-2</v>
      </c>
      <c r="E933">
        <v>1</v>
      </c>
      <c r="F933">
        <v>7.1499999999999994E-2</v>
      </c>
      <c r="G933">
        <v>1</v>
      </c>
      <c r="H933">
        <f t="shared" si="112"/>
        <v>696</v>
      </c>
      <c r="I933">
        <f t="shared" si="113"/>
        <v>714.99999999999989</v>
      </c>
      <c r="J933">
        <f t="shared" si="114"/>
        <v>-18.999999999999886</v>
      </c>
      <c r="K933">
        <f t="shared" si="115"/>
        <v>0</v>
      </c>
      <c r="L933">
        <f t="shared" si="116"/>
        <v>692.7</v>
      </c>
      <c r="M933">
        <f t="shared" si="117"/>
        <v>711.69999999999993</v>
      </c>
      <c r="N933">
        <f t="shared" si="118"/>
        <v>-18.999999999999886</v>
      </c>
      <c r="O933">
        <f t="shared" si="119"/>
        <v>0</v>
      </c>
    </row>
    <row r="934" spans="1:15" x14ac:dyDescent="0.25">
      <c r="A934" t="s">
        <v>939</v>
      </c>
      <c r="B934">
        <v>10000549</v>
      </c>
      <c r="C934">
        <v>8.0000000000000002E-3</v>
      </c>
      <c r="D934">
        <v>7.7000000000000002E-3</v>
      </c>
      <c r="E934">
        <v>10</v>
      </c>
      <c r="F934">
        <v>8.3000000000000001E-3</v>
      </c>
      <c r="G934">
        <v>10</v>
      </c>
      <c r="H934">
        <f t="shared" si="112"/>
        <v>770</v>
      </c>
      <c r="I934">
        <f t="shared" si="113"/>
        <v>830</v>
      </c>
      <c r="J934">
        <f t="shared" si="114"/>
        <v>-60</v>
      </c>
      <c r="K934">
        <f t="shared" si="115"/>
        <v>0</v>
      </c>
      <c r="L934">
        <f t="shared" si="116"/>
        <v>766.7</v>
      </c>
      <c r="M934">
        <f t="shared" si="117"/>
        <v>826.7</v>
      </c>
      <c r="N934">
        <f t="shared" si="118"/>
        <v>-60</v>
      </c>
      <c r="O934">
        <f t="shared" si="119"/>
        <v>0</v>
      </c>
    </row>
    <row r="935" spans="1:15" x14ac:dyDescent="0.25">
      <c r="A935" t="s">
        <v>940</v>
      </c>
      <c r="B935">
        <v>10000550</v>
      </c>
      <c r="C935">
        <v>1.9E-2</v>
      </c>
      <c r="D935">
        <v>1.8800000000000001E-2</v>
      </c>
      <c r="E935">
        <v>10</v>
      </c>
      <c r="F935">
        <v>2.0199999999999999E-2</v>
      </c>
      <c r="G935">
        <v>3</v>
      </c>
      <c r="H935">
        <f t="shared" si="112"/>
        <v>1880</v>
      </c>
      <c r="I935">
        <f t="shared" si="113"/>
        <v>606</v>
      </c>
      <c r="J935">
        <f t="shared" si="114"/>
        <v>1274</v>
      </c>
      <c r="K935">
        <f t="shared" si="115"/>
        <v>1274</v>
      </c>
      <c r="L935">
        <f t="shared" si="116"/>
        <v>1876.7</v>
      </c>
      <c r="M935">
        <f t="shared" si="117"/>
        <v>602.70000000000005</v>
      </c>
      <c r="N935">
        <f t="shared" si="118"/>
        <v>1274</v>
      </c>
      <c r="O935">
        <f t="shared" si="119"/>
        <v>1274</v>
      </c>
    </row>
    <row r="936" spans="1:15" x14ac:dyDescent="0.25">
      <c r="A936" t="s">
        <v>941</v>
      </c>
      <c r="B936">
        <v>10000566</v>
      </c>
      <c r="C936">
        <v>2.7000000000000001E-3</v>
      </c>
      <c r="D936">
        <v>2.7000000000000001E-3</v>
      </c>
      <c r="E936">
        <v>7</v>
      </c>
      <c r="F936">
        <v>3.5000000000000001E-3</v>
      </c>
      <c r="G936">
        <v>6</v>
      </c>
      <c r="H936">
        <f t="shared" si="112"/>
        <v>189</v>
      </c>
      <c r="I936">
        <f t="shared" si="113"/>
        <v>210</v>
      </c>
      <c r="J936">
        <f t="shared" si="114"/>
        <v>-21</v>
      </c>
      <c r="K936">
        <f t="shared" si="115"/>
        <v>0</v>
      </c>
      <c r="L936">
        <f t="shared" si="116"/>
        <v>185.7</v>
      </c>
      <c r="M936">
        <f t="shared" si="117"/>
        <v>206.7</v>
      </c>
      <c r="N936">
        <f t="shared" si="118"/>
        <v>-21</v>
      </c>
      <c r="O936">
        <f t="shared" si="119"/>
        <v>0</v>
      </c>
    </row>
    <row r="937" spans="1:15" x14ac:dyDescent="0.25">
      <c r="A937" t="s">
        <v>942</v>
      </c>
      <c r="B937">
        <v>10000519</v>
      </c>
      <c r="C937">
        <v>6.1000000000000004E-3</v>
      </c>
      <c r="D937">
        <v>5.8999999999999999E-3</v>
      </c>
      <c r="E937">
        <v>18</v>
      </c>
      <c r="F937">
        <v>7.3000000000000001E-3</v>
      </c>
      <c r="G937">
        <v>3</v>
      </c>
      <c r="H937">
        <f t="shared" si="112"/>
        <v>1062</v>
      </c>
      <c r="I937">
        <f t="shared" si="113"/>
        <v>219</v>
      </c>
      <c r="J937">
        <f t="shared" si="114"/>
        <v>843</v>
      </c>
      <c r="K937">
        <f t="shared" si="115"/>
        <v>843</v>
      </c>
      <c r="L937">
        <f t="shared" si="116"/>
        <v>1058.7</v>
      </c>
      <c r="M937">
        <f t="shared" si="117"/>
        <v>215.7</v>
      </c>
      <c r="N937">
        <f t="shared" si="118"/>
        <v>843</v>
      </c>
      <c r="O937">
        <f t="shared" si="119"/>
        <v>843</v>
      </c>
    </row>
    <row r="938" spans="1:15" x14ac:dyDescent="0.25">
      <c r="A938" t="s">
        <v>943</v>
      </c>
      <c r="B938">
        <v>10000527</v>
      </c>
      <c r="C938">
        <v>1.12E-2</v>
      </c>
      <c r="D938">
        <v>1.0999999999999999E-2</v>
      </c>
      <c r="E938">
        <v>3</v>
      </c>
      <c r="F938">
        <v>1.1900000000000001E-2</v>
      </c>
      <c r="G938">
        <v>1</v>
      </c>
      <c r="H938">
        <f t="shared" si="112"/>
        <v>330</v>
      </c>
      <c r="I938">
        <f t="shared" si="113"/>
        <v>119.00000000000001</v>
      </c>
      <c r="J938">
        <f t="shared" si="114"/>
        <v>211</v>
      </c>
      <c r="K938">
        <f t="shared" si="115"/>
        <v>211</v>
      </c>
      <c r="L938">
        <f t="shared" si="116"/>
        <v>326.7</v>
      </c>
      <c r="M938">
        <f t="shared" si="117"/>
        <v>115.70000000000002</v>
      </c>
      <c r="N938">
        <f t="shared" si="118"/>
        <v>210.99999999999997</v>
      </c>
      <c r="O938">
        <f t="shared" si="119"/>
        <v>210.99999999999997</v>
      </c>
    </row>
    <row r="939" spans="1:15" x14ac:dyDescent="0.25">
      <c r="A939" t="s">
        <v>944</v>
      </c>
      <c r="B939">
        <v>10000534</v>
      </c>
      <c r="C939">
        <v>7.0999999999999994E-2</v>
      </c>
      <c r="D939">
        <v>6.8199999999999997E-2</v>
      </c>
      <c r="E939">
        <v>2</v>
      </c>
      <c r="F939">
        <v>7.0999999999999994E-2</v>
      </c>
      <c r="G939">
        <v>3</v>
      </c>
      <c r="H939">
        <f t="shared" si="112"/>
        <v>1364</v>
      </c>
      <c r="I939">
        <f t="shared" si="113"/>
        <v>2129.9999999999995</v>
      </c>
      <c r="J939">
        <f t="shared" si="114"/>
        <v>-765.99999999999955</v>
      </c>
      <c r="K939">
        <f t="shared" si="115"/>
        <v>0</v>
      </c>
      <c r="L939">
        <f t="shared" si="116"/>
        <v>1360.7</v>
      </c>
      <c r="M939">
        <f t="shared" si="117"/>
        <v>2126.6999999999994</v>
      </c>
      <c r="N939">
        <f t="shared" si="118"/>
        <v>-765.99999999999932</v>
      </c>
      <c r="O939">
        <f t="shared" si="119"/>
        <v>0</v>
      </c>
    </row>
    <row r="940" spans="1:15" x14ac:dyDescent="0.25">
      <c r="A940" t="s">
        <v>945</v>
      </c>
      <c r="B940">
        <v>10000540</v>
      </c>
      <c r="C940">
        <v>0.04</v>
      </c>
      <c r="D940">
        <v>0.04</v>
      </c>
      <c r="E940">
        <v>5</v>
      </c>
      <c r="F940">
        <v>4.0599999999999997E-2</v>
      </c>
      <c r="G940">
        <v>1</v>
      </c>
      <c r="H940">
        <f t="shared" si="112"/>
        <v>2000</v>
      </c>
      <c r="I940">
        <f t="shared" si="113"/>
        <v>406</v>
      </c>
      <c r="J940">
        <f t="shared" si="114"/>
        <v>1594</v>
      </c>
      <c r="K940">
        <f t="shared" si="115"/>
        <v>1594</v>
      </c>
      <c r="L940">
        <f t="shared" si="116"/>
        <v>1996.7</v>
      </c>
      <c r="M940">
        <f t="shared" si="117"/>
        <v>402.7</v>
      </c>
      <c r="N940">
        <f t="shared" si="118"/>
        <v>1594</v>
      </c>
      <c r="O940">
        <f t="shared" si="119"/>
        <v>1594</v>
      </c>
    </row>
    <row r="941" spans="1:15" x14ac:dyDescent="0.25">
      <c r="A941" t="s">
        <v>946</v>
      </c>
      <c r="B941">
        <v>10000548</v>
      </c>
      <c r="C941">
        <v>7.0999999999999994E-2</v>
      </c>
      <c r="D941">
        <v>6.9599999999999995E-2</v>
      </c>
      <c r="E941">
        <v>1</v>
      </c>
      <c r="F941">
        <v>7.1499999999999994E-2</v>
      </c>
      <c r="G941">
        <v>1</v>
      </c>
      <c r="H941">
        <f t="shared" si="112"/>
        <v>696</v>
      </c>
      <c r="I941">
        <f t="shared" si="113"/>
        <v>714.99999999999989</v>
      </c>
      <c r="J941">
        <f t="shared" si="114"/>
        <v>-18.999999999999886</v>
      </c>
      <c r="K941">
        <f t="shared" si="115"/>
        <v>0</v>
      </c>
      <c r="L941">
        <f t="shared" si="116"/>
        <v>692.7</v>
      </c>
      <c r="M941">
        <f t="shared" si="117"/>
        <v>711.69999999999993</v>
      </c>
      <c r="N941">
        <f t="shared" si="118"/>
        <v>-18.999999999999886</v>
      </c>
      <c r="O941">
        <f t="shared" si="119"/>
        <v>0</v>
      </c>
    </row>
    <row r="942" spans="1:15" x14ac:dyDescent="0.25">
      <c r="A942" t="s">
        <v>947</v>
      </c>
      <c r="B942">
        <v>10000549</v>
      </c>
      <c r="C942">
        <v>8.0000000000000002E-3</v>
      </c>
      <c r="D942">
        <v>7.7000000000000002E-3</v>
      </c>
      <c r="E942">
        <v>10</v>
      </c>
      <c r="F942">
        <v>8.3000000000000001E-3</v>
      </c>
      <c r="G942">
        <v>10</v>
      </c>
      <c r="H942">
        <f t="shared" si="112"/>
        <v>770</v>
      </c>
      <c r="I942">
        <f t="shared" si="113"/>
        <v>830</v>
      </c>
      <c r="J942">
        <f t="shared" si="114"/>
        <v>-60</v>
      </c>
      <c r="K942">
        <f t="shared" si="115"/>
        <v>0</v>
      </c>
      <c r="L942">
        <f t="shared" si="116"/>
        <v>766.7</v>
      </c>
      <c r="M942">
        <f t="shared" si="117"/>
        <v>826.7</v>
      </c>
      <c r="N942">
        <f t="shared" si="118"/>
        <v>-60</v>
      </c>
      <c r="O942">
        <f t="shared" si="119"/>
        <v>0</v>
      </c>
    </row>
    <row r="943" spans="1:15" x14ac:dyDescent="0.25">
      <c r="A943" t="s">
        <v>948</v>
      </c>
      <c r="B943">
        <v>10000550</v>
      </c>
      <c r="C943">
        <v>1.9E-2</v>
      </c>
      <c r="D943">
        <v>1.8800000000000001E-2</v>
      </c>
      <c r="E943">
        <v>10</v>
      </c>
      <c r="F943">
        <v>2.0199999999999999E-2</v>
      </c>
      <c r="G943">
        <v>3</v>
      </c>
      <c r="H943">
        <f t="shared" si="112"/>
        <v>1880</v>
      </c>
      <c r="I943">
        <f t="shared" si="113"/>
        <v>606</v>
      </c>
      <c r="J943">
        <f t="shared" si="114"/>
        <v>1274</v>
      </c>
      <c r="K943">
        <f t="shared" si="115"/>
        <v>1274</v>
      </c>
      <c r="L943">
        <f t="shared" si="116"/>
        <v>1876.7</v>
      </c>
      <c r="M943">
        <f t="shared" si="117"/>
        <v>602.70000000000005</v>
      </c>
      <c r="N943">
        <f t="shared" si="118"/>
        <v>1274</v>
      </c>
      <c r="O943">
        <f t="shared" si="119"/>
        <v>1274</v>
      </c>
    </row>
    <row r="944" spans="1:15" x14ac:dyDescent="0.25">
      <c r="A944" t="s">
        <v>949</v>
      </c>
      <c r="B944">
        <v>10000566</v>
      </c>
      <c r="C944">
        <v>2.7000000000000001E-3</v>
      </c>
      <c r="D944">
        <v>2.7000000000000001E-3</v>
      </c>
      <c r="E944">
        <v>7</v>
      </c>
      <c r="F944">
        <v>3.5000000000000001E-3</v>
      </c>
      <c r="G944">
        <v>6</v>
      </c>
      <c r="H944">
        <f t="shared" si="112"/>
        <v>189</v>
      </c>
      <c r="I944">
        <f t="shared" si="113"/>
        <v>210</v>
      </c>
      <c r="J944">
        <f t="shared" si="114"/>
        <v>-21</v>
      </c>
      <c r="K944">
        <f t="shared" si="115"/>
        <v>0</v>
      </c>
      <c r="L944">
        <f t="shared" si="116"/>
        <v>185.7</v>
      </c>
      <c r="M944">
        <f t="shared" si="117"/>
        <v>206.7</v>
      </c>
      <c r="N944">
        <f t="shared" si="118"/>
        <v>-21</v>
      </c>
      <c r="O944">
        <f t="shared" si="119"/>
        <v>0</v>
      </c>
    </row>
    <row r="945" spans="1:15" x14ac:dyDescent="0.25">
      <c r="A945" t="s">
        <v>950</v>
      </c>
      <c r="B945">
        <v>10000511</v>
      </c>
      <c r="C945">
        <v>1.4E-3</v>
      </c>
      <c r="D945">
        <v>1.1000000000000001E-3</v>
      </c>
      <c r="E945">
        <v>4</v>
      </c>
      <c r="F945">
        <v>1.5E-3</v>
      </c>
      <c r="G945">
        <v>20</v>
      </c>
      <c r="H945">
        <f t="shared" si="112"/>
        <v>44</v>
      </c>
      <c r="I945">
        <f t="shared" si="113"/>
        <v>300</v>
      </c>
      <c r="J945">
        <f t="shared" si="114"/>
        <v>-256</v>
      </c>
      <c r="K945">
        <f t="shared" si="115"/>
        <v>0</v>
      </c>
      <c r="L945">
        <f t="shared" si="116"/>
        <v>40.700000000000003</v>
      </c>
      <c r="M945">
        <f t="shared" si="117"/>
        <v>296.7</v>
      </c>
      <c r="N945">
        <f t="shared" si="118"/>
        <v>-256</v>
      </c>
      <c r="O945">
        <f t="shared" si="119"/>
        <v>0</v>
      </c>
    </row>
    <row r="946" spans="1:15" x14ac:dyDescent="0.25">
      <c r="A946" t="s">
        <v>951</v>
      </c>
      <c r="B946">
        <v>10000520</v>
      </c>
      <c r="C946">
        <v>2.8E-3</v>
      </c>
      <c r="D946">
        <v>2.3999999999999998E-3</v>
      </c>
      <c r="E946">
        <v>4</v>
      </c>
      <c r="F946">
        <v>2.8999999999999998E-3</v>
      </c>
      <c r="G946">
        <v>3</v>
      </c>
      <c r="H946">
        <f t="shared" si="112"/>
        <v>95.999999999999986</v>
      </c>
      <c r="I946">
        <f t="shared" si="113"/>
        <v>87</v>
      </c>
      <c r="J946">
        <f t="shared" si="114"/>
        <v>8.9999999999999858</v>
      </c>
      <c r="K946">
        <f t="shared" si="115"/>
        <v>8.9999999999999858</v>
      </c>
      <c r="L946">
        <f t="shared" si="116"/>
        <v>92.699999999999989</v>
      </c>
      <c r="M946">
        <f t="shared" si="117"/>
        <v>83.7</v>
      </c>
      <c r="N946">
        <f t="shared" si="118"/>
        <v>8.9999999999999858</v>
      </c>
      <c r="O946">
        <f t="shared" si="119"/>
        <v>8.9999999999999858</v>
      </c>
    </row>
    <row r="947" spans="1:15" x14ac:dyDescent="0.25">
      <c r="A947" t="s">
        <v>952</v>
      </c>
      <c r="B947">
        <v>10000527</v>
      </c>
      <c r="C947">
        <v>1.12E-2</v>
      </c>
      <c r="D947">
        <v>1.0999999999999999E-2</v>
      </c>
      <c r="E947">
        <v>3</v>
      </c>
      <c r="F947">
        <v>1.1900000000000001E-2</v>
      </c>
      <c r="G947">
        <v>2</v>
      </c>
      <c r="H947">
        <f t="shared" si="112"/>
        <v>330</v>
      </c>
      <c r="I947">
        <f t="shared" si="113"/>
        <v>238.00000000000003</v>
      </c>
      <c r="J947">
        <f t="shared" si="114"/>
        <v>91.999999999999972</v>
      </c>
      <c r="K947">
        <f t="shared" si="115"/>
        <v>91.999999999999972</v>
      </c>
      <c r="L947">
        <f t="shared" si="116"/>
        <v>326.7</v>
      </c>
      <c r="M947">
        <f t="shared" si="117"/>
        <v>234.70000000000002</v>
      </c>
      <c r="N947">
        <f t="shared" si="118"/>
        <v>91.999999999999972</v>
      </c>
      <c r="O947">
        <f t="shared" si="119"/>
        <v>91.999999999999972</v>
      </c>
    </row>
    <row r="948" spans="1:15" x14ac:dyDescent="0.25">
      <c r="A948" t="s">
        <v>953</v>
      </c>
      <c r="B948">
        <v>10000533</v>
      </c>
      <c r="C948">
        <v>2.4E-2</v>
      </c>
      <c r="D948">
        <v>2.2700000000000001E-2</v>
      </c>
      <c r="E948">
        <v>12</v>
      </c>
      <c r="F948">
        <v>2.3900000000000001E-2</v>
      </c>
      <c r="G948">
        <v>6</v>
      </c>
      <c r="H948">
        <f t="shared" si="112"/>
        <v>2724.0000000000005</v>
      </c>
      <c r="I948">
        <f t="shared" si="113"/>
        <v>1434</v>
      </c>
      <c r="J948">
        <f t="shared" si="114"/>
        <v>1290.0000000000005</v>
      </c>
      <c r="K948">
        <f t="shared" si="115"/>
        <v>1290.0000000000005</v>
      </c>
      <c r="L948">
        <f t="shared" si="116"/>
        <v>2720.7000000000003</v>
      </c>
      <c r="M948">
        <f t="shared" si="117"/>
        <v>1430.7</v>
      </c>
      <c r="N948">
        <f t="shared" si="118"/>
        <v>1290.0000000000002</v>
      </c>
      <c r="O948">
        <f t="shared" si="119"/>
        <v>1290.0000000000002</v>
      </c>
    </row>
    <row r="949" spans="1:15" x14ac:dyDescent="0.25">
      <c r="A949" t="s">
        <v>954</v>
      </c>
      <c r="B949">
        <v>10000534</v>
      </c>
      <c r="C949">
        <v>7.0999999999999994E-2</v>
      </c>
      <c r="D949">
        <v>6.83E-2</v>
      </c>
      <c r="E949">
        <v>6</v>
      </c>
      <c r="F949">
        <v>7.0999999999999994E-2</v>
      </c>
      <c r="G949">
        <v>3</v>
      </c>
      <c r="H949">
        <f t="shared" si="112"/>
        <v>4098</v>
      </c>
      <c r="I949">
        <f t="shared" si="113"/>
        <v>2129.9999999999995</v>
      </c>
      <c r="J949">
        <f t="shared" si="114"/>
        <v>1968.0000000000005</v>
      </c>
      <c r="K949">
        <f t="shared" si="115"/>
        <v>1968.0000000000005</v>
      </c>
      <c r="L949">
        <f t="shared" si="116"/>
        <v>4094.7</v>
      </c>
      <c r="M949">
        <f t="shared" si="117"/>
        <v>2126.6999999999994</v>
      </c>
      <c r="N949">
        <f t="shared" si="118"/>
        <v>1968.0000000000005</v>
      </c>
      <c r="O949">
        <f t="shared" si="119"/>
        <v>1968.0000000000005</v>
      </c>
    </row>
    <row r="950" spans="1:15" x14ac:dyDescent="0.25">
      <c r="A950" t="s">
        <v>955</v>
      </c>
      <c r="B950">
        <v>10000550</v>
      </c>
      <c r="C950">
        <v>1.9E-2</v>
      </c>
      <c r="D950">
        <v>1.8800000000000001E-2</v>
      </c>
      <c r="E950">
        <v>10</v>
      </c>
      <c r="F950">
        <v>2.0199999999999999E-2</v>
      </c>
      <c r="G950">
        <v>3</v>
      </c>
      <c r="H950">
        <f t="shared" si="112"/>
        <v>1880</v>
      </c>
      <c r="I950">
        <f t="shared" si="113"/>
        <v>606</v>
      </c>
      <c r="J950">
        <f t="shared" si="114"/>
        <v>1274</v>
      </c>
      <c r="K950">
        <f t="shared" si="115"/>
        <v>1274</v>
      </c>
      <c r="L950">
        <f t="shared" si="116"/>
        <v>1876.7</v>
      </c>
      <c r="M950">
        <f t="shared" si="117"/>
        <v>602.70000000000005</v>
      </c>
      <c r="N950">
        <f t="shared" si="118"/>
        <v>1274</v>
      </c>
      <c r="O950">
        <f t="shared" si="119"/>
        <v>1274</v>
      </c>
    </row>
    <row r="951" spans="1:15" x14ac:dyDescent="0.25">
      <c r="A951" t="s">
        <v>956</v>
      </c>
      <c r="B951">
        <v>10000519</v>
      </c>
      <c r="C951">
        <v>6.1000000000000004E-3</v>
      </c>
      <c r="D951">
        <v>5.8999999999999999E-3</v>
      </c>
      <c r="E951">
        <v>18</v>
      </c>
      <c r="F951">
        <v>7.3000000000000001E-3</v>
      </c>
      <c r="G951">
        <v>3</v>
      </c>
      <c r="H951">
        <f t="shared" si="112"/>
        <v>1062</v>
      </c>
      <c r="I951">
        <f t="shared" si="113"/>
        <v>219</v>
      </c>
      <c r="J951">
        <f t="shared" si="114"/>
        <v>843</v>
      </c>
      <c r="K951">
        <f t="shared" si="115"/>
        <v>843</v>
      </c>
      <c r="L951">
        <f t="shared" si="116"/>
        <v>1058.7</v>
      </c>
      <c r="M951">
        <f t="shared" si="117"/>
        <v>215.7</v>
      </c>
      <c r="N951">
        <f t="shared" si="118"/>
        <v>843</v>
      </c>
      <c r="O951">
        <f t="shared" si="119"/>
        <v>843</v>
      </c>
    </row>
    <row r="952" spans="1:15" x14ac:dyDescent="0.25">
      <c r="A952" t="s">
        <v>957</v>
      </c>
      <c r="B952">
        <v>10000539</v>
      </c>
      <c r="C952">
        <v>4.1200000000000001E-2</v>
      </c>
      <c r="D952">
        <v>4.1200000000000001E-2</v>
      </c>
      <c r="E952">
        <v>1</v>
      </c>
      <c r="F952">
        <v>4.2900000000000001E-2</v>
      </c>
      <c r="G952">
        <v>3</v>
      </c>
      <c r="H952">
        <f t="shared" si="112"/>
        <v>412</v>
      </c>
      <c r="I952">
        <f t="shared" si="113"/>
        <v>1287</v>
      </c>
      <c r="J952">
        <f t="shared" si="114"/>
        <v>-875</v>
      </c>
      <c r="K952">
        <f t="shared" si="115"/>
        <v>0</v>
      </c>
      <c r="L952">
        <f t="shared" si="116"/>
        <v>408.7</v>
      </c>
      <c r="M952">
        <f t="shared" si="117"/>
        <v>1283.7</v>
      </c>
      <c r="N952">
        <f t="shared" si="118"/>
        <v>-875</v>
      </c>
      <c r="O952">
        <f t="shared" si="119"/>
        <v>0</v>
      </c>
    </row>
    <row r="953" spans="1:15" x14ac:dyDescent="0.25">
      <c r="A953" t="s">
        <v>958</v>
      </c>
      <c r="B953">
        <v>10000540</v>
      </c>
      <c r="C953">
        <v>0.04</v>
      </c>
      <c r="D953">
        <v>0.04</v>
      </c>
      <c r="E953">
        <v>3</v>
      </c>
      <c r="F953">
        <v>4.0599999999999997E-2</v>
      </c>
      <c r="G953">
        <v>1</v>
      </c>
      <c r="H953">
        <f t="shared" si="112"/>
        <v>1200</v>
      </c>
      <c r="I953">
        <f t="shared" si="113"/>
        <v>406</v>
      </c>
      <c r="J953">
        <f t="shared" si="114"/>
        <v>794</v>
      </c>
      <c r="K953">
        <f t="shared" si="115"/>
        <v>794</v>
      </c>
      <c r="L953">
        <f t="shared" si="116"/>
        <v>1196.7</v>
      </c>
      <c r="M953">
        <f t="shared" si="117"/>
        <v>402.7</v>
      </c>
      <c r="N953">
        <f t="shared" si="118"/>
        <v>794</v>
      </c>
      <c r="O953">
        <f t="shared" si="119"/>
        <v>794</v>
      </c>
    </row>
    <row r="954" spans="1:15" x14ac:dyDescent="0.25">
      <c r="A954" t="s">
        <v>959</v>
      </c>
      <c r="B954">
        <v>10000548</v>
      </c>
      <c r="C954">
        <v>7.0999999999999994E-2</v>
      </c>
      <c r="D954">
        <v>6.9599999999999995E-2</v>
      </c>
      <c r="E954">
        <v>1</v>
      </c>
      <c r="F954">
        <v>7.0999999999999994E-2</v>
      </c>
      <c r="G954">
        <v>10</v>
      </c>
      <c r="H954">
        <f t="shared" si="112"/>
        <v>696</v>
      </c>
      <c r="I954">
        <f t="shared" si="113"/>
        <v>7100</v>
      </c>
      <c r="J954">
        <f t="shared" si="114"/>
        <v>-6404</v>
      </c>
      <c r="K954">
        <f t="shared" si="115"/>
        <v>0</v>
      </c>
      <c r="L954">
        <f t="shared" si="116"/>
        <v>692.7</v>
      </c>
      <c r="M954">
        <f t="shared" si="117"/>
        <v>7096.7</v>
      </c>
      <c r="N954">
        <f t="shared" si="118"/>
        <v>-6404</v>
      </c>
      <c r="O954">
        <f t="shared" si="119"/>
        <v>0</v>
      </c>
    </row>
    <row r="955" spans="1:15" x14ac:dyDescent="0.25">
      <c r="A955" t="s">
        <v>960</v>
      </c>
      <c r="B955">
        <v>510050</v>
      </c>
      <c r="C955">
        <v>1.9570000000000001</v>
      </c>
      <c r="D955">
        <v>1.9570000000000001</v>
      </c>
      <c r="E955">
        <v>181700</v>
      </c>
      <c r="F955">
        <v>1.958</v>
      </c>
      <c r="G955">
        <v>604400</v>
      </c>
      <c r="H955">
        <f t="shared" si="112"/>
        <v>3555869000</v>
      </c>
      <c r="I955">
        <f t="shared" si="113"/>
        <v>11834152000</v>
      </c>
      <c r="J955">
        <f t="shared" si="114"/>
        <v>-8278283000</v>
      </c>
      <c r="K955">
        <f t="shared" si="115"/>
        <v>0</v>
      </c>
      <c r="L955">
        <f t="shared" si="116"/>
        <v>3555868996.6999998</v>
      </c>
      <c r="M955">
        <f t="shared" si="117"/>
        <v>11834151996.700001</v>
      </c>
      <c r="N955">
        <f t="shared" si="118"/>
        <v>-8278283000.000001</v>
      </c>
      <c r="O955">
        <f t="shared" si="119"/>
        <v>0</v>
      </c>
    </row>
    <row r="956" spans="1:15" x14ac:dyDescent="0.25">
      <c r="A956" t="s">
        <v>961</v>
      </c>
      <c r="B956">
        <v>10000539</v>
      </c>
      <c r="C956">
        <v>4.1200000000000001E-2</v>
      </c>
      <c r="D956">
        <v>4.1200000000000001E-2</v>
      </c>
      <c r="E956">
        <v>1</v>
      </c>
      <c r="F956">
        <v>4.2900000000000001E-2</v>
      </c>
      <c r="G956">
        <v>2</v>
      </c>
      <c r="H956">
        <f t="shared" si="112"/>
        <v>412</v>
      </c>
      <c r="I956">
        <f t="shared" si="113"/>
        <v>858</v>
      </c>
      <c r="J956">
        <f t="shared" si="114"/>
        <v>-446</v>
      </c>
      <c r="K956">
        <f t="shared" si="115"/>
        <v>0</v>
      </c>
      <c r="L956">
        <f t="shared" si="116"/>
        <v>408.7</v>
      </c>
      <c r="M956">
        <f t="shared" si="117"/>
        <v>854.7</v>
      </c>
      <c r="N956">
        <f t="shared" si="118"/>
        <v>-446.00000000000006</v>
      </c>
      <c r="O956">
        <f t="shared" si="119"/>
        <v>0</v>
      </c>
    </row>
    <row r="957" spans="1:15" x14ac:dyDescent="0.25">
      <c r="A957" t="s">
        <v>962</v>
      </c>
      <c r="B957">
        <v>10000540</v>
      </c>
      <c r="C957">
        <v>0.04</v>
      </c>
      <c r="D957">
        <v>0.04</v>
      </c>
      <c r="E957">
        <v>1</v>
      </c>
      <c r="F957">
        <v>4.0599999999999997E-2</v>
      </c>
      <c r="G957">
        <v>1</v>
      </c>
      <c r="H957">
        <f t="shared" si="112"/>
        <v>400</v>
      </c>
      <c r="I957">
        <f t="shared" si="113"/>
        <v>406</v>
      </c>
      <c r="J957">
        <f t="shared" si="114"/>
        <v>-6</v>
      </c>
      <c r="K957">
        <f t="shared" si="115"/>
        <v>0</v>
      </c>
      <c r="L957">
        <f t="shared" si="116"/>
        <v>396.7</v>
      </c>
      <c r="M957">
        <f t="shared" si="117"/>
        <v>402.7</v>
      </c>
      <c r="N957">
        <f t="shared" si="118"/>
        <v>-6</v>
      </c>
      <c r="O957">
        <f t="shared" si="119"/>
        <v>0</v>
      </c>
    </row>
    <row r="958" spans="1:15" x14ac:dyDescent="0.25">
      <c r="A958" t="s">
        <v>963</v>
      </c>
      <c r="B958">
        <v>10000510</v>
      </c>
      <c r="C958">
        <v>0.41260000000000002</v>
      </c>
      <c r="D958">
        <v>0.3624</v>
      </c>
      <c r="E958">
        <v>1</v>
      </c>
      <c r="F958">
        <v>0.4829</v>
      </c>
      <c r="G958">
        <v>6</v>
      </c>
      <c r="H958">
        <f t="shared" si="112"/>
        <v>3624</v>
      </c>
      <c r="I958">
        <f t="shared" si="113"/>
        <v>28974.000000000004</v>
      </c>
      <c r="J958">
        <f t="shared" si="114"/>
        <v>-25350.000000000004</v>
      </c>
      <c r="K958">
        <f t="shared" si="115"/>
        <v>0</v>
      </c>
      <c r="L958">
        <f t="shared" si="116"/>
        <v>3620.7</v>
      </c>
      <c r="M958">
        <f t="shared" si="117"/>
        <v>28970.700000000004</v>
      </c>
      <c r="N958">
        <f t="shared" si="118"/>
        <v>-25350.000000000004</v>
      </c>
      <c r="O958">
        <f t="shared" si="119"/>
        <v>0</v>
      </c>
    </row>
    <row r="959" spans="1:15" x14ac:dyDescent="0.25">
      <c r="A959" t="s">
        <v>964</v>
      </c>
      <c r="B959">
        <v>10000521</v>
      </c>
      <c r="C959">
        <v>0.13930000000000001</v>
      </c>
      <c r="D959">
        <v>0.14829999999999999</v>
      </c>
      <c r="E959">
        <v>1</v>
      </c>
      <c r="F959">
        <v>0.15790000000000001</v>
      </c>
      <c r="G959">
        <v>6</v>
      </c>
      <c r="H959">
        <f t="shared" si="112"/>
        <v>1482.9999999999998</v>
      </c>
      <c r="I959">
        <f t="shared" si="113"/>
        <v>9474</v>
      </c>
      <c r="J959">
        <f t="shared" si="114"/>
        <v>-7991</v>
      </c>
      <c r="K959">
        <f t="shared" si="115"/>
        <v>0</v>
      </c>
      <c r="L959">
        <f t="shared" si="116"/>
        <v>1479.6999999999998</v>
      </c>
      <c r="M959">
        <f t="shared" si="117"/>
        <v>9470.7000000000007</v>
      </c>
      <c r="N959">
        <f t="shared" si="118"/>
        <v>-7991.0000000000009</v>
      </c>
      <c r="O959">
        <f t="shared" si="119"/>
        <v>0</v>
      </c>
    </row>
    <row r="960" spans="1:15" x14ac:dyDescent="0.25">
      <c r="A960" t="s">
        <v>965</v>
      </c>
      <c r="B960">
        <v>10000510</v>
      </c>
      <c r="C960">
        <v>0.41260000000000002</v>
      </c>
      <c r="D960">
        <v>0.3624</v>
      </c>
      <c r="E960">
        <v>1</v>
      </c>
      <c r="F960">
        <v>0.4829</v>
      </c>
      <c r="G960">
        <v>6</v>
      </c>
      <c r="H960">
        <f t="shared" si="112"/>
        <v>3624</v>
      </c>
      <c r="I960">
        <f t="shared" si="113"/>
        <v>28974.000000000004</v>
      </c>
      <c r="J960">
        <f t="shared" si="114"/>
        <v>-25350.000000000004</v>
      </c>
      <c r="K960">
        <f t="shared" si="115"/>
        <v>0</v>
      </c>
      <c r="L960">
        <f t="shared" si="116"/>
        <v>3620.7</v>
      </c>
      <c r="M960">
        <f t="shared" si="117"/>
        <v>28970.700000000004</v>
      </c>
      <c r="N960">
        <f t="shared" si="118"/>
        <v>-25350.000000000004</v>
      </c>
      <c r="O960">
        <f t="shared" si="119"/>
        <v>0</v>
      </c>
    </row>
    <row r="961" spans="1:15" x14ac:dyDescent="0.25">
      <c r="A961" t="s">
        <v>966</v>
      </c>
      <c r="B961">
        <v>10000512</v>
      </c>
      <c r="C961">
        <v>8.0000000000000004E-4</v>
      </c>
      <c r="D961">
        <v>5.9999999999999995E-4</v>
      </c>
      <c r="E961">
        <v>10</v>
      </c>
      <c r="F961">
        <v>8.0000000000000004E-4</v>
      </c>
      <c r="G961">
        <v>20</v>
      </c>
      <c r="H961">
        <f t="shared" si="112"/>
        <v>59.999999999999993</v>
      </c>
      <c r="I961">
        <f t="shared" si="113"/>
        <v>160</v>
      </c>
      <c r="J961">
        <f t="shared" si="114"/>
        <v>-100</v>
      </c>
      <c r="K961">
        <f t="shared" si="115"/>
        <v>0</v>
      </c>
      <c r="L961">
        <f t="shared" si="116"/>
        <v>56.699999999999996</v>
      </c>
      <c r="M961">
        <f t="shared" si="117"/>
        <v>156.69999999999999</v>
      </c>
      <c r="N961">
        <f t="shared" si="118"/>
        <v>-100</v>
      </c>
      <c r="O961">
        <f t="shared" si="119"/>
        <v>0</v>
      </c>
    </row>
    <row r="962" spans="1:15" x14ac:dyDescent="0.25">
      <c r="A962" t="s">
        <v>967</v>
      </c>
      <c r="B962">
        <v>10000521</v>
      </c>
      <c r="C962">
        <v>0.13930000000000001</v>
      </c>
      <c r="D962">
        <v>0.14829999999999999</v>
      </c>
      <c r="E962">
        <v>1</v>
      </c>
      <c r="F962">
        <v>0.15790000000000001</v>
      </c>
      <c r="G962">
        <v>6</v>
      </c>
      <c r="H962">
        <f t="shared" si="112"/>
        <v>1482.9999999999998</v>
      </c>
      <c r="I962">
        <f t="shared" si="113"/>
        <v>9474</v>
      </c>
      <c r="J962">
        <f t="shared" si="114"/>
        <v>-7991</v>
      </c>
      <c r="K962">
        <f t="shared" si="115"/>
        <v>0</v>
      </c>
      <c r="L962">
        <f t="shared" si="116"/>
        <v>1479.6999999999998</v>
      </c>
      <c r="M962">
        <f t="shared" si="117"/>
        <v>9470.7000000000007</v>
      </c>
      <c r="N962">
        <f t="shared" si="118"/>
        <v>-7991.0000000000009</v>
      </c>
      <c r="O962">
        <f t="shared" si="119"/>
        <v>0</v>
      </c>
    </row>
    <row r="963" spans="1:15" x14ac:dyDescent="0.25">
      <c r="A963" t="s">
        <v>968</v>
      </c>
      <c r="B963">
        <v>10000550</v>
      </c>
      <c r="C963">
        <v>1.9E-2</v>
      </c>
      <c r="D963">
        <v>1.8800000000000001E-2</v>
      </c>
      <c r="E963">
        <v>10</v>
      </c>
      <c r="F963">
        <v>2.0199999999999999E-2</v>
      </c>
      <c r="G963">
        <v>3</v>
      </c>
      <c r="H963">
        <f t="shared" ref="H963:H1026" si="120">D963*E963*10000</f>
        <v>1880</v>
      </c>
      <c r="I963">
        <f t="shared" ref="I963:I1026" si="121">F963*G963*10000</f>
        <v>606</v>
      </c>
      <c r="J963">
        <f t="shared" ref="J963:J1026" si="122">H963-I963</f>
        <v>1274</v>
      </c>
      <c r="K963">
        <f t="shared" ref="K963:K1026" si="123">IF(J963&gt;0,J963,0)</f>
        <v>1274</v>
      </c>
      <c r="L963">
        <f t="shared" ref="L963:L1026" si="124">D963*E963*10000-3.3</f>
        <v>1876.7</v>
      </c>
      <c r="M963">
        <f t="shared" ref="M963:M1026" si="125">F963*G963*10000-3.3</f>
        <v>602.70000000000005</v>
      </c>
      <c r="N963">
        <f t="shared" ref="N963:N1026" si="126">L963-M963</f>
        <v>1274</v>
      </c>
      <c r="O963">
        <f t="shared" ref="O963:O1026" si="127">IF(N963&gt;0,N963,0)</f>
        <v>1274</v>
      </c>
    </row>
    <row r="964" spans="1:15" x14ac:dyDescent="0.25">
      <c r="A964" t="s">
        <v>969</v>
      </c>
      <c r="B964">
        <v>10000510</v>
      </c>
      <c r="C964">
        <v>0.41260000000000002</v>
      </c>
      <c r="D964">
        <v>0.36249999999999999</v>
      </c>
      <c r="E964">
        <v>6</v>
      </c>
      <c r="F964">
        <v>0.4829</v>
      </c>
      <c r="G964">
        <v>6</v>
      </c>
      <c r="H964">
        <f t="shared" si="120"/>
        <v>21750</v>
      </c>
      <c r="I964">
        <f t="shared" si="121"/>
        <v>28974.000000000004</v>
      </c>
      <c r="J964">
        <f t="shared" si="122"/>
        <v>-7224.0000000000036</v>
      </c>
      <c r="K964">
        <f t="shared" si="123"/>
        <v>0</v>
      </c>
      <c r="L964">
        <f t="shared" si="124"/>
        <v>21746.7</v>
      </c>
      <c r="M964">
        <f t="shared" si="125"/>
        <v>28970.700000000004</v>
      </c>
      <c r="N964">
        <f t="shared" si="126"/>
        <v>-7224.0000000000036</v>
      </c>
      <c r="O964">
        <f t="shared" si="127"/>
        <v>0</v>
      </c>
    </row>
    <row r="965" spans="1:15" x14ac:dyDescent="0.25">
      <c r="A965" t="s">
        <v>970</v>
      </c>
      <c r="B965">
        <v>10000521</v>
      </c>
      <c r="C965">
        <v>0.13930000000000001</v>
      </c>
      <c r="D965">
        <v>0.1484</v>
      </c>
      <c r="E965">
        <v>6</v>
      </c>
      <c r="F965">
        <v>0.157</v>
      </c>
      <c r="G965">
        <v>1</v>
      </c>
      <c r="H965">
        <f t="shared" si="120"/>
        <v>8904</v>
      </c>
      <c r="I965">
        <f t="shared" si="121"/>
        <v>1570</v>
      </c>
      <c r="J965">
        <f t="shared" si="122"/>
        <v>7334</v>
      </c>
      <c r="K965">
        <f t="shared" si="123"/>
        <v>7334</v>
      </c>
      <c r="L965">
        <f t="shared" si="124"/>
        <v>8900.7000000000007</v>
      </c>
      <c r="M965">
        <f t="shared" si="125"/>
        <v>1566.7</v>
      </c>
      <c r="N965">
        <f t="shared" si="126"/>
        <v>7334.0000000000009</v>
      </c>
      <c r="O965">
        <f t="shared" si="127"/>
        <v>7334.0000000000009</v>
      </c>
    </row>
    <row r="966" spans="1:15" x14ac:dyDescent="0.25">
      <c r="A966" t="s">
        <v>971</v>
      </c>
      <c r="B966">
        <v>10000548</v>
      </c>
      <c r="C966">
        <v>7.0999999999999994E-2</v>
      </c>
      <c r="D966">
        <v>6.9599999999999995E-2</v>
      </c>
      <c r="E966">
        <v>1</v>
      </c>
      <c r="F966">
        <v>7.0999999999999994E-2</v>
      </c>
      <c r="G966">
        <v>10</v>
      </c>
      <c r="H966">
        <f t="shared" si="120"/>
        <v>696</v>
      </c>
      <c r="I966">
        <f t="shared" si="121"/>
        <v>7100</v>
      </c>
      <c r="J966">
        <f t="shared" si="122"/>
        <v>-6404</v>
      </c>
      <c r="K966">
        <f t="shared" si="123"/>
        <v>0</v>
      </c>
      <c r="L966">
        <f t="shared" si="124"/>
        <v>692.7</v>
      </c>
      <c r="M966">
        <f t="shared" si="125"/>
        <v>7096.7</v>
      </c>
      <c r="N966">
        <f t="shared" si="126"/>
        <v>-6404</v>
      </c>
      <c r="O966">
        <f t="shared" si="127"/>
        <v>0</v>
      </c>
    </row>
    <row r="967" spans="1:15" x14ac:dyDescent="0.25">
      <c r="A967" t="s">
        <v>972</v>
      </c>
      <c r="B967">
        <v>10000550</v>
      </c>
      <c r="C967">
        <v>1.9E-2</v>
      </c>
      <c r="D967">
        <v>1.8800000000000001E-2</v>
      </c>
      <c r="E967">
        <v>10</v>
      </c>
      <c r="F967">
        <v>2.0199999999999999E-2</v>
      </c>
      <c r="G967">
        <v>3</v>
      </c>
      <c r="H967">
        <f t="shared" si="120"/>
        <v>1880</v>
      </c>
      <c r="I967">
        <f t="shared" si="121"/>
        <v>606</v>
      </c>
      <c r="J967">
        <f t="shared" si="122"/>
        <v>1274</v>
      </c>
      <c r="K967">
        <f t="shared" si="123"/>
        <v>1274</v>
      </c>
      <c r="L967">
        <f t="shared" si="124"/>
        <v>1876.7</v>
      </c>
      <c r="M967">
        <f t="shared" si="125"/>
        <v>602.70000000000005</v>
      </c>
      <c r="N967">
        <f t="shared" si="126"/>
        <v>1274</v>
      </c>
      <c r="O967">
        <f t="shared" si="127"/>
        <v>1274</v>
      </c>
    </row>
    <row r="968" spans="1:15" x14ac:dyDescent="0.25">
      <c r="A968" t="s">
        <v>973</v>
      </c>
      <c r="B968">
        <v>10000511</v>
      </c>
      <c r="C968">
        <v>1.4E-3</v>
      </c>
      <c r="D968">
        <v>1.1000000000000001E-3</v>
      </c>
      <c r="E968">
        <v>4</v>
      </c>
      <c r="F968">
        <v>1.4E-3</v>
      </c>
      <c r="G968">
        <v>8</v>
      </c>
      <c r="H968">
        <f t="shared" si="120"/>
        <v>44</v>
      </c>
      <c r="I968">
        <f t="shared" si="121"/>
        <v>112</v>
      </c>
      <c r="J968">
        <f t="shared" si="122"/>
        <v>-68</v>
      </c>
      <c r="K968">
        <f t="shared" si="123"/>
        <v>0</v>
      </c>
      <c r="L968">
        <f t="shared" si="124"/>
        <v>40.700000000000003</v>
      </c>
      <c r="M968">
        <f t="shared" si="125"/>
        <v>108.7</v>
      </c>
      <c r="N968">
        <f t="shared" si="126"/>
        <v>-68</v>
      </c>
      <c r="O968">
        <f t="shared" si="127"/>
        <v>0</v>
      </c>
    </row>
    <row r="969" spans="1:15" x14ac:dyDescent="0.25">
      <c r="A969" t="s">
        <v>974</v>
      </c>
      <c r="B969">
        <v>10000521</v>
      </c>
      <c r="C969">
        <v>0.13930000000000001</v>
      </c>
      <c r="D969">
        <v>0.1484</v>
      </c>
      <c r="E969">
        <v>6</v>
      </c>
      <c r="F969">
        <v>0.15690000000000001</v>
      </c>
      <c r="G969">
        <v>6</v>
      </c>
      <c r="H969">
        <f t="shared" si="120"/>
        <v>8904</v>
      </c>
      <c r="I969">
        <f t="shared" si="121"/>
        <v>9414</v>
      </c>
      <c r="J969">
        <f t="shared" si="122"/>
        <v>-510</v>
      </c>
      <c r="K969">
        <f t="shared" si="123"/>
        <v>0</v>
      </c>
      <c r="L969">
        <f t="shared" si="124"/>
        <v>8900.7000000000007</v>
      </c>
      <c r="M969">
        <f t="shared" si="125"/>
        <v>9410.7000000000007</v>
      </c>
      <c r="N969">
        <f t="shared" si="126"/>
        <v>-510</v>
      </c>
      <c r="O969">
        <f t="shared" si="127"/>
        <v>0</v>
      </c>
    </row>
    <row r="970" spans="1:15" x14ac:dyDescent="0.25">
      <c r="A970" t="s">
        <v>975</v>
      </c>
      <c r="B970">
        <v>10000565</v>
      </c>
      <c r="C970">
        <v>0.1555</v>
      </c>
      <c r="D970">
        <v>0.1555</v>
      </c>
      <c r="E970">
        <v>7</v>
      </c>
      <c r="F970">
        <v>0.15570000000000001</v>
      </c>
      <c r="G970">
        <v>1</v>
      </c>
      <c r="H970">
        <f t="shared" si="120"/>
        <v>10885</v>
      </c>
      <c r="I970">
        <f t="shared" si="121"/>
        <v>1557</v>
      </c>
      <c r="J970">
        <f t="shared" si="122"/>
        <v>9328</v>
      </c>
      <c r="K970">
        <f t="shared" si="123"/>
        <v>9328</v>
      </c>
      <c r="L970">
        <f t="shared" si="124"/>
        <v>10881.7</v>
      </c>
      <c r="M970">
        <f t="shared" si="125"/>
        <v>1553.7</v>
      </c>
      <c r="N970">
        <f t="shared" si="126"/>
        <v>9328</v>
      </c>
      <c r="O970">
        <f t="shared" si="127"/>
        <v>9328</v>
      </c>
    </row>
    <row r="971" spans="1:15" x14ac:dyDescent="0.25">
      <c r="A971" t="s">
        <v>976</v>
      </c>
      <c r="B971">
        <v>10000510</v>
      </c>
      <c r="C971">
        <v>0.41260000000000002</v>
      </c>
      <c r="D971">
        <v>0.36249999999999999</v>
      </c>
      <c r="E971">
        <v>6</v>
      </c>
      <c r="F971">
        <v>0.41260000000000002</v>
      </c>
      <c r="G971">
        <v>2</v>
      </c>
      <c r="H971">
        <f t="shared" si="120"/>
        <v>21750</v>
      </c>
      <c r="I971">
        <f t="shared" si="121"/>
        <v>8252</v>
      </c>
      <c r="J971">
        <f t="shared" si="122"/>
        <v>13498</v>
      </c>
      <c r="K971">
        <f t="shared" si="123"/>
        <v>13498</v>
      </c>
      <c r="L971">
        <f t="shared" si="124"/>
        <v>21746.7</v>
      </c>
      <c r="M971">
        <f t="shared" si="125"/>
        <v>8248.7000000000007</v>
      </c>
      <c r="N971">
        <f t="shared" si="126"/>
        <v>13498</v>
      </c>
      <c r="O971">
        <f t="shared" si="127"/>
        <v>13498</v>
      </c>
    </row>
    <row r="972" spans="1:15" x14ac:dyDescent="0.25">
      <c r="A972" t="s">
        <v>977</v>
      </c>
      <c r="B972">
        <v>10000513</v>
      </c>
      <c r="C972">
        <v>0.25829999999999997</v>
      </c>
      <c r="D972">
        <v>0.24679999999999999</v>
      </c>
      <c r="E972">
        <v>1</v>
      </c>
      <c r="F972">
        <v>0.2581</v>
      </c>
      <c r="G972">
        <v>6</v>
      </c>
      <c r="H972">
        <f t="shared" si="120"/>
        <v>2468</v>
      </c>
      <c r="I972">
        <f t="shared" si="121"/>
        <v>15486</v>
      </c>
      <c r="J972">
        <f t="shared" si="122"/>
        <v>-13018</v>
      </c>
      <c r="K972">
        <f t="shared" si="123"/>
        <v>0</v>
      </c>
      <c r="L972">
        <f t="shared" si="124"/>
        <v>2464.6999999999998</v>
      </c>
      <c r="M972">
        <f t="shared" si="125"/>
        <v>15482.7</v>
      </c>
      <c r="N972">
        <f t="shared" si="126"/>
        <v>-13018</v>
      </c>
      <c r="O972">
        <f t="shared" si="127"/>
        <v>0</v>
      </c>
    </row>
    <row r="973" spans="1:15" x14ac:dyDescent="0.25">
      <c r="A973" t="s">
        <v>978</v>
      </c>
      <c r="B973">
        <v>10000522</v>
      </c>
      <c r="C973">
        <v>0.20910000000000001</v>
      </c>
      <c r="D973">
        <v>0.18440000000000001</v>
      </c>
      <c r="E973">
        <v>1</v>
      </c>
      <c r="F973">
        <v>0.20799999999999999</v>
      </c>
      <c r="G973">
        <v>20</v>
      </c>
      <c r="H973">
        <f t="shared" si="120"/>
        <v>1844</v>
      </c>
      <c r="I973">
        <f t="shared" si="121"/>
        <v>41600</v>
      </c>
      <c r="J973">
        <f t="shared" si="122"/>
        <v>-39756</v>
      </c>
      <c r="K973">
        <f t="shared" si="123"/>
        <v>0</v>
      </c>
      <c r="L973">
        <f t="shared" si="124"/>
        <v>1840.7</v>
      </c>
      <c r="M973">
        <f t="shared" si="125"/>
        <v>41596.699999999997</v>
      </c>
      <c r="N973">
        <f t="shared" si="126"/>
        <v>-39756</v>
      </c>
      <c r="O973">
        <f t="shared" si="127"/>
        <v>0</v>
      </c>
    </row>
    <row r="974" spans="1:15" x14ac:dyDescent="0.25">
      <c r="A974" t="s">
        <v>979</v>
      </c>
      <c r="B974">
        <v>10000510</v>
      </c>
      <c r="C974">
        <v>0.41260000000000002</v>
      </c>
      <c r="D974">
        <v>0.36249999999999999</v>
      </c>
      <c r="E974">
        <v>6</v>
      </c>
      <c r="F974">
        <v>0.41260000000000002</v>
      </c>
      <c r="G974">
        <v>2</v>
      </c>
      <c r="H974">
        <f t="shared" si="120"/>
        <v>21750</v>
      </c>
      <c r="I974">
        <f t="shared" si="121"/>
        <v>8252</v>
      </c>
      <c r="J974">
        <f t="shared" si="122"/>
        <v>13498</v>
      </c>
      <c r="K974">
        <f t="shared" si="123"/>
        <v>13498</v>
      </c>
      <c r="L974">
        <f t="shared" si="124"/>
        <v>21746.7</v>
      </c>
      <c r="M974">
        <f t="shared" si="125"/>
        <v>8248.7000000000007</v>
      </c>
      <c r="N974">
        <f t="shared" si="126"/>
        <v>13498</v>
      </c>
      <c r="O974">
        <f t="shared" si="127"/>
        <v>13498</v>
      </c>
    </row>
    <row r="975" spans="1:15" x14ac:dyDescent="0.25">
      <c r="A975" t="s">
        <v>980</v>
      </c>
      <c r="B975">
        <v>10000513</v>
      </c>
      <c r="C975">
        <v>0.25829999999999997</v>
      </c>
      <c r="D975">
        <v>0.24679999999999999</v>
      </c>
      <c r="E975">
        <v>1</v>
      </c>
      <c r="F975">
        <v>0.2581</v>
      </c>
      <c r="G975">
        <v>6</v>
      </c>
      <c r="H975">
        <f t="shared" si="120"/>
        <v>2468</v>
      </c>
      <c r="I975">
        <f t="shared" si="121"/>
        <v>15486</v>
      </c>
      <c r="J975">
        <f t="shared" si="122"/>
        <v>-13018</v>
      </c>
      <c r="K975">
        <f t="shared" si="123"/>
        <v>0</v>
      </c>
      <c r="L975">
        <f t="shared" si="124"/>
        <v>2464.6999999999998</v>
      </c>
      <c r="M975">
        <f t="shared" si="125"/>
        <v>15482.7</v>
      </c>
      <c r="N975">
        <f t="shared" si="126"/>
        <v>-13018</v>
      </c>
      <c r="O975">
        <f t="shared" si="127"/>
        <v>0</v>
      </c>
    </row>
    <row r="976" spans="1:15" x14ac:dyDescent="0.25">
      <c r="A976" t="s">
        <v>981</v>
      </c>
      <c r="B976">
        <v>10000522</v>
      </c>
      <c r="C976">
        <v>0.20910000000000001</v>
      </c>
      <c r="D976">
        <v>0.18440000000000001</v>
      </c>
      <c r="E976">
        <v>1</v>
      </c>
      <c r="F976">
        <v>0.20799999999999999</v>
      </c>
      <c r="G976">
        <v>20</v>
      </c>
      <c r="H976">
        <f t="shared" si="120"/>
        <v>1844</v>
      </c>
      <c r="I976">
        <f t="shared" si="121"/>
        <v>41600</v>
      </c>
      <c r="J976">
        <f t="shared" si="122"/>
        <v>-39756</v>
      </c>
      <c r="K976">
        <f t="shared" si="123"/>
        <v>0</v>
      </c>
      <c r="L976">
        <f t="shared" si="124"/>
        <v>1840.7</v>
      </c>
      <c r="M976">
        <f t="shared" si="125"/>
        <v>41596.699999999997</v>
      </c>
      <c r="N976">
        <f t="shared" si="126"/>
        <v>-39756</v>
      </c>
      <c r="O976">
        <f t="shared" si="127"/>
        <v>0</v>
      </c>
    </row>
    <row r="977" spans="1:15" x14ac:dyDescent="0.25">
      <c r="A977" t="s">
        <v>982</v>
      </c>
      <c r="B977">
        <v>10000550</v>
      </c>
      <c r="C977">
        <v>1.9E-2</v>
      </c>
      <c r="D977">
        <v>1.9E-2</v>
      </c>
      <c r="E977">
        <v>10</v>
      </c>
      <c r="F977">
        <v>2.0199999999999999E-2</v>
      </c>
      <c r="G977">
        <v>3</v>
      </c>
      <c r="H977">
        <f t="shared" si="120"/>
        <v>1900</v>
      </c>
      <c r="I977">
        <f t="shared" si="121"/>
        <v>606</v>
      </c>
      <c r="J977">
        <f t="shared" si="122"/>
        <v>1294</v>
      </c>
      <c r="K977">
        <f t="shared" si="123"/>
        <v>1294</v>
      </c>
      <c r="L977">
        <f t="shared" si="124"/>
        <v>1896.7</v>
      </c>
      <c r="M977">
        <f t="shared" si="125"/>
        <v>602.70000000000005</v>
      </c>
      <c r="N977">
        <f t="shared" si="126"/>
        <v>1294</v>
      </c>
      <c r="O977">
        <f t="shared" si="127"/>
        <v>1294</v>
      </c>
    </row>
    <row r="978" spans="1:15" x14ac:dyDescent="0.25">
      <c r="A978" t="s">
        <v>983</v>
      </c>
      <c r="B978">
        <v>10000510</v>
      </c>
      <c r="C978">
        <v>0.41260000000000002</v>
      </c>
      <c r="D978">
        <v>0.36249999999999999</v>
      </c>
      <c r="E978">
        <v>6</v>
      </c>
      <c r="F978">
        <v>0.41249999999999998</v>
      </c>
      <c r="G978">
        <v>6</v>
      </c>
      <c r="H978">
        <f t="shared" si="120"/>
        <v>21750</v>
      </c>
      <c r="I978">
        <f t="shared" si="121"/>
        <v>24749.999999999996</v>
      </c>
      <c r="J978">
        <f t="shared" si="122"/>
        <v>-2999.9999999999964</v>
      </c>
      <c r="K978">
        <f t="shared" si="123"/>
        <v>0</v>
      </c>
      <c r="L978">
        <f t="shared" si="124"/>
        <v>21746.7</v>
      </c>
      <c r="M978">
        <f t="shared" si="125"/>
        <v>24746.699999999997</v>
      </c>
      <c r="N978">
        <f t="shared" si="126"/>
        <v>-2999.9999999999964</v>
      </c>
      <c r="O978">
        <f t="shared" si="127"/>
        <v>0</v>
      </c>
    </row>
    <row r="979" spans="1:15" x14ac:dyDescent="0.25">
      <c r="A979" t="s">
        <v>984</v>
      </c>
      <c r="B979">
        <v>10000513</v>
      </c>
      <c r="C979">
        <v>0.25829999999999997</v>
      </c>
      <c r="D979">
        <v>0.24690000000000001</v>
      </c>
      <c r="E979">
        <v>6</v>
      </c>
      <c r="F979">
        <v>0.2581</v>
      </c>
      <c r="G979">
        <v>6</v>
      </c>
      <c r="H979">
        <f t="shared" si="120"/>
        <v>14814</v>
      </c>
      <c r="I979">
        <f t="shared" si="121"/>
        <v>15486</v>
      </c>
      <c r="J979">
        <f t="shared" si="122"/>
        <v>-672</v>
      </c>
      <c r="K979">
        <f t="shared" si="123"/>
        <v>0</v>
      </c>
      <c r="L979">
        <f t="shared" si="124"/>
        <v>14810.7</v>
      </c>
      <c r="M979">
        <f t="shared" si="125"/>
        <v>15482.7</v>
      </c>
      <c r="N979">
        <f t="shared" si="126"/>
        <v>-672</v>
      </c>
      <c r="O979">
        <f t="shared" si="127"/>
        <v>0</v>
      </c>
    </row>
    <row r="980" spans="1:15" x14ac:dyDescent="0.25">
      <c r="A980" t="s">
        <v>985</v>
      </c>
      <c r="B980">
        <v>10000521</v>
      </c>
      <c r="C980">
        <v>0.13930000000000001</v>
      </c>
      <c r="D980">
        <v>0.15010000000000001</v>
      </c>
      <c r="E980">
        <v>1</v>
      </c>
      <c r="F980">
        <v>0.156</v>
      </c>
      <c r="G980">
        <v>1</v>
      </c>
      <c r="H980">
        <f t="shared" si="120"/>
        <v>1501</v>
      </c>
      <c r="I980">
        <f t="shared" si="121"/>
        <v>1560</v>
      </c>
      <c r="J980">
        <f t="shared" si="122"/>
        <v>-59</v>
      </c>
      <c r="K980">
        <f t="shared" si="123"/>
        <v>0</v>
      </c>
      <c r="L980">
        <f t="shared" si="124"/>
        <v>1497.7</v>
      </c>
      <c r="M980">
        <f t="shared" si="125"/>
        <v>1556.7</v>
      </c>
      <c r="N980">
        <f t="shared" si="126"/>
        <v>-59</v>
      </c>
      <c r="O980">
        <f t="shared" si="127"/>
        <v>0</v>
      </c>
    </row>
    <row r="981" spans="1:15" x14ac:dyDescent="0.25">
      <c r="A981" t="s">
        <v>986</v>
      </c>
      <c r="B981">
        <v>10000522</v>
      </c>
      <c r="C981">
        <v>0.20910000000000001</v>
      </c>
      <c r="D981">
        <v>0.1845</v>
      </c>
      <c r="E981">
        <v>6</v>
      </c>
      <c r="F981">
        <v>0.20799999999999999</v>
      </c>
      <c r="G981">
        <v>20</v>
      </c>
      <c r="H981">
        <f t="shared" si="120"/>
        <v>11070</v>
      </c>
      <c r="I981">
        <f t="shared" si="121"/>
        <v>41600</v>
      </c>
      <c r="J981">
        <f t="shared" si="122"/>
        <v>-30530</v>
      </c>
      <c r="K981">
        <f t="shared" si="123"/>
        <v>0</v>
      </c>
      <c r="L981">
        <f t="shared" si="124"/>
        <v>11066.7</v>
      </c>
      <c r="M981">
        <f t="shared" si="125"/>
        <v>41596.699999999997</v>
      </c>
      <c r="N981">
        <f t="shared" si="126"/>
        <v>-30529.999999999996</v>
      </c>
      <c r="O981">
        <f t="shared" si="127"/>
        <v>0</v>
      </c>
    </row>
    <row r="982" spans="1:15" x14ac:dyDescent="0.25">
      <c r="A982" t="s">
        <v>987</v>
      </c>
      <c r="B982">
        <v>510050</v>
      </c>
      <c r="C982">
        <v>1.956</v>
      </c>
      <c r="D982">
        <v>1.956</v>
      </c>
      <c r="E982">
        <v>291600</v>
      </c>
      <c r="F982">
        <v>1.958</v>
      </c>
      <c r="G982">
        <v>609600</v>
      </c>
      <c r="H982">
        <f t="shared" si="120"/>
        <v>5703696000</v>
      </c>
      <c r="I982">
        <f t="shared" si="121"/>
        <v>11935968000</v>
      </c>
      <c r="J982">
        <f t="shared" si="122"/>
        <v>-6232272000</v>
      </c>
      <c r="K982">
        <f t="shared" si="123"/>
        <v>0</v>
      </c>
      <c r="L982">
        <f t="shared" si="124"/>
        <v>5703695996.6999998</v>
      </c>
      <c r="M982">
        <f t="shared" si="125"/>
        <v>11935967996.700001</v>
      </c>
      <c r="N982">
        <f t="shared" si="126"/>
        <v>-6232272000.000001</v>
      </c>
      <c r="O982">
        <f t="shared" si="127"/>
        <v>0</v>
      </c>
    </row>
    <row r="983" spans="1:15" x14ac:dyDescent="0.25">
      <c r="A983" t="s">
        <v>988</v>
      </c>
      <c r="B983">
        <v>10000498</v>
      </c>
      <c r="C983">
        <v>4.0000000000000002E-4</v>
      </c>
      <c r="D983">
        <v>2.0000000000000001E-4</v>
      </c>
      <c r="E983">
        <v>50</v>
      </c>
      <c r="F983">
        <v>4.0000000000000002E-4</v>
      </c>
      <c r="G983">
        <v>30</v>
      </c>
      <c r="H983">
        <f t="shared" si="120"/>
        <v>100</v>
      </c>
      <c r="I983">
        <f t="shared" si="121"/>
        <v>120</v>
      </c>
      <c r="J983">
        <f t="shared" si="122"/>
        <v>-20</v>
      </c>
      <c r="K983">
        <f t="shared" si="123"/>
        <v>0</v>
      </c>
      <c r="L983">
        <f t="shared" si="124"/>
        <v>96.7</v>
      </c>
      <c r="M983">
        <f t="shared" si="125"/>
        <v>116.7</v>
      </c>
      <c r="N983">
        <f t="shared" si="126"/>
        <v>-20</v>
      </c>
      <c r="O983">
        <f t="shared" si="127"/>
        <v>0</v>
      </c>
    </row>
    <row r="984" spans="1:15" x14ac:dyDescent="0.25">
      <c r="A984" t="s">
        <v>989</v>
      </c>
      <c r="B984">
        <v>10000499</v>
      </c>
      <c r="C984">
        <v>2.9999999999999997E-4</v>
      </c>
      <c r="D984">
        <v>1E-4</v>
      </c>
      <c r="E984">
        <v>26</v>
      </c>
      <c r="F984">
        <v>4.0000000000000002E-4</v>
      </c>
      <c r="G984">
        <v>60</v>
      </c>
      <c r="H984">
        <f t="shared" si="120"/>
        <v>26.000000000000004</v>
      </c>
      <c r="I984">
        <f t="shared" si="121"/>
        <v>240</v>
      </c>
      <c r="J984">
        <f t="shared" si="122"/>
        <v>-214</v>
      </c>
      <c r="K984">
        <f t="shared" si="123"/>
        <v>0</v>
      </c>
      <c r="L984">
        <f t="shared" si="124"/>
        <v>22.700000000000003</v>
      </c>
      <c r="M984">
        <f t="shared" si="125"/>
        <v>236.7</v>
      </c>
      <c r="N984">
        <f t="shared" si="126"/>
        <v>-214</v>
      </c>
      <c r="O984">
        <f t="shared" si="127"/>
        <v>0</v>
      </c>
    </row>
    <row r="985" spans="1:15" x14ac:dyDescent="0.25">
      <c r="A985" t="s">
        <v>990</v>
      </c>
      <c r="B985">
        <v>10000511</v>
      </c>
      <c r="C985">
        <v>1.5E-3</v>
      </c>
      <c r="D985">
        <v>1.1000000000000001E-3</v>
      </c>
      <c r="E985">
        <v>4</v>
      </c>
      <c r="F985">
        <v>1.5E-3</v>
      </c>
      <c r="G985">
        <v>18</v>
      </c>
      <c r="H985">
        <f t="shared" si="120"/>
        <v>44</v>
      </c>
      <c r="I985">
        <f t="shared" si="121"/>
        <v>270</v>
      </c>
      <c r="J985">
        <f t="shared" si="122"/>
        <v>-226</v>
      </c>
      <c r="K985">
        <f t="shared" si="123"/>
        <v>0</v>
      </c>
      <c r="L985">
        <f t="shared" si="124"/>
        <v>40.700000000000003</v>
      </c>
      <c r="M985">
        <f t="shared" si="125"/>
        <v>266.7</v>
      </c>
      <c r="N985">
        <f t="shared" si="126"/>
        <v>-226</v>
      </c>
      <c r="O985">
        <f t="shared" si="127"/>
        <v>0</v>
      </c>
    </row>
    <row r="986" spans="1:15" x14ac:dyDescent="0.25">
      <c r="A986" t="s">
        <v>991</v>
      </c>
      <c r="B986">
        <v>10000513</v>
      </c>
      <c r="C986">
        <v>0.25829999999999997</v>
      </c>
      <c r="D986">
        <v>0.24690000000000001</v>
      </c>
      <c r="E986">
        <v>6</v>
      </c>
      <c r="F986">
        <v>0.2581</v>
      </c>
      <c r="G986">
        <v>6</v>
      </c>
      <c r="H986">
        <f t="shared" si="120"/>
        <v>14814</v>
      </c>
      <c r="I986">
        <f t="shared" si="121"/>
        <v>15486</v>
      </c>
      <c r="J986">
        <f t="shared" si="122"/>
        <v>-672</v>
      </c>
      <c r="K986">
        <f t="shared" si="123"/>
        <v>0</v>
      </c>
      <c r="L986">
        <f t="shared" si="124"/>
        <v>14810.7</v>
      </c>
      <c r="M986">
        <f t="shared" si="125"/>
        <v>15482.7</v>
      </c>
      <c r="N986">
        <f t="shared" si="126"/>
        <v>-672</v>
      </c>
      <c r="O986">
        <f t="shared" si="127"/>
        <v>0</v>
      </c>
    </row>
    <row r="987" spans="1:15" x14ac:dyDescent="0.25">
      <c r="A987" t="s">
        <v>992</v>
      </c>
      <c r="B987">
        <v>10000519</v>
      </c>
      <c r="C987">
        <v>6.1000000000000004E-3</v>
      </c>
      <c r="D987">
        <v>5.8999999999999999E-3</v>
      </c>
      <c r="E987">
        <v>18</v>
      </c>
      <c r="F987">
        <v>7.3000000000000001E-3</v>
      </c>
      <c r="G987">
        <v>3</v>
      </c>
      <c r="H987">
        <f t="shared" si="120"/>
        <v>1062</v>
      </c>
      <c r="I987">
        <f t="shared" si="121"/>
        <v>219</v>
      </c>
      <c r="J987">
        <f t="shared" si="122"/>
        <v>843</v>
      </c>
      <c r="K987">
        <f t="shared" si="123"/>
        <v>843</v>
      </c>
      <c r="L987">
        <f t="shared" si="124"/>
        <v>1058.7</v>
      </c>
      <c r="M987">
        <f t="shared" si="125"/>
        <v>215.7</v>
      </c>
      <c r="N987">
        <f t="shared" si="126"/>
        <v>843</v>
      </c>
      <c r="O987">
        <f t="shared" si="127"/>
        <v>843</v>
      </c>
    </row>
    <row r="988" spans="1:15" x14ac:dyDescent="0.25">
      <c r="A988" t="s">
        <v>993</v>
      </c>
      <c r="B988">
        <v>10000521</v>
      </c>
      <c r="C988">
        <v>0.13930000000000001</v>
      </c>
      <c r="D988">
        <v>0.1502</v>
      </c>
      <c r="E988">
        <v>6</v>
      </c>
      <c r="F988">
        <v>0.156</v>
      </c>
      <c r="G988">
        <v>1</v>
      </c>
      <c r="H988">
        <f t="shared" si="120"/>
        <v>9012</v>
      </c>
      <c r="I988">
        <f t="shared" si="121"/>
        <v>1560</v>
      </c>
      <c r="J988">
        <f t="shared" si="122"/>
        <v>7452</v>
      </c>
      <c r="K988">
        <f t="shared" si="123"/>
        <v>7452</v>
      </c>
      <c r="L988">
        <f t="shared" si="124"/>
        <v>9008.7000000000007</v>
      </c>
      <c r="M988">
        <f t="shared" si="125"/>
        <v>1556.7</v>
      </c>
      <c r="N988">
        <f t="shared" si="126"/>
        <v>7452.0000000000009</v>
      </c>
      <c r="O988">
        <f t="shared" si="127"/>
        <v>7452.0000000000009</v>
      </c>
    </row>
    <row r="989" spans="1:15" x14ac:dyDescent="0.25">
      <c r="A989" t="s">
        <v>994</v>
      </c>
      <c r="B989">
        <v>10000522</v>
      </c>
      <c r="C989">
        <v>0.20910000000000001</v>
      </c>
      <c r="D989">
        <v>0.18579999999999999</v>
      </c>
      <c r="E989">
        <v>1</v>
      </c>
      <c r="F989">
        <v>0.20799999999999999</v>
      </c>
      <c r="G989">
        <v>20</v>
      </c>
      <c r="H989">
        <f t="shared" si="120"/>
        <v>1858</v>
      </c>
      <c r="I989">
        <f t="shared" si="121"/>
        <v>41600</v>
      </c>
      <c r="J989">
        <f t="shared" si="122"/>
        <v>-39742</v>
      </c>
      <c r="K989">
        <f t="shared" si="123"/>
        <v>0</v>
      </c>
      <c r="L989">
        <f t="shared" si="124"/>
        <v>1854.7</v>
      </c>
      <c r="M989">
        <f t="shared" si="125"/>
        <v>41596.699999999997</v>
      </c>
      <c r="N989">
        <f t="shared" si="126"/>
        <v>-39742</v>
      </c>
      <c r="O989">
        <f t="shared" si="127"/>
        <v>0</v>
      </c>
    </row>
    <row r="990" spans="1:15" x14ac:dyDescent="0.25">
      <c r="A990" t="s">
        <v>995</v>
      </c>
      <c r="B990">
        <v>10000527</v>
      </c>
      <c r="C990">
        <v>1.12E-2</v>
      </c>
      <c r="D990">
        <v>1.0999999999999999E-2</v>
      </c>
      <c r="E990">
        <v>3</v>
      </c>
      <c r="F990">
        <v>1.1900000000000001E-2</v>
      </c>
      <c r="G990">
        <v>2</v>
      </c>
      <c r="H990">
        <f t="shared" si="120"/>
        <v>330</v>
      </c>
      <c r="I990">
        <f t="shared" si="121"/>
        <v>238.00000000000003</v>
      </c>
      <c r="J990">
        <f t="shared" si="122"/>
        <v>91.999999999999972</v>
      </c>
      <c r="K990">
        <f t="shared" si="123"/>
        <v>91.999999999999972</v>
      </c>
      <c r="L990">
        <f t="shared" si="124"/>
        <v>326.7</v>
      </c>
      <c r="M990">
        <f t="shared" si="125"/>
        <v>234.70000000000002</v>
      </c>
      <c r="N990">
        <f t="shared" si="126"/>
        <v>91.999999999999972</v>
      </c>
      <c r="O990">
        <f t="shared" si="127"/>
        <v>91.999999999999972</v>
      </c>
    </row>
    <row r="991" spans="1:15" x14ac:dyDescent="0.25">
      <c r="A991" t="s">
        <v>996</v>
      </c>
      <c r="B991">
        <v>10000533</v>
      </c>
      <c r="C991">
        <v>2.4E-2</v>
      </c>
      <c r="D991">
        <v>2.2700000000000001E-2</v>
      </c>
      <c r="E991">
        <v>12</v>
      </c>
      <c r="F991">
        <v>2.3900000000000001E-2</v>
      </c>
      <c r="G991">
        <v>6</v>
      </c>
      <c r="H991">
        <f t="shared" si="120"/>
        <v>2724.0000000000005</v>
      </c>
      <c r="I991">
        <f t="shared" si="121"/>
        <v>1434</v>
      </c>
      <c r="J991">
        <f t="shared" si="122"/>
        <v>1290.0000000000005</v>
      </c>
      <c r="K991">
        <f t="shared" si="123"/>
        <v>1290.0000000000005</v>
      </c>
      <c r="L991">
        <f t="shared" si="124"/>
        <v>2720.7000000000003</v>
      </c>
      <c r="M991">
        <f t="shared" si="125"/>
        <v>1430.7</v>
      </c>
      <c r="N991">
        <f t="shared" si="126"/>
        <v>1290.0000000000002</v>
      </c>
      <c r="O991">
        <f t="shared" si="127"/>
        <v>1290.0000000000002</v>
      </c>
    </row>
    <row r="992" spans="1:15" x14ac:dyDescent="0.25">
      <c r="A992" t="s">
        <v>997</v>
      </c>
      <c r="B992">
        <v>10000534</v>
      </c>
      <c r="C992">
        <v>7.0999999999999994E-2</v>
      </c>
      <c r="D992">
        <v>6.83E-2</v>
      </c>
      <c r="E992">
        <v>6</v>
      </c>
      <c r="F992">
        <v>7.0999999999999994E-2</v>
      </c>
      <c r="G992">
        <v>2</v>
      </c>
      <c r="H992">
        <f t="shared" si="120"/>
        <v>4098</v>
      </c>
      <c r="I992">
        <f t="shared" si="121"/>
        <v>1419.9999999999998</v>
      </c>
      <c r="J992">
        <f t="shared" si="122"/>
        <v>2678</v>
      </c>
      <c r="K992">
        <f t="shared" si="123"/>
        <v>2678</v>
      </c>
      <c r="L992">
        <f t="shared" si="124"/>
        <v>4094.7</v>
      </c>
      <c r="M992">
        <f t="shared" si="125"/>
        <v>1416.6999999999998</v>
      </c>
      <c r="N992">
        <f t="shared" si="126"/>
        <v>2678</v>
      </c>
      <c r="O992">
        <f t="shared" si="127"/>
        <v>2678</v>
      </c>
    </row>
    <row r="993" spans="1:15" x14ac:dyDescent="0.25">
      <c r="A993" t="s">
        <v>998</v>
      </c>
      <c r="B993">
        <v>10000539</v>
      </c>
      <c r="C993">
        <v>4.1200000000000001E-2</v>
      </c>
      <c r="D993">
        <v>4.1200000000000001E-2</v>
      </c>
      <c r="E993">
        <v>1</v>
      </c>
      <c r="F993">
        <v>4.2900000000000001E-2</v>
      </c>
      <c r="G993">
        <v>8</v>
      </c>
      <c r="H993">
        <f t="shared" si="120"/>
        <v>412</v>
      </c>
      <c r="I993">
        <f t="shared" si="121"/>
        <v>3432</v>
      </c>
      <c r="J993">
        <f t="shared" si="122"/>
        <v>-3020</v>
      </c>
      <c r="K993">
        <f t="shared" si="123"/>
        <v>0</v>
      </c>
      <c r="L993">
        <f t="shared" si="124"/>
        <v>408.7</v>
      </c>
      <c r="M993">
        <f t="shared" si="125"/>
        <v>3428.7</v>
      </c>
      <c r="N993">
        <f t="shared" si="126"/>
        <v>-3020</v>
      </c>
      <c r="O993">
        <f t="shared" si="127"/>
        <v>0</v>
      </c>
    </row>
    <row r="994" spans="1:15" x14ac:dyDescent="0.25">
      <c r="A994" t="s">
        <v>999</v>
      </c>
      <c r="B994">
        <v>10000547</v>
      </c>
      <c r="C994">
        <v>0.1072</v>
      </c>
      <c r="D994">
        <v>0.1086</v>
      </c>
      <c r="E994">
        <v>1</v>
      </c>
      <c r="F994">
        <v>0.1124</v>
      </c>
      <c r="G994">
        <v>6</v>
      </c>
      <c r="H994">
        <f t="shared" si="120"/>
        <v>1086</v>
      </c>
      <c r="I994">
        <f t="shared" si="121"/>
        <v>6744</v>
      </c>
      <c r="J994">
        <f t="shared" si="122"/>
        <v>-5658</v>
      </c>
      <c r="K994">
        <f t="shared" si="123"/>
        <v>0</v>
      </c>
      <c r="L994">
        <f t="shared" si="124"/>
        <v>1082.7</v>
      </c>
      <c r="M994">
        <f t="shared" si="125"/>
        <v>6740.7</v>
      </c>
      <c r="N994">
        <f t="shared" si="126"/>
        <v>-5658</v>
      </c>
      <c r="O994">
        <f t="shared" si="127"/>
        <v>0</v>
      </c>
    </row>
    <row r="995" spans="1:15" x14ac:dyDescent="0.25">
      <c r="A995" t="s">
        <v>1000</v>
      </c>
      <c r="B995">
        <v>10000548</v>
      </c>
      <c r="C995">
        <v>7.0999999999999994E-2</v>
      </c>
      <c r="D995">
        <v>6.9599999999999995E-2</v>
      </c>
      <c r="E995">
        <v>1</v>
      </c>
      <c r="F995">
        <v>7.0999999999999994E-2</v>
      </c>
      <c r="G995">
        <v>10</v>
      </c>
      <c r="H995">
        <f t="shared" si="120"/>
        <v>696</v>
      </c>
      <c r="I995">
        <f t="shared" si="121"/>
        <v>7100</v>
      </c>
      <c r="J995">
        <f t="shared" si="122"/>
        <v>-6404</v>
      </c>
      <c r="K995">
        <f t="shared" si="123"/>
        <v>0</v>
      </c>
      <c r="L995">
        <f t="shared" si="124"/>
        <v>692.7</v>
      </c>
      <c r="M995">
        <f t="shared" si="125"/>
        <v>7096.7</v>
      </c>
      <c r="N995">
        <f t="shared" si="126"/>
        <v>-6404</v>
      </c>
      <c r="O995">
        <f t="shared" si="127"/>
        <v>0</v>
      </c>
    </row>
    <row r="996" spans="1:15" x14ac:dyDescent="0.25">
      <c r="A996" t="s">
        <v>1001</v>
      </c>
      <c r="B996">
        <v>10000549</v>
      </c>
      <c r="C996">
        <v>8.0000000000000002E-3</v>
      </c>
      <c r="D996">
        <v>7.7000000000000002E-3</v>
      </c>
      <c r="E996">
        <v>10</v>
      </c>
      <c r="F996">
        <v>8.3000000000000001E-3</v>
      </c>
      <c r="G996">
        <v>10</v>
      </c>
      <c r="H996">
        <f t="shared" si="120"/>
        <v>770</v>
      </c>
      <c r="I996">
        <f t="shared" si="121"/>
        <v>830</v>
      </c>
      <c r="J996">
        <f t="shared" si="122"/>
        <v>-60</v>
      </c>
      <c r="K996">
        <f t="shared" si="123"/>
        <v>0</v>
      </c>
      <c r="L996">
        <f t="shared" si="124"/>
        <v>766.7</v>
      </c>
      <c r="M996">
        <f t="shared" si="125"/>
        <v>826.7</v>
      </c>
      <c r="N996">
        <f t="shared" si="126"/>
        <v>-60</v>
      </c>
      <c r="O996">
        <f t="shared" si="127"/>
        <v>0</v>
      </c>
    </row>
    <row r="997" spans="1:15" x14ac:dyDescent="0.25">
      <c r="A997" t="s">
        <v>1002</v>
      </c>
      <c r="B997">
        <v>10000550</v>
      </c>
      <c r="C997">
        <v>1.9E-2</v>
      </c>
      <c r="D997">
        <v>1.9E-2</v>
      </c>
      <c r="E997">
        <v>10</v>
      </c>
      <c r="F997">
        <v>2.0199999999999999E-2</v>
      </c>
      <c r="G997">
        <v>3</v>
      </c>
      <c r="H997">
        <f t="shared" si="120"/>
        <v>1900</v>
      </c>
      <c r="I997">
        <f t="shared" si="121"/>
        <v>606</v>
      </c>
      <c r="J997">
        <f t="shared" si="122"/>
        <v>1294</v>
      </c>
      <c r="K997">
        <f t="shared" si="123"/>
        <v>1294</v>
      </c>
      <c r="L997">
        <f t="shared" si="124"/>
        <v>1896.7</v>
      </c>
      <c r="M997">
        <f t="shared" si="125"/>
        <v>602.70000000000005</v>
      </c>
      <c r="N997">
        <f t="shared" si="126"/>
        <v>1294</v>
      </c>
      <c r="O997">
        <f t="shared" si="127"/>
        <v>1294</v>
      </c>
    </row>
    <row r="998" spans="1:15" x14ac:dyDescent="0.25">
      <c r="A998" t="s">
        <v>1003</v>
      </c>
      <c r="B998">
        <v>10000565</v>
      </c>
      <c r="C998">
        <v>0.1555</v>
      </c>
      <c r="D998">
        <v>0.1555</v>
      </c>
      <c r="E998">
        <v>7</v>
      </c>
      <c r="F998">
        <v>0.15570000000000001</v>
      </c>
      <c r="G998">
        <v>1</v>
      </c>
      <c r="H998">
        <f t="shared" si="120"/>
        <v>10885</v>
      </c>
      <c r="I998">
        <f t="shared" si="121"/>
        <v>1557</v>
      </c>
      <c r="J998">
        <f t="shared" si="122"/>
        <v>9328</v>
      </c>
      <c r="K998">
        <f t="shared" si="123"/>
        <v>9328</v>
      </c>
      <c r="L998">
        <f t="shared" si="124"/>
        <v>10881.7</v>
      </c>
      <c r="M998">
        <f t="shared" si="125"/>
        <v>1553.7</v>
      </c>
      <c r="N998">
        <f t="shared" si="126"/>
        <v>9328</v>
      </c>
      <c r="O998">
        <f t="shared" si="127"/>
        <v>9328</v>
      </c>
    </row>
    <row r="999" spans="1:15" x14ac:dyDescent="0.25">
      <c r="A999" t="s">
        <v>1004</v>
      </c>
      <c r="B999">
        <v>10000519</v>
      </c>
      <c r="C999">
        <v>6.1000000000000004E-3</v>
      </c>
      <c r="D999">
        <v>5.8999999999999999E-3</v>
      </c>
      <c r="E999">
        <v>18</v>
      </c>
      <c r="F999">
        <v>7.3000000000000001E-3</v>
      </c>
      <c r="G999">
        <v>3</v>
      </c>
      <c r="H999">
        <f t="shared" si="120"/>
        <v>1062</v>
      </c>
      <c r="I999">
        <f t="shared" si="121"/>
        <v>219</v>
      </c>
      <c r="J999">
        <f t="shared" si="122"/>
        <v>843</v>
      </c>
      <c r="K999">
        <f t="shared" si="123"/>
        <v>843</v>
      </c>
      <c r="L999">
        <f t="shared" si="124"/>
        <v>1058.7</v>
      </c>
      <c r="M999">
        <f t="shared" si="125"/>
        <v>215.7</v>
      </c>
      <c r="N999">
        <f t="shared" si="126"/>
        <v>843</v>
      </c>
      <c r="O999">
        <f t="shared" si="127"/>
        <v>843</v>
      </c>
    </row>
    <row r="1000" spans="1:15" x14ac:dyDescent="0.25">
      <c r="A1000" t="s">
        <v>1005</v>
      </c>
      <c r="B1000">
        <v>10000521</v>
      </c>
      <c r="C1000">
        <v>0.13930000000000001</v>
      </c>
      <c r="D1000">
        <v>0.1502</v>
      </c>
      <c r="E1000">
        <v>6</v>
      </c>
      <c r="F1000">
        <v>0.156</v>
      </c>
      <c r="G1000">
        <v>1</v>
      </c>
      <c r="H1000">
        <f t="shared" si="120"/>
        <v>9012</v>
      </c>
      <c r="I1000">
        <f t="shared" si="121"/>
        <v>1560</v>
      </c>
      <c r="J1000">
        <f t="shared" si="122"/>
        <v>7452</v>
      </c>
      <c r="K1000">
        <f t="shared" si="123"/>
        <v>7452</v>
      </c>
      <c r="L1000">
        <f t="shared" si="124"/>
        <v>9008.7000000000007</v>
      </c>
      <c r="M1000">
        <f t="shared" si="125"/>
        <v>1556.7</v>
      </c>
      <c r="N1000">
        <f t="shared" si="126"/>
        <v>7452.0000000000009</v>
      </c>
      <c r="O1000">
        <f t="shared" si="127"/>
        <v>7452.0000000000009</v>
      </c>
    </row>
    <row r="1001" spans="1:15" x14ac:dyDescent="0.25">
      <c r="A1001" t="s">
        <v>1006</v>
      </c>
      <c r="B1001">
        <v>10000527</v>
      </c>
      <c r="C1001">
        <v>1.12E-2</v>
      </c>
      <c r="D1001">
        <v>1.0999999999999999E-2</v>
      </c>
      <c r="E1001">
        <v>3</v>
      </c>
      <c r="F1001">
        <v>1.1900000000000001E-2</v>
      </c>
      <c r="G1001">
        <v>2</v>
      </c>
      <c r="H1001">
        <f t="shared" si="120"/>
        <v>330</v>
      </c>
      <c r="I1001">
        <f t="shared" si="121"/>
        <v>238.00000000000003</v>
      </c>
      <c r="J1001">
        <f t="shared" si="122"/>
        <v>91.999999999999972</v>
      </c>
      <c r="K1001">
        <f t="shared" si="123"/>
        <v>91.999999999999972</v>
      </c>
      <c r="L1001">
        <f t="shared" si="124"/>
        <v>326.7</v>
      </c>
      <c r="M1001">
        <f t="shared" si="125"/>
        <v>234.70000000000002</v>
      </c>
      <c r="N1001">
        <f t="shared" si="126"/>
        <v>91.999999999999972</v>
      </c>
      <c r="O1001">
        <f t="shared" si="127"/>
        <v>91.999999999999972</v>
      </c>
    </row>
    <row r="1002" spans="1:15" x14ac:dyDescent="0.25">
      <c r="A1002" t="s">
        <v>1007</v>
      </c>
      <c r="B1002">
        <v>10000533</v>
      </c>
      <c r="C1002">
        <v>2.4E-2</v>
      </c>
      <c r="D1002">
        <v>2.2700000000000001E-2</v>
      </c>
      <c r="E1002">
        <v>10</v>
      </c>
      <c r="F1002">
        <v>2.3900000000000001E-2</v>
      </c>
      <c r="G1002">
        <v>6</v>
      </c>
      <c r="H1002">
        <f t="shared" si="120"/>
        <v>2270</v>
      </c>
      <c r="I1002">
        <f t="shared" si="121"/>
        <v>1434</v>
      </c>
      <c r="J1002">
        <f t="shared" si="122"/>
        <v>836</v>
      </c>
      <c r="K1002">
        <f t="shared" si="123"/>
        <v>836</v>
      </c>
      <c r="L1002">
        <f t="shared" si="124"/>
        <v>2266.6999999999998</v>
      </c>
      <c r="M1002">
        <f t="shared" si="125"/>
        <v>1430.7</v>
      </c>
      <c r="N1002">
        <f t="shared" si="126"/>
        <v>835.99999999999977</v>
      </c>
      <c r="O1002">
        <f t="shared" si="127"/>
        <v>835.99999999999977</v>
      </c>
    </row>
    <row r="1003" spans="1:15" x14ac:dyDescent="0.25">
      <c r="A1003" t="s">
        <v>1008</v>
      </c>
      <c r="B1003">
        <v>10000548</v>
      </c>
      <c r="C1003">
        <v>7.0999999999999994E-2</v>
      </c>
      <c r="D1003">
        <v>6.9599999999999995E-2</v>
      </c>
      <c r="E1003">
        <v>1</v>
      </c>
      <c r="F1003">
        <v>7.0999999999999994E-2</v>
      </c>
      <c r="G1003">
        <v>10</v>
      </c>
      <c r="H1003">
        <f t="shared" si="120"/>
        <v>696</v>
      </c>
      <c r="I1003">
        <f t="shared" si="121"/>
        <v>7100</v>
      </c>
      <c r="J1003">
        <f t="shared" si="122"/>
        <v>-6404</v>
      </c>
      <c r="K1003">
        <f t="shared" si="123"/>
        <v>0</v>
      </c>
      <c r="L1003">
        <f t="shared" si="124"/>
        <v>692.7</v>
      </c>
      <c r="M1003">
        <f t="shared" si="125"/>
        <v>7096.7</v>
      </c>
      <c r="N1003">
        <f t="shared" si="126"/>
        <v>-6404</v>
      </c>
      <c r="O1003">
        <f t="shared" si="127"/>
        <v>0</v>
      </c>
    </row>
    <row r="1004" spans="1:15" x14ac:dyDescent="0.25">
      <c r="A1004" t="s">
        <v>1009</v>
      </c>
      <c r="B1004">
        <v>10000549</v>
      </c>
      <c r="C1004">
        <v>8.0000000000000002E-3</v>
      </c>
      <c r="D1004">
        <v>7.7000000000000002E-3</v>
      </c>
      <c r="E1004">
        <v>10</v>
      </c>
      <c r="F1004">
        <v>8.3000000000000001E-3</v>
      </c>
      <c r="G1004">
        <v>10</v>
      </c>
      <c r="H1004">
        <f t="shared" si="120"/>
        <v>770</v>
      </c>
      <c r="I1004">
        <f t="shared" si="121"/>
        <v>830</v>
      </c>
      <c r="J1004">
        <f t="shared" si="122"/>
        <v>-60</v>
      </c>
      <c r="K1004">
        <f t="shared" si="123"/>
        <v>0</v>
      </c>
      <c r="L1004">
        <f t="shared" si="124"/>
        <v>766.7</v>
      </c>
      <c r="M1004">
        <f t="shared" si="125"/>
        <v>826.7</v>
      </c>
      <c r="N1004">
        <f t="shared" si="126"/>
        <v>-60</v>
      </c>
      <c r="O1004">
        <f t="shared" si="127"/>
        <v>0</v>
      </c>
    </row>
    <row r="1005" spans="1:15" x14ac:dyDescent="0.25">
      <c r="A1005" t="s">
        <v>1010</v>
      </c>
      <c r="B1005">
        <v>10000565</v>
      </c>
      <c r="C1005">
        <v>0.1555</v>
      </c>
      <c r="D1005">
        <v>0.1555</v>
      </c>
      <c r="E1005">
        <v>7</v>
      </c>
      <c r="F1005">
        <v>0.15570000000000001</v>
      </c>
      <c r="G1005">
        <v>1</v>
      </c>
      <c r="H1005">
        <f t="shared" si="120"/>
        <v>10885</v>
      </c>
      <c r="I1005">
        <f t="shared" si="121"/>
        <v>1557</v>
      </c>
      <c r="J1005">
        <f t="shared" si="122"/>
        <v>9328</v>
      </c>
      <c r="K1005">
        <f t="shared" si="123"/>
        <v>9328</v>
      </c>
      <c r="L1005">
        <f t="shared" si="124"/>
        <v>10881.7</v>
      </c>
      <c r="M1005">
        <f t="shared" si="125"/>
        <v>1553.7</v>
      </c>
      <c r="N1005">
        <f t="shared" si="126"/>
        <v>9328</v>
      </c>
      <c r="O1005">
        <f t="shared" si="127"/>
        <v>9328</v>
      </c>
    </row>
    <row r="1006" spans="1:15" x14ac:dyDescent="0.25">
      <c r="A1006" t="s">
        <v>1011</v>
      </c>
      <c r="B1006">
        <v>10000500</v>
      </c>
      <c r="C1006">
        <v>2.9999999999999997E-4</v>
      </c>
      <c r="D1006">
        <v>2.0000000000000001E-4</v>
      </c>
      <c r="E1006">
        <v>133</v>
      </c>
      <c r="F1006">
        <v>4.0000000000000002E-4</v>
      </c>
      <c r="G1006">
        <v>40</v>
      </c>
      <c r="H1006">
        <f t="shared" si="120"/>
        <v>266</v>
      </c>
      <c r="I1006">
        <f t="shared" si="121"/>
        <v>160</v>
      </c>
      <c r="J1006">
        <f t="shared" si="122"/>
        <v>106</v>
      </c>
      <c r="K1006">
        <f t="shared" si="123"/>
        <v>106</v>
      </c>
      <c r="L1006">
        <f t="shared" si="124"/>
        <v>262.7</v>
      </c>
      <c r="M1006">
        <f t="shared" si="125"/>
        <v>156.69999999999999</v>
      </c>
      <c r="N1006">
        <f t="shared" si="126"/>
        <v>106</v>
      </c>
      <c r="O1006">
        <f t="shared" si="127"/>
        <v>106</v>
      </c>
    </row>
    <row r="1007" spans="1:15" x14ac:dyDescent="0.25">
      <c r="A1007" t="s">
        <v>1012</v>
      </c>
      <c r="B1007">
        <v>10000508</v>
      </c>
      <c r="C1007">
        <v>4.0000000000000002E-4</v>
      </c>
      <c r="D1007">
        <v>2.9999999999999997E-4</v>
      </c>
      <c r="E1007">
        <v>20</v>
      </c>
      <c r="F1007">
        <v>5.0000000000000001E-4</v>
      </c>
      <c r="G1007">
        <v>40</v>
      </c>
      <c r="H1007">
        <f t="shared" si="120"/>
        <v>59.999999999999993</v>
      </c>
      <c r="I1007">
        <f t="shared" si="121"/>
        <v>200</v>
      </c>
      <c r="J1007">
        <f t="shared" si="122"/>
        <v>-140</v>
      </c>
      <c r="K1007">
        <f t="shared" si="123"/>
        <v>0</v>
      </c>
      <c r="L1007">
        <f t="shared" si="124"/>
        <v>56.699999999999996</v>
      </c>
      <c r="M1007">
        <f t="shared" si="125"/>
        <v>196.7</v>
      </c>
      <c r="N1007">
        <f t="shared" si="126"/>
        <v>-140</v>
      </c>
      <c r="O1007">
        <f t="shared" si="127"/>
        <v>0</v>
      </c>
    </row>
    <row r="1008" spans="1:15" x14ac:dyDescent="0.25">
      <c r="A1008" t="s">
        <v>1013</v>
      </c>
      <c r="B1008">
        <v>10000510</v>
      </c>
      <c r="C1008">
        <v>0.41260000000000002</v>
      </c>
      <c r="D1008">
        <v>0.36370000000000002</v>
      </c>
      <c r="E1008">
        <v>1</v>
      </c>
      <c r="F1008">
        <v>0.41249999999999998</v>
      </c>
      <c r="G1008">
        <v>6</v>
      </c>
      <c r="H1008">
        <f t="shared" si="120"/>
        <v>3637.0000000000005</v>
      </c>
      <c r="I1008">
        <f t="shared" si="121"/>
        <v>24749.999999999996</v>
      </c>
      <c r="J1008">
        <f t="shared" si="122"/>
        <v>-21112.999999999996</v>
      </c>
      <c r="K1008">
        <f t="shared" si="123"/>
        <v>0</v>
      </c>
      <c r="L1008">
        <f t="shared" si="124"/>
        <v>3633.7000000000003</v>
      </c>
      <c r="M1008">
        <f t="shared" si="125"/>
        <v>24746.699999999997</v>
      </c>
      <c r="N1008">
        <f t="shared" si="126"/>
        <v>-21112.999999999996</v>
      </c>
      <c r="O1008">
        <f t="shared" si="127"/>
        <v>0</v>
      </c>
    </row>
    <row r="1009" spans="1:15" x14ac:dyDescent="0.25">
      <c r="A1009" t="s">
        <v>1014</v>
      </c>
      <c r="B1009">
        <v>10000519</v>
      </c>
      <c r="C1009">
        <v>5.8999999999999999E-3</v>
      </c>
      <c r="D1009">
        <v>5.8999999999999999E-3</v>
      </c>
      <c r="E1009">
        <v>12</v>
      </c>
      <c r="F1009">
        <v>7.3000000000000001E-3</v>
      </c>
      <c r="G1009">
        <v>3</v>
      </c>
      <c r="H1009">
        <f t="shared" si="120"/>
        <v>708</v>
      </c>
      <c r="I1009">
        <f t="shared" si="121"/>
        <v>219</v>
      </c>
      <c r="J1009">
        <f t="shared" si="122"/>
        <v>489</v>
      </c>
      <c r="K1009">
        <f t="shared" si="123"/>
        <v>489</v>
      </c>
      <c r="L1009">
        <f t="shared" si="124"/>
        <v>704.7</v>
      </c>
      <c r="M1009">
        <f t="shared" si="125"/>
        <v>215.7</v>
      </c>
      <c r="N1009">
        <f t="shared" si="126"/>
        <v>489.00000000000006</v>
      </c>
      <c r="O1009">
        <f t="shared" si="127"/>
        <v>489.00000000000006</v>
      </c>
    </row>
    <row r="1010" spans="1:15" x14ac:dyDescent="0.25">
      <c r="A1010" t="s">
        <v>1015</v>
      </c>
      <c r="B1010">
        <v>10000520</v>
      </c>
      <c r="C1010">
        <v>2.8E-3</v>
      </c>
      <c r="D1010">
        <v>2.3999999999999998E-3</v>
      </c>
      <c r="E1010">
        <v>4</v>
      </c>
      <c r="F1010">
        <v>2.8999999999999998E-3</v>
      </c>
      <c r="G1010">
        <v>3</v>
      </c>
      <c r="H1010">
        <f t="shared" si="120"/>
        <v>95.999999999999986</v>
      </c>
      <c r="I1010">
        <f t="shared" si="121"/>
        <v>87</v>
      </c>
      <c r="J1010">
        <f t="shared" si="122"/>
        <v>8.9999999999999858</v>
      </c>
      <c r="K1010">
        <f t="shared" si="123"/>
        <v>8.9999999999999858</v>
      </c>
      <c r="L1010">
        <f t="shared" si="124"/>
        <v>92.699999999999989</v>
      </c>
      <c r="M1010">
        <f t="shared" si="125"/>
        <v>83.7</v>
      </c>
      <c r="N1010">
        <f t="shared" si="126"/>
        <v>8.9999999999999858</v>
      </c>
      <c r="O1010">
        <f t="shared" si="127"/>
        <v>8.9999999999999858</v>
      </c>
    </row>
    <row r="1011" spans="1:15" x14ac:dyDescent="0.25">
      <c r="A1011" t="s">
        <v>1016</v>
      </c>
      <c r="B1011">
        <v>10000521</v>
      </c>
      <c r="C1011">
        <v>0.13930000000000001</v>
      </c>
      <c r="D1011">
        <v>0.1502</v>
      </c>
      <c r="E1011">
        <v>6</v>
      </c>
      <c r="F1011">
        <v>0.156</v>
      </c>
      <c r="G1011">
        <v>1</v>
      </c>
      <c r="H1011">
        <f t="shared" si="120"/>
        <v>9012</v>
      </c>
      <c r="I1011">
        <f t="shared" si="121"/>
        <v>1560</v>
      </c>
      <c r="J1011">
        <f t="shared" si="122"/>
        <v>7452</v>
      </c>
      <c r="K1011">
        <f t="shared" si="123"/>
        <v>7452</v>
      </c>
      <c r="L1011">
        <f t="shared" si="124"/>
        <v>9008.7000000000007</v>
      </c>
      <c r="M1011">
        <f t="shared" si="125"/>
        <v>1556.7</v>
      </c>
      <c r="N1011">
        <f t="shared" si="126"/>
        <v>7452.0000000000009</v>
      </c>
      <c r="O1011">
        <f t="shared" si="127"/>
        <v>7452.0000000000009</v>
      </c>
    </row>
    <row r="1012" spans="1:15" x14ac:dyDescent="0.25">
      <c r="A1012" t="s">
        <v>1017</v>
      </c>
      <c r="B1012">
        <v>10000522</v>
      </c>
      <c r="C1012">
        <v>0.20910000000000001</v>
      </c>
      <c r="D1012">
        <v>0.18590000000000001</v>
      </c>
      <c r="E1012">
        <v>6</v>
      </c>
      <c r="F1012">
        <v>0.20799999999999999</v>
      </c>
      <c r="G1012">
        <v>20</v>
      </c>
      <c r="H1012">
        <f t="shared" si="120"/>
        <v>11154.000000000002</v>
      </c>
      <c r="I1012">
        <f t="shared" si="121"/>
        <v>41600</v>
      </c>
      <c r="J1012">
        <f t="shared" si="122"/>
        <v>-30446</v>
      </c>
      <c r="K1012">
        <f t="shared" si="123"/>
        <v>0</v>
      </c>
      <c r="L1012">
        <f t="shared" si="124"/>
        <v>11150.700000000003</v>
      </c>
      <c r="M1012">
        <f t="shared" si="125"/>
        <v>41596.699999999997</v>
      </c>
      <c r="N1012">
        <f t="shared" si="126"/>
        <v>-30445.999999999993</v>
      </c>
      <c r="O1012">
        <f t="shared" si="127"/>
        <v>0</v>
      </c>
    </row>
    <row r="1013" spans="1:15" x14ac:dyDescent="0.25">
      <c r="A1013" t="s">
        <v>1018</v>
      </c>
      <c r="B1013">
        <v>10000565</v>
      </c>
      <c r="C1013">
        <v>0.1555</v>
      </c>
      <c r="D1013">
        <v>0.1555</v>
      </c>
      <c r="E1013">
        <v>7</v>
      </c>
      <c r="F1013">
        <v>0.15570000000000001</v>
      </c>
      <c r="G1013">
        <v>1</v>
      </c>
      <c r="H1013">
        <f t="shared" si="120"/>
        <v>10885</v>
      </c>
      <c r="I1013">
        <f t="shared" si="121"/>
        <v>1557</v>
      </c>
      <c r="J1013">
        <f t="shared" si="122"/>
        <v>9328</v>
      </c>
      <c r="K1013">
        <f t="shared" si="123"/>
        <v>9328</v>
      </c>
      <c r="L1013">
        <f t="shared" si="124"/>
        <v>10881.7</v>
      </c>
      <c r="M1013">
        <f t="shared" si="125"/>
        <v>1553.7</v>
      </c>
      <c r="N1013">
        <f t="shared" si="126"/>
        <v>9328</v>
      </c>
      <c r="O1013">
        <f t="shared" si="127"/>
        <v>9328</v>
      </c>
    </row>
    <row r="1014" spans="1:15" x14ac:dyDescent="0.25">
      <c r="A1014" t="s">
        <v>1019</v>
      </c>
      <c r="B1014">
        <v>10000566</v>
      </c>
      <c r="C1014">
        <v>2.7000000000000001E-3</v>
      </c>
      <c r="D1014">
        <v>2.7000000000000001E-3</v>
      </c>
      <c r="E1014">
        <v>7</v>
      </c>
      <c r="F1014">
        <v>3.5000000000000001E-3</v>
      </c>
      <c r="G1014">
        <v>6</v>
      </c>
      <c r="H1014">
        <f t="shared" si="120"/>
        <v>189</v>
      </c>
      <c r="I1014">
        <f t="shared" si="121"/>
        <v>210</v>
      </c>
      <c r="J1014">
        <f t="shared" si="122"/>
        <v>-21</v>
      </c>
      <c r="K1014">
        <f t="shared" si="123"/>
        <v>0</v>
      </c>
      <c r="L1014">
        <f t="shared" si="124"/>
        <v>185.7</v>
      </c>
      <c r="M1014">
        <f t="shared" si="125"/>
        <v>206.7</v>
      </c>
      <c r="N1014">
        <f t="shared" si="126"/>
        <v>-21</v>
      </c>
      <c r="O1014">
        <f t="shared" si="127"/>
        <v>0</v>
      </c>
    </row>
    <row r="1015" spans="1:15" x14ac:dyDescent="0.25">
      <c r="A1015" t="s">
        <v>1020</v>
      </c>
      <c r="B1015">
        <v>10000497</v>
      </c>
      <c r="C1015">
        <v>4.0000000000000002E-4</v>
      </c>
      <c r="D1015">
        <v>2.0000000000000001E-4</v>
      </c>
      <c r="E1015">
        <v>48</v>
      </c>
      <c r="F1015">
        <v>4.0000000000000002E-4</v>
      </c>
      <c r="G1015">
        <v>30</v>
      </c>
      <c r="H1015">
        <f t="shared" si="120"/>
        <v>96.000000000000014</v>
      </c>
      <c r="I1015">
        <f t="shared" si="121"/>
        <v>120</v>
      </c>
      <c r="J1015">
        <f t="shared" si="122"/>
        <v>-23.999999999999986</v>
      </c>
      <c r="K1015">
        <f t="shared" si="123"/>
        <v>0</v>
      </c>
      <c r="L1015">
        <f t="shared" si="124"/>
        <v>92.700000000000017</v>
      </c>
      <c r="M1015">
        <f t="shared" si="125"/>
        <v>116.7</v>
      </c>
      <c r="N1015">
        <f t="shared" si="126"/>
        <v>-23.999999999999986</v>
      </c>
      <c r="O1015">
        <f t="shared" si="127"/>
        <v>0</v>
      </c>
    </row>
    <row r="1016" spans="1:15" x14ac:dyDescent="0.25">
      <c r="A1016" t="s">
        <v>1021</v>
      </c>
      <c r="B1016">
        <v>10000501</v>
      </c>
      <c r="C1016">
        <v>2.9999999999999997E-4</v>
      </c>
      <c r="D1016">
        <v>1E-4</v>
      </c>
      <c r="E1016">
        <v>48</v>
      </c>
      <c r="F1016">
        <v>2.9999999999999997E-4</v>
      </c>
      <c r="G1016">
        <v>31</v>
      </c>
      <c r="H1016">
        <f t="shared" si="120"/>
        <v>48.000000000000007</v>
      </c>
      <c r="I1016">
        <f t="shared" si="121"/>
        <v>92.999999999999986</v>
      </c>
      <c r="J1016">
        <f t="shared" si="122"/>
        <v>-44.999999999999979</v>
      </c>
      <c r="K1016">
        <f t="shared" si="123"/>
        <v>0</v>
      </c>
      <c r="L1016">
        <f t="shared" si="124"/>
        <v>44.70000000000001</v>
      </c>
      <c r="M1016">
        <f t="shared" si="125"/>
        <v>89.699999999999989</v>
      </c>
      <c r="N1016">
        <f t="shared" si="126"/>
        <v>-44.999999999999979</v>
      </c>
      <c r="O1016">
        <f t="shared" si="127"/>
        <v>0</v>
      </c>
    </row>
    <row r="1017" spans="1:15" x14ac:dyDescent="0.25">
      <c r="A1017" t="s">
        <v>1022</v>
      </c>
      <c r="B1017">
        <v>10000514</v>
      </c>
      <c r="C1017">
        <v>0.30990000000000001</v>
      </c>
      <c r="D1017">
        <v>0.25719999999999998</v>
      </c>
      <c r="E1017">
        <v>1</v>
      </c>
      <c r="F1017">
        <v>0.38300000000000001</v>
      </c>
      <c r="G1017">
        <v>1</v>
      </c>
      <c r="H1017">
        <f t="shared" si="120"/>
        <v>2572</v>
      </c>
      <c r="I1017">
        <f t="shared" si="121"/>
        <v>3830</v>
      </c>
      <c r="J1017">
        <f t="shared" si="122"/>
        <v>-1258</v>
      </c>
      <c r="K1017">
        <f t="shared" si="123"/>
        <v>0</v>
      </c>
      <c r="L1017">
        <f t="shared" si="124"/>
        <v>2568.6999999999998</v>
      </c>
      <c r="M1017">
        <f t="shared" si="125"/>
        <v>3826.7</v>
      </c>
      <c r="N1017">
        <f t="shared" si="126"/>
        <v>-1258</v>
      </c>
      <c r="O1017">
        <f t="shared" si="127"/>
        <v>0</v>
      </c>
    </row>
    <row r="1018" spans="1:15" x14ac:dyDescent="0.25">
      <c r="A1018" t="s">
        <v>1023</v>
      </c>
      <c r="B1018">
        <v>10000519</v>
      </c>
      <c r="C1018">
        <v>5.8999999999999999E-3</v>
      </c>
      <c r="D1018">
        <v>5.8999999999999999E-3</v>
      </c>
      <c r="E1018">
        <v>12</v>
      </c>
      <c r="F1018">
        <v>7.3000000000000001E-3</v>
      </c>
      <c r="G1018">
        <v>3</v>
      </c>
      <c r="H1018">
        <f t="shared" si="120"/>
        <v>708</v>
      </c>
      <c r="I1018">
        <f t="shared" si="121"/>
        <v>219</v>
      </c>
      <c r="J1018">
        <f t="shared" si="122"/>
        <v>489</v>
      </c>
      <c r="K1018">
        <f t="shared" si="123"/>
        <v>489</v>
      </c>
      <c r="L1018">
        <f t="shared" si="124"/>
        <v>704.7</v>
      </c>
      <c r="M1018">
        <f t="shared" si="125"/>
        <v>215.7</v>
      </c>
      <c r="N1018">
        <f t="shared" si="126"/>
        <v>489.00000000000006</v>
      </c>
      <c r="O1018">
        <f t="shared" si="127"/>
        <v>489.00000000000006</v>
      </c>
    </row>
    <row r="1019" spans="1:15" x14ac:dyDescent="0.25">
      <c r="A1019" t="s">
        <v>1024</v>
      </c>
      <c r="B1019">
        <v>10000521</v>
      </c>
      <c r="C1019">
        <v>0.13930000000000001</v>
      </c>
      <c r="D1019">
        <v>0.1502</v>
      </c>
      <c r="E1019">
        <v>6</v>
      </c>
      <c r="F1019">
        <v>0.156</v>
      </c>
      <c r="G1019">
        <v>1</v>
      </c>
      <c r="H1019">
        <f t="shared" si="120"/>
        <v>9012</v>
      </c>
      <c r="I1019">
        <f t="shared" si="121"/>
        <v>1560</v>
      </c>
      <c r="J1019">
        <f t="shared" si="122"/>
        <v>7452</v>
      </c>
      <c r="K1019">
        <f t="shared" si="123"/>
        <v>7452</v>
      </c>
      <c r="L1019">
        <f t="shared" si="124"/>
        <v>9008.7000000000007</v>
      </c>
      <c r="M1019">
        <f t="shared" si="125"/>
        <v>1556.7</v>
      </c>
      <c r="N1019">
        <f t="shared" si="126"/>
        <v>7452.0000000000009</v>
      </c>
      <c r="O1019">
        <f t="shared" si="127"/>
        <v>7452.0000000000009</v>
      </c>
    </row>
    <row r="1020" spans="1:15" x14ac:dyDescent="0.25">
      <c r="A1020" t="s">
        <v>1025</v>
      </c>
      <c r="B1020">
        <v>10000533</v>
      </c>
      <c r="C1020">
        <v>2.3900000000000001E-2</v>
      </c>
      <c r="D1020">
        <v>2.3900000000000001E-2</v>
      </c>
      <c r="E1020">
        <v>4</v>
      </c>
      <c r="F1020">
        <v>2.4E-2</v>
      </c>
      <c r="G1020">
        <v>15</v>
      </c>
      <c r="H1020">
        <f t="shared" si="120"/>
        <v>956</v>
      </c>
      <c r="I1020">
        <f t="shared" si="121"/>
        <v>3600</v>
      </c>
      <c r="J1020">
        <f t="shared" si="122"/>
        <v>-2644</v>
      </c>
      <c r="K1020">
        <f t="shared" si="123"/>
        <v>0</v>
      </c>
      <c r="L1020">
        <f t="shared" si="124"/>
        <v>952.7</v>
      </c>
      <c r="M1020">
        <f t="shared" si="125"/>
        <v>3596.7</v>
      </c>
      <c r="N1020">
        <f t="shared" si="126"/>
        <v>-2644</v>
      </c>
      <c r="O1020">
        <f t="shared" si="127"/>
        <v>0</v>
      </c>
    </row>
    <row r="1021" spans="1:15" x14ac:dyDescent="0.25">
      <c r="A1021" t="s">
        <v>1026</v>
      </c>
      <c r="B1021">
        <v>10000534</v>
      </c>
      <c r="C1021">
        <v>7.0999999999999994E-2</v>
      </c>
      <c r="D1021">
        <v>6.83E-2</v>
      </c>
      <c r="E1021">
        <v>6</v>
      </c>
      <c r="F1021">
        <v>7.0999999999999994E-2</v>
      </c>
      <c r="G1021">
        <v>2</v>
      </c>
      <c r="H1021">
        <f t="shared" si="120"/>
        <v>4098</v>
      </c>
      <c r="I1021">
        <f t="shared" si="121"/>
        <v>1419.9999999999998</v>
      </c>
      <c r="J1021">
        <f t="shared" si="122"/>
        <v>2678</v>
      </c>
      <c r="K1021">
        <f t="shared" si="123"/>
        <v>2678</v>
      </c>
      <c r="L1021">
        <f t="shared" si="124"/>
        <v>4094.7</v>
      </c>
      <c r="M1021">
        <f t="shared" si="125"/>
        <v>1416.6999999999998</v>
      </c>
      <c r="N1021">
        <f t="shared" si="126"/>
        <v>2678</v>
      </c>
      <c r="O1021">
        <f t="shared" si="127"/>
        <v>2678</v>
      </c>
    </row>
    <row r="1022" spans="1:15" x14ac:dyDescent="0.25">
      <c r="A1022" t="s">
        <v>1027</v>
      </c>
      <c r="B1022">
        <v>10000539</v>
      </c>
      <c r="C1022">
        <v>4.1200000000000001E-2</v>
      </c>
      <c r="D1022">
        <v>4.1200000000000001E-2</v>
      </c>
      <c r="E1022">
        <v>1</v>
      </c>
      <c r="F1022">
        <v>4.2900000000000001E-2</v>
      </c>
      <c r="G1022">
        <v>8</v>
      </c>
      <c r="H1022">
        <f t="shared" si="120"/>
        <v>412</v>
      </c>
      <c r="I1022">
        <f t="shared" si="121"/>
        <v>3432</v>
      </c>
      <c r="J1022">
        <f t="shared" si="122"/>
        <v>-3020</v>
      </c>
      <c r="K1022">
        <f t="shared" si="123"/>
        <v>0</v>
      </c>
      <c r="L1022">
        <f t="shared" si="124"/>
        <v>408.7</v>
      </c>
      <c r="M1022">
        <f t="shared" si="125"/>
        <v>3428.7</v>
      </c>
      <c r="N1022">
        <f t="shared" si="126"/>
        <v>-3020</v>
      </c>
      <c r="O1022">
        <f t="shared" si="127"/>
        <v>0</v>
      </c>
    </row>
    <row r="1023" spans="1:15" x14ac:dyDescent="0.25">
      <c r="A1023" t="s">
        <v>1028</v>
      </c>
      <c r="B1023">
        <v>10000540</v>
      </c>
      <c r="C1023">
        <v>0.04</v>
      </c>
      <c r="D1023">
        <v>0.04</v>
      </c>
      <c r="E1023">
        <v>1</v>
      </c>
      <c r="F1023">
        <v>4.0599999999999997E-2</v>
      </c>
      <c r="G1023">
        <v>1</v>
      </c>
      <c r="H1023">
        <f t="shared" si="120"/>
        <v>400</v>
      </c>
      <c r="I1023">
        <f t="shared" si="121"/>
        <v>406</v>
      </c>
      <c r="J1023">
        <f t="shared" si="122"/>
        <v>-6</v>
      </c>
      <c r="K1023">
        <f t="shared" si="123"/>
        <v>0</v>
      </c>
      <c r="L1023">
        <f t="shared" si="124"/>
        <v>396.7</v>
      </c>
      <c r="M1023">
        <f t="shared" si="125"/>
        <v>402.7</v>
      </c>
      <c r="N1023">
        <f t="shared" si="126"/>
        <v>-6</v>
      </c>
      <c r="O1023">
        <f t="shared" si="127"/>
        <v>0</v>
      </c>
    </row>
    <row r="1024" spans="1:15" x14ac:dyDescent="0.25">
      <c r="A1024" t="s">
        <v>1029</v>
      </c>
      <c r="B1024">
        <v>10000548</v>
      </c>
      <c r="C1024">
        <v>7.0999999999999994E-2</v>
      </c>
      <c r="D1024">
        <v>6.9599999999999995E-2</v>
      </c>
      <c r="E1024">
        <v>1</v>
      </c>
      <c r="F1024">
        <v>7.0999999999999994E-2</v>
      </c>
      <c r="G1024">
        <v>10</v>
      </c>
      <c r="H1024">
        <f t="shared" si="120"/>
        <v>696</v>
      </c>
      <c r="I1024">
        <f t="shared" si="121"/>
        <v>7100</v>
      </c>
      <c r="J1024">
        <f t="shared" si="122"/>
        <v>-6404</v>
      </c>
      <c r="K1024">
        <f t="shared" si="123"/>
        <v>0</v>
      </c>
      <c r="L1024">
        <f t="shared" si="124"/>
        <v>692.7</v>
      </c>
      <c r="M1024">
        <f t="shared" si="125"/>
        <v>7096.7</v>
      </c>
      <c r="N1024">
        <f t="shared" si="126"/>
        <v>-6404</v>
      </c>
      <c r="O1024">
        <f t="shared" si="127"/>
        <v>0</v>
      </c>
    </row>
    <row r="1025" spans="1:15" x14ac:dyDescent="0.25">
      <c r="A1025" t="s">
        <v>1030</v>
      </c>
      <c r="B1025">
        <v>10000550</v>
      </c>
      <c r="C1025">
        <v>1.9E-2</v>
      </c>
      <c r="D1025">
        <v>1.9E-2</v>
      </c>
      <c r="E1025">
        <v>10</v>
      </c>
      <c r="F1025">
        <v>2.0199999999999999E-2</v>
      </c>
      <c r="G1025">
        <v>3</v>
      </c>
      <c r="H1025">
        <f t="shared" si="120"/>
        <v>1900</v>
      </c>
      <c r="I1025">
        <f t="shared" si="121"/>
        <v>606</v>
      </c>
      <c r="J1025">
        <f t="shared" si="122"/>
        <v>1294</v>
      </c>
      <c r="K1025">
        <f t="shared" si="123"/>
        <v>1294</v>
      </c>
      <c r="L1025">
        <f t="shared" si="124"/>
        <v>1896.7</v>
      </c>
      <c r="M1025">
        <f t="shared" si="125"/>
        <v>602.70000000000005</v>
      </c>
      <c r="N1025">
        <f t="shared" si="126"/>
        <v>1294</v>
      </c>
      <c r="O1025">
        <f t="shared" si="127"/>
        <v>1294</v>
      </c>
    </row>
    <row r="1026" spans="1:15" x14ac:dyDescent="0.25">
      <c r="A1026" t="s">
        <v>1031</v>
      </c>
      <c r="B1026">
        <v>10000510</v>
      </c>
      <c r="C1026">
        <v>0.41260000000000002</v>
      </c>
      <c r="D1026">
        <v>0.36380000000000001</v>
      </c>
      <c r="E1026">
        <v>6</v>
      </c>
      <c r="F1026">
        <v>0.41249999999999998</v>
      </c>
      <c r="G1026">
        <v>6</v>
      </c>
      <c r="H1026">
        <f t="shared" si="120"/>
        <v>21828.000000000004</v>
      </c>
      <c r="I1026">
        <f t="shared" si="121"/>
        <v>24749.999999999996</v>
      </c>
      <c r="J1026">
        <f t="shared" si="122"/>
        <v>-2921.9999999999927</v>
      </c>
      <c r="K1026">
        <f t="shared" si="123"/>
        <v>0</v>
      </c>
      <c r="L1026">
        <f t="shared" si="124"/>
        <v>21824.700000000004</v>
      </c>
      <c r="M1026">
        <f t="shared" si="125"/>
        <v>24746.699999999997</v>
      </c>
      <c r="N1026">
        <f t="shared" si="126"/>
        <v>-2921.9999999999927</v>
      </c>
      <c r="O1026">
        <f t="shared" si="127"/>
        <v>0</v>
      </c>
    </row>
    <row r="1027" spans="1:15" x14ac:dyDescent="0.25">
      <c r="A1027" t="s">
        <v>1032</v>
      </c>
      <c r="B1027">
        <v>10000514</v>
      </c>
      <c r="C1027">
        <v>0.30990000000000001</v>
      </c>
      <c r="D1027">
        <v>0.25729999999999997</v>
      </c>
      <c r="E1027">
        <v>6</v>
      </c>
      <c r="F1027">
        <v>0.38300000000000001</v>
      </c>
      <c r="G1027">
        <v>1</v>
      </c>
      <c r="H1027">
        <f t="shared" ref="H1027:H1090" si="128">D1027*E1027*10000</f>
        <v>15437.999999999998</v>
      </c>
      <c r="I1027">
        <f t="shared" ref="I1027:I1090" si="129">F1027*G1027*10000</f>
        <v>3830</v>
      </c>
      <c r="J1027">
        <f t="shared" ref="J1027:J1090" si="130">H1027-I1027</f>
        <v>11607.999999999998</v>
      </c>
      <c r="K1027">
        <f t="shared" ref="K1027:K1090" si="131">IF(J1027&gt;0,J1027,0)</f>
        <v>11607.999999999998</v>
      </c>
      <c r="L1027">
        <f t="shared" ref="L1027:L1090" si="132">D1027*E1027*10000-3.3</f>
        <v>15434.699999999999</v>
      </c>
      <c r="M1027">
        <f t="shared" ref="M1027:M1090" si="133">F1027*G1027*10000-3.3</f>
        <v>3826.7</v>
      </c>
      <c r="N1027">
        <f t="shared" ref="N1027:N1090" si="134">L1027-M1027</f>
        <v>11608</v>
      </c>
      <c r="O1027">
        <f t="shared" ref="O1027:O1090" si="135">IF(N1027&gt;0,N1027,0)</f>
        <v>11608</v>
      </c>
    </row>
    <row r="1028" spans="1:15" x14ac:dyDescent="0.25">
      <c r="A1028" t="s">
        <v>1033</v>
      </c>
      <c r="B1028">
        <v>10000527</v>
      </c>
      <c r="C1028">
        <v>1.12E-2</v>
      </c>
      <c r="D1028">
        <v>1.0999999999999999E-2</v>
      </c>
      <c r="E1028">
        <v>3</v>
      </c>
      <c r="F1028">
        <v>1.1900000000000001E-2</v>
      </c>
      <c r="G1028">
        <v>2</v>
      </c>
      <c r="H1028">
        <f t="shared" si="128"/>
        <v>330</v>
      </c>
      <c r="I1028">
        <f t="shared" si="129"/>
        <v>238.00000000000003</v>
      </c>
      <c r="J1028">
        <f t="shared" si="130"/>
        <v>91.999999999999972</v>
      </c>
      <c r="K1028">
        <f t="shared" si="131"/>
        <v>91.999999999999972</v>
      </c>
      <c r="L1028">
        <f t="shared" si="132"/>
        <v>326.7</v>
      </c>
      <c r="M1028">
        <f t="shared" si="133"/>
        <v>234.70000000000002</v>
      </c>
      <c r="N1028">
        <f t="shared" si="134"/>
        <v>91.999999999999972</v>
      </c>
      <c r="O1028">
        <f t="shared" si="135"/>
        <v>91.999999999999972</v>
      </c>
    </row>
    <row r="1029" spans="1:15" x14ac:dyDescent="0.25">
      <c r="A1029" t="s">
        <v>1034</v>
      </c>
      <c r="B1029">
        <v>10000533</v>
      </c>
      <c r="C1029">
        <v>2.3900000000000001E-2</v>
      </c>
      <c r="D1029">
        <v>2.2700000000000001E-2</v>
      </c>
      <c r="E1029">
        <v>10</v>
      </c>
      <c r="F1029">
        <v>2.3800000000000002E-2</v>
      </c>
      <c r="G1029">
        <v>6</v>
      </c>
      <c r="H1029">
        <f t="shared" si="128"/>
        <v>2270</v>
      </c>
      <c r="I1029">
        <f t="shared" si="129"/>
        <v>1428</v>
      </c>
      <c r="J1029">
        <f t="shared" si="130"/>
        <v>842</v>
      </c>
      <c r="K1029">
        <f t="shared" si="131"/>
        <v>842</v>
      </c>
      <c r="L1029">
        <f t="shared" si="132"/>
        <v>2266.6999999999998</v>
      </c>
      <c r="M1029">
        <f t="shared" si="133"/>
        <v>1424.7</v>
      </c>
      <c r="N1029">
        <f t="shared" si="134"/>
        <v>841.99999999999977</v>
      </c>
      <c r="O1029">
        <f t="shared" si="135"/>
        <v>841.99999999999977</v>
      </c>
    </row>
    <row r="1030" spans="1:15" x14ac:dyDescent="0.25">
      <c r="A1030" t="s">
        <v>1035</v>
      </c>
      <c r="B1030">
        <v>10000534</v>
      </c>
      <c r="C1030">
        <v>7.0999999999999994E-2</v>
      </c>
      <c r="D1030">
        <v>6.8400000000000002E-2</v>
      </c>
      <c r="E1030">
        <v>2</v>
      </c>
      <c r="F1030">
        <v>7.0999999999999994E-2</v>
      </c>
      <c r="G1030">
        <v>2</v>
      </c>
      <c r="H1030">
        <f t="shared" si="128"/>
        <v>1368</v>
      </c>
      <c r="I1030">
        <f t="shared" si="129"/>
        <v>1419.9999999999998</v>
      </c>
      <c r="J1030">
        <f t="shared" si="130"/>
        <v>-51.999999999999773</v>
      </c>
      <c r="K1030">
        <f t="shared" si="131"/>
        <v>0</v>
      </c>
      <c r="L1030">
        <f t="shared" si="132"/>
        <v>1364.7</v>
      </c>
      <c r="M1030">
        <f t="shared" si="133"/>
        <v>1416.6999999999998</v>
      </c>
      <c r="N1030">
        <f t="shared" si="134"/>
        <v>-51.999999999999773</v>
      </c>
      <c r="O1030">
        <f t="shared" si="135"/>
        <v>0</v>
      </c>
    </row>
    <row r="1031" spans="1:15" x14ac:dyDescent="0.25">
      <c r="A1031" t="s">
        <v>1036</v>
      </c>
      <c r="B1031">
        <v>10000547</v>
      </c>
      <c r="C1031">
        <v>0.1072</v>
      </c>
      <c r="D1031">
        <v>0.1086</v>
      </c>
      <c r="E1031">
        <v>1</v>
      </c>
      <c r="F1031">
        <v>0.1124</v>
      </c>
      <c r="G1031">
        <v>6</v>
      </c>
      <c r="H1031">
        <f t="shared" si="128"/>
        <v>1086</v>
      </c>
      <c r="I1031">
        <f t="shared" si="129"/>
        <v>6744</v>
      </c>
      <c r="J1031">
        <f t="shared" si="130"/>
        <v>-5658</v>
      </c>
      <c r="K1031">
        <f t="shared" si="131"/>
        <v>0</v>
      </c>
      <c r="L1031">
        <f t="shared" si="132"/>
        <v>1082.7</v>
      </c>
      <c r="M1031">
        <f t="shared" si="133"/>
        <v>6740.7</v>
      </c>
      <c r="N1031">
        <f t="shared" si="134"/>
        <v>-5658</v>
      </c>
      <c r="O1031">
        <f t="shared" si="135"/>
        <v>0</v>
      </c>
    </row>
    <row r="1032" spans="1:15" x14ac:dyDescent="0.25">
      <c r="A1032" t="s">
        <v>1037</v>
      </c>
      <c r="B1032">
        <v>10000548</v>
      </c>
      <c r="C1032">
        <v>7.0999999999999994E-2</v>
      </c>
      <c r="D1032">
        <v>6.9599999999999995E-2</v>
      </c>
      <c r="E1032">
        <v>1</v>
      </c>
      <c r="F1032">
        <v>7.0999999999999994E-2</v>
      </c>
      <c r="G1032">
        <v>9</v>
      </c>
      <c r="H1032">
        <f t="shared" si="128"/>
        <v>696</v>
      </c>
      <c r="I1032">
        <f t="shared" si="129"/>
        <v>6389.9999999999991</v>
      </c>
      <c r="J1032">
        <f t="shared" si="130"/>
        <v>-5693.9999999999991</v>
      </c>
      <c r="K1032">
        <f t="shared" si="131"/>
        <v>0</v>
      </c>
      <c r="L1032">
        <f t="shared" si="132"/>
        <v>692.7</v>
      </c>
      <c r="M1032">
        <f t="shared" si="133"/>
        <v>6386.6999999999989</v>
      </c>
      <c r="N1032">
        <f t="shared" si="134"/>
        <v>-5693.9999999999991</v>
      </c>
      <c r="O1032">
        <f t="shared" si="135"/>
        <v>0</v>
      </c>
    </row>
    <row r="1033" spans="1:15" x14ac:dyDescent="0.25">
      <c r="A1033" t="s">
        <v>1038</v>
      </c>
      <c r="B1033">
        <v>10000550</v>
      </c>
      <c r="C1033">
        <v>1.9E-2</v>
      </c>
      <c r="D1033">
        <v>1.9E-2</v>
      </c>
      <c r="E1033">
        <v>10</v>
      </c>
      <c r="F1033">
        <v>2.0199999999999999E-2</v>
      </c>
      <c r="G1033">
        <v>3</v>
      </c>
      <c r="H1033">
        <f t="shared" si="128"/>
        <v>1900</v>
      </c>
      <c r="I1033">
        <f t="shared" si="129"/>
        <v>606</v>
      </c>
      <c r="J1033">
        <f t="shared" si="130"/>
        <v>1294</v>
      </c>
      <c r="K1033">
        <f t="shared" si="131"/>
        <v>1294</v>
      </c>
      <c r="L1033">
        <f t="shared" si="132"/>
        <v>1896.7</v>
      </c>
      <c r="M1033">
        <f t="shared" si="133"/>
        <v>602.70000000000005</v>
      </c>
      <c r="N1033">
        <f t="shared" si="134"/>
        <v>1294</v>
      </c>
      <c r="O1033">
        <f t="shared" si="135"/>
        <v>1294</v>
      </c>
    </row>
    <row r="1034" spans="1:15" x14ac:dyDescent="0.25">
      <c r="A1034" t="s">
        <v>1039</v>
      </c>
      <c r="B1034">
        <v>10000507</v>
      </c>
      <c r="C1034">
        <v>4.0000000000000002E-4</v>
      </c>
      <c r="D1034">
        <v>4.0000000000000002E-4</v>
      </c>
      <c r="E1034">
        <v>81</v>
      </c>
      <c r="F1034">
        <v>6.9999999999999999E-4</v>
      </c>
      <c r="G1034">
        <v>10</v>
      </c>
      <c r="H1034">
        <f t="shared" si="128"/>
        <v>324</v>
      </c>
      <c r="I1034">
        <f t="shared" si="129"/>
        <v>70</v>
      </c>
      <c r="J1034">
        <f t="shared" si="130"/>
        <v>254</v>
      </c>
      <c r="K1034">
        <f t="shared" si="131"/>
        <v>254</v>
      </c>
      <c r="L1034">
        <f t="shared" si="132"/>
        <v>320.7</v>
      </c>
      <c r="M1034">
        <f t="shared" si="133"/>
        <v>66.7</v>
      </c>
      <c r="N1034">
        <f t="shared" si="134"/>
        <v>254</v>
      </c>
      <c r="O1034">
        <f t="shared" si="135"/>
        <v>254</v>
      </c>
    </row>
    <row r="1035" spans="1:15" x14ac:dyDescent="0.25">
      <c r="A1035" t="s">
        <v>1040</v>
      </c>
      <c r="B1035">
        <v>10000509</v>
      </c>
      <c r="C1035">
        <v>0.35980000000000001</v>
      </c>
      <c r="D1035">
        <v>0.3</v>
      </c>
      <c r="E1035">
        <v>10</v>
      </c>
      <c r="F1035">
        <v>0.43309999999999998</v>
      </c>
      <c r="G1035">
        <v>6</v>
      </c>
      <c r="H1035">
        <f t="shared" si="128"/>
        <v>30000</v>
      </c>
      <c r="I1035">
        <f t="shared" si="129"/>
        <v>25985.999999999996</v>
      </c>
      <c r="J1035">
        <f t="shared" si="130"/>
        <v>4014.0000000000036</v>
      </c>
      <c r="K1035">
        <f t="shared" si="131"/>
        <v>4014.0000000000036</v>
      </c>
      <c r="L1035">
        <f t="shared" si="132"/>
        <v>29996.7</v>
      </c>
      <c r="M1035">
        <f t="shared" si="133"/>
        <v>25982.699999999997</v>
      </c>
      <c r="N1035">
        <f t="shared" si="134"/>
        <v>4014.0000000000036</v>
      </c>
      <c r="O1035">
        <f t="shared" si="135"/>
        <v>4014.0000000000036</v>
      </c>
    </row>
    <row r="1036" spans="1:15" x14ac:dyDescent="0.25">
      <c r="A1036" t="s">
        <v>1041</v>
      </c>
      <c r="B1036">
        <v>10000512</v>
      </c>
      <c r="C1036">
        <v>8.0000000000000004E-4</v>
      </c>
      <c r="D1036">
        <v>5.9999999999999995E-4</v>
      </c>
      <c r="E1036">
        <v>10</v>
      </c>
      <c r="F1036">
        <v>8.0000000000000004E-4</v>
      </c>
      <c r="G1036">
        <v>20</v>
      </c>
      <c r="H1036">
        <f t="shared" si="128"/>
        <v>59.999999999999993</v>
      </c>
      <c r="I1036">
        <f t="shared" si="129"/>
        <v>160</v>
      </c>
      <c r="J1036">
        <f t="shared" si="130"/>
        <v>-100</v>
      </c>
      <c r="K1036">
        <f t="shared" si="131"/>
        <v>0</v>
      </c>
      <c r="L1036">
        <f t="shared" si="132"/>
        <v>56.699999999999996</v>
      </c>
      <c r="M1036">
        <f t="shared" si="133"/>
        <v>156.69999999999999</v>
      </c>
      <c r="N1036">
        <f t="shared" si="134"/>
        <v>-100</v>
      </c>
      <c r="O1036">
        <f t="shared" si="135"/>
        <v>0</v>
      </c>
    </row>
    <row r="1037" spans="1:15" x14ac:dyDescent="0.25">
      <c r="A1037" t="s">
        <v>1042</v>
      </c>
      <c r="B1037">
        <v>10000521</v>
      </c>
      <c r="C1037">
        <v>0.13930000000000001</v>
      </c>
      <c r="D1037">
        <v>0.1502</v>
      </c>
      <c r="E1037">
        <v>11</v>
      </c>
      <c r="F1037">
        <v>0.156</v>
      </c>
      <c r="G1037">
        <v>1</v>
      </c>
      <c r="H1037">
        <f t="shared" si="128"/>
        <v>16522</v>
      </c>
      <c r="I1037">
        <f t="shared" si="129"/>
        <v>1560</v>
      </c>
      <c r="J1037">
        <f t="shared" si="130"/>
        <v>14962</v>
      </c>
      <c r="K1037">
        <f t="shared" si="131"/>
        <v>14962</v>
      </c>
      <c r="L1037">
        <f t="shared" si="132"/>
        <v>16518.7</v>
      </c>
      <c r="M1037">
        <f t="shared" si="133"/>
        <v>1556.7</v>
      </c>
      <c r="N1037">
        <f t="shared" si="134"/>
        <v>14962</v>
      </c>
      <c r="O1037">
        <f t="shared" si="135"/>
        <v>14962</v>
      </c>
    </row>
    <row r="1038" spans="1:15" x14ac:dyDescent="0.25">
      <c r="A1038" t="s">
        <v>1043</v>
      </c>
      <c r="B1038">
        <v>10000522</v>
      </c>
      <c r="C1038">
        <v>0.20910000000000001</v>
      </c>
      <c r="D1038">
        <v>0.18720000000000001</v>
      </c>
      <c r="E1038">
        <v>1</v>
      </c>
      <c r="F1038">
        <v>0.20799999999999999</v>
      </c>
      <c r="G1038">
        <v>20</v>
      </c>
      <c r="H1038">
        <f t="shared" si="128"/>
        <v>1872</v>
      </c>
      <c r="I1038">
        <f t="shared" si="129"/>
        <v>41600</v>
      </c>
      <c r="J1038">
        <f t="shared" si="130"/>
        <v>-39728</v>
      </c>
      <c r="K1038">
        <f t="shared" si="131"/>
        <v>0</v>
      </c>
      <c r="L1038">
        <f t="shared" si="132"/>
        <v>1868.7</v>
      </c>
      <c r="M1038">
        <f t="shared" si="133"/>
        <v>41596.699999999997</v>
      </c>
      <c r="N1038">
        <f t="shared" si="134"/>
        <v>-39728</v>
      </c>
      <c r="O1038">
        <f t="shared" si="135"/>
        <v>0</v>
      </c>
    </row>
    <row r="1039" spans="1:15" x14ac:dyDescent="0.25">
      <c r="A1039" t="s">
        <v>1044</v>
      </c>
      <c r="B1039">
        <v>10000533</v>
      </c>
      <c r="C1039">
        <v>2.3900000000000001E-2</v>
      </c>
      <c r="D1039">
        <v>2.2700000000000001E-2</v>
      </c>
      <c r="E1039">
        <v>10</v>
      </c>
      <c r="F1039">
        <v>2.3800000000000002E-2</v>
      </c>
      <c r="G1039">
        <v>6</v>
      </c>
      <c r="H1039">
        <f t="shared" si="128"/>
        <v>2270</v>
      </c>
      <c r="I1039">
        <f t="shared" si="129"/>
        <v>1428</v>
      </c>
      <c r="J1039">
        <f t="shared" si="130"/>
        <v>842</v>
      </c>
      <c r="K1039">
        <f t="shared" si="131"/>
        <v>842</v>
      </c>
      <c r="L1039">
        <f t="shared" si="132"/>
        <v>2266.6999999999998</v>
      </c>
      <c r="M1039">
        <f t="shared" si="133"/>
        <v>1424.7</v>
      </c>
      <c r="N1039">
        <f t="shared" si="134"/>
        <v>841.99999999999977</v>
      </c>
      <c r="O1039">
        <f t="shared" si="135"/>
        <v>841.99999999999977</v>
      </c>
    </row>
    <row r="1040" spans="1:15" x14ac:dyDescent="0.25">
      <c r="A1040" t="s">
        <v>1045</v>
      </c>
      <c r="B1040">
        <v>10000547</v>
      </c>
      <c r="C1040">
        <v>0.1072</v>
      </c>
      <c r="D1040">
        <v>0.1086</v>
      </c>
      <c r="E1040">
        <v>1</v>
      </c>
      <c r="F1040">
        <v>0.11169999999999999</v>
      </c>
      <c r="G1040">
        <v>1</v>
      </c>
      <c r="H1040">
        <f t="shared" si="128"/>
        <v>1086</v>
      </c>
      <c r="I1040">
        <f t="shared" si="129"/>
        <v>1117</v>
      </c>
      <c r="J1040">
        <f t="shared" si="130"/>
        <v>-31</v>
      </c>
      <c r="K1040">
        <f t="shared" si="131"/>
        <v>0</v>
      </c>
      <c r="L1040">
        <f t="shared" si="132"/>
        <v>1082.7</v>
      </c>
      <c r="M1040">
        <f t="shared" si="133"/>
        <v>1113.7</v>
      </c>
      <c r="N1040">
        <f t="shared" si="134"/>
        <v>-31</v>
      </c>
      <c r="O1040">
        <f t="shared" si="135"/>
        <v>0</v>
      </c>
    </row>
    <row r="1041" spans="1:15" x14ac:dyDescent="0.25">
      <c r="A1041" t="s">
        <v>1046</v>
      </c>
      <c r="B1041">
        <v>10000507</v>
      </c>
      <c r="C1041">
        <v>4.0000000000000002E-4</v>
      </c>
      <c r="D1041">
        <v>4.0000000000000002E-4</v>
      </c>
      <c r="E1041">
        <v>81</v>
      </c>
      <c r="F1041">
        <v>6.9999999999999999E-4</v>
      </c>
      <c r="G1041">
        <v>10</v>
      </c>
      <c r="H1041">
        <f t="shared" si="128"/>
        <v>324</v>
      </c>
      <c r="I1041">
        <f t="shared" si="129"/>
        <v>70</v>
      </c>
      <c r="J1041">
        <f t="shared" si="130"/>
        <v>254</v>
      </c>
      <c r="K1041">
        <f t="shared" si="131"/>
        <v>254</v>
      </c>
      <c r="L1041">
        <f t="shared" si="132"/>
        <v>320.7</v>
      </c>
      <c r="M1041">
        <f t="shared" si="133"/>
        <v>66.7</v>
      </c>
      <c r="N1041">
        <f t="shared" si="134"/>
        <v>254</v>
      </c>
      <c r="O1041">
        <f t="shared" si="135"/>
        <v>254</v>
      </c>
    </row>
    <row r="1042" spans="1:15" x14ac:dyDescent="0.25">
      <c r="A1042" t="s">
        <v>1047</v>
      </c>
      <c r="B1042">
        <v>10000512</v>
      </c>
      <c r="C1042">
        <v>8.0000000000000004E-4</v>
      </c>
      <c r="D1042">
        <v>5.9999999999999995E-4</v>
      </c>
      <c r="E1042">
        <v>10</v>
      </c>
      <c r="F1042">
        <v>8.0000000000000004E-4</v>
      </c>
      <c r="G1042">
        <v>20</v>
      </c>
      <c r="H1042">
        <f t="shared" si="128"/>
        <v>59.999999999999993</v>
      </c>
      <c r="I1042">
        <f t="shared" si="129"/>
        <v>160</v>
      </c>
      <c r="J1042">
        <f t="shared" si="130"/>
        <v>-100</v>
      </c>
      <c r="K1042">
        <f t="shared" si="131"/>
        <v>0</v>
      </c>
      <c r="L1042">
        <f t="shared" si="132"/>
        <v>56.699999999999996</v>
      </c>
      <c r="M1042">
        <f t="shared" si="133"/>
        <v>156.69999999999999</v>
      </c>
      <c r="N1042">
        <f t="shared" si="134"/>
        <v>-100</v>
      </c>
      <c r="O1042">
        <f t="shared" si="135"/>
        <v>0</v>
      </c>
    </row>
    <row r="1043" spans="1:15" x14ac:dyDescent="0.25">
      <c r="A1043" t="s">
        <v>1048</v>
      </c>
      <c r="B1043">
        <v>10000519</v>
      </c>
      <c r="C1043">
        <v>5.8999999999999999E-3</v>
      </c>
      <c r="D1043">
        <v>6.1000000000000004E-3</v>
      </c>
      <c r="E1043">
        <v>1</v>
      </c>
      <c r="F1043">
        <v>7.3000000000000001E-3</v>
      </c>
      <c r="G1043">
        <v>3</v>
      </c>
      <c r="H1043">
        <f t="shared" si="128"/>
        <v>61.000000000000007</v>
      </c>
      <c r="I1043">
        <f t="shared" si="129"/>
        <v>219</v>
      </c>
      <c r="J1043">
        <f t="shared" si="130"/>
        <v>-158</v>
      </c>
      <c r="K1043">
        <f t="shared" si="131"/>
        <v>0</v>
      </c>
      <c r="L1043">
        <f t="shared" si="132"/>
        <v>57.70000000000001</v>
      </c>
      <c r="M1043">
        <f t="shared" si="133"/>
        <v>215.7</v>
      </c>
      <c r="N1043">
        <f t="shared" si="134"/>
        <v>-157.99999999999997</v>
      </c>
      <c r="O1043">
        <f t="shared" si="135"/>
        <v>0</v>
      </c>
    </row>
    <row r="1044" spans="1:15" x14ac:dyDescent="0.25">
      <c r="A1044" t="s">
        <v>1049</v>
      </c>
      <c r="B1044">
        <v>10000522</v>
      </c>
      <c r="C1044">
        <v>0.20910000000000001</v>
      </c>
      <c r="D1044">
        <v>0.18729999999999999</v>
      </c>
      <c r="E1044">
        <v>6</v>
      </c>
      <c r="F1044">
        <v>0.20799999999999999</v>
      </c>
      <c r="G1044">
        <v>20</v>
      </c>
      <c r="H1044">
        <f t="shared" si="128"/>
        <v>11238</v>
      </c>
      <c r="I1044">
        <f t="shared" si="129"/>
        <v>41600</v>
      </c>
      <c r="J1044">
        <f t="shared" si="130"/>
        <v>-30362</v>
      </c>
      <c r="K1044">
        <f t="shared" si="131"/>
        <v>0</v>
      </c>
      <c r="L1044">
        <f t="shared" si="132"/>
        <v>11234.7</v>
      </c>
      <c r="M1044">
        <f t="shared" si="133"/>
        <v>41596.699999999997</v>
      </c>
      <c r="N1044">
        <f t="shared" si="134"/>
        <v>-30361.999999999996</v>
      </c>
      <c r="O1044">
        <f t="shared" si="135"/>
        <v>0</v>
      </c>
    </row>
    <row r="1045" spans="1:15" x14ac:dyDescent="0.25">
      <c r="A1045" t="s">
        <v>1050</v>
      </c>
      <c r="B1045">
        <v>10000533</v>
      </c>
      <c r="C1045">
        <v>2.3900000000000001E-2</v>
      </c>
      <c r="D1045">
        <v>2.2700000000000001E-2</v>
      </c>
      <c r="E1045">
        <v>10</v>
      </c>
      <c r="F1045">
        <v>2.3699999999999999E-2</v>
      </c>
      <c r="G1045">
        <v>4</v>
      </c>
      <c r="H1045">
        <f t="shared" si="128"/>
        <v>2270</v>
      </c>
      <c r="I1045">
        <f t="shared" si="129"/>
        <v>948</v>
      </c>
      <c r="J1045">
        <f t="shared" si="130"/>
        <v>1322</v>
      </c>
      <c r="K1045">
        <f t="shared" si="131"/>
        <v>1322</v>
      </c>
      <c r="L1045">
        <f t="shared" si="132"/>
        <v>2266.6999999999998</v>
      </c>
      <c r="M1045">
        <f t="shared" si="133"/>
        <v>944.7</v>
      </c>
      <c r="N1045">
        <f t="shared" si="134"/>
        <v>1321.9999999999998</v>
      </c>
      <c r="O1045">
        <f t="shared" si="135"/>
        <v>1321.9999999999998</v>
      </c>
    </row>
    <row r="1046" spans="1:15" x14ac:dyDescent="0.25">
      <c r="A1046" t="s">
        <v>1051</v>
      </c>
      <c r="B1046">
        <v>10000534</v>
      </c>
      <c r="C1046">
        <v>7.0999999999999994E-2</v>
      </c>
      <c r="D1046">
        <v>6.8500000000000005E-2</v>
      </c>
      <c r="E1046">
        <v>6</v>
      </c>
      <c r="F1046">
        <v>7.0999999999999994E-2</v>
      </c>
      <c r="G1046">
        <v>2</v>
      </c>
      <c r="H1046">
        <f t="shared" si="128"/>
        <v>4110</v>
      </c>
      <c r="I1046">
        <f t="shared" si="129"/>
        <v>1419.9999999999998</v>
      </c>
      <c r="J1046">
        <f t="shared" si="130"/>
        <v>2690</v>
      </c>
      <c r="K1046">
        <f t="shared" si="131"/>
        <v>2690</v>
      </c>
      <c r="L1046">
        <f t="shared" si="132"/>
        <v>4106.7</v>
      </c>
      <c r="M1046">
        <f t="shared" si="133"/>
        <v>1416.6999999999998</v>
      </c>
      <c r="N1046">
        <f t="shared" si="134"/>
        <v>2690</v>
      </c>
      <c r="O1046">
        <f t="shared" si="135"/>
        <v>2690</v>
      </c>
    </row>
    <row r="1047" spans="1:15" x14ac:dyDescent="0.25">
      <c r="A1047" t="s">
        <v>1052</v>
      </c>
      <c r="B1047">
        <v>10000539</v>
      </c>
      <c r="C1047">
        <v>4.1200000000000001E-2</v>
      </c>
      <c r="D1047">
        <v>4.1200000000000001E-2</v>
      </c>
      <c r="E1047">
        <v>1</v>
      </c>
      <c r="F1047">
        <v>4.2900000000000001E-2</v>
      </c>
      <c r="G1047">
        <v>8</v>
      </c>
      <c r="H1047">
        <f t="shared" si="128"/>
        <v>412</v>
      </c>
      <c r="I1047">
        <f t="shared" si="129"/>
        <v>3432</v>
      </c>
      <c r="J1047">
        <f t="shared" si="130"/>
        <v>-3020</v>
      </c>
      <c r="K1047">
        <f t="shared" si="131"/>
        <v>0</v>
      </c>
      <c r="L1047">
        <f t="shared" si="132"/>
        <v>408.7</v>
      </c>
      <c r="M1047">
        <f t="shared" si="133"/>
        <v>3428.7</v>
      </c>
      <c r="N1047">
        <f t="shared" si="134"/>
        <v>-3020</v>
      </c>
      <c r="O1047">
        <f t="shared" si="135"/>
        <v>0</v>
      </c>
    </row>
    <row r="1048" spans="1:15" x14ac:dyDescent="0.25">
      <c r="A1048" t="s">
        <v>1053</v>
      </c>
      <c r="B1048">
        <v>10000540</v>
      </c>
      <c r="C1048">
        <v>4.0599999999999997E-2</v>
      </c>
      <c r="D1048">
        <v>4.0599999999999997E-2</v>
      </c>
      <c r="E1048">
        <v>49</v>
      </c>
      <c r="F1048">
        <v>4.1300000000000003E-2</v>
      </c>
      <c r="G1048">
        <v>3</v>
      </c>
      <c r="H1048">
        <f t="shared" si="128"/>
        <v>19894</v>
      </c>
      <c r="I1048">
        <f t="shared" si="129"/>
        <v>1239</v>
      </c>
      <c r="J1048">
        <f t="shared" si="130"/>
        <v>18655</v>
      </c>
      <c r="K1048">
        <f t="shared" si="131"/>
        <v>18655</v>
      </c>
      <c r="L1048">
        <f t="shared" si="132"/>
        <v>19890.7</v>
      </c>
      <c r="M1048">
        <f t="shared" si="133"/>
        <v>1235.7</v>
      </c>
      <c r="N1048">
        <f t="shared" si="134"/>
        <v>18655</v>
      </c>
      <c r="O1048">
        <f t="shared" si="135"/>
        <v>18655</v>
      </c>
    </row>
    <row r="1049" spans="1:15" x14ac:dyDescent="0.25">
      <c r="A1049" t="s">
        <v>1054</v>
      </c>
      <c r="B1049">
        <v>10000548</v>
      </c>
      <c r="C1049">
        <v>7.0999999999999994E-2</v>
      </c>
      <c r="D1049">
        <v>6.9599999999999995E-2</v>
      </c>
      <c r="E1049">
        <v>1</v>
      </c>
      <c r="F1049">
        <v>7.0999999999999994E-2</v>
      </c>
      <c r="G1049">
        <v>9</v>
      </c>
      <c r="H1049">
        <f t="shared" si="128"/>
        <v>696</v>
      </c>
      <c r="I1049">
        <f t="shared" si="129"/>
        <v>6389.9999999999991</v>
      </c>
      <c r="J1049">
        <f t="shared" si="130"/>
        <v>-5693.9999999999991</v>
      </c>
      <c r="K1049">
        <f t="shared" si="131"/>
        <v>0</v>
      </c>
      <c r="L1049">
        <f t="shared" si="132"/>
        <v>692.7</v>
      </c>
      <c r="M1049">
        <f t="shared" si="133"/>
        <v>6386.6999999999989</v>
      </c>
      <c r="N1049">
        <f t="shared" si="134"/>
        <v>-5693.9999999999991</v>
      </c>
      <c r="O1049">
        <f t="shared" si="135"/>
        <v>0</v>
      </c>
    </row>
    <row r="1050" spans="1:15" x14ac:dyDescent="0.25">
      <c r="A1050" t="s">
        <v>1055</v>
      </c>
      <c r="B1050">
        <v>10000549</v>
      </c>
      <c r="C1050">
        <v>8.0000000000000002E-3</v>
      </c>
      <c r="D1050">
        <v>7.7000000000000002E-3</v>
      </c>
      <c r="E1050">
        <v>10</v>
      </c>
      <c r="F1050">
        <v>8.3000000000000001E-3</v>
      </c>
      <c r="G1050">
        <v>10</v>
      </c>
      <c r="H1050">
        <f t="shared" si="128"/>
        <v>770</v>
      </c>
      <c r="I1050">
        <f t="shared" si="129"/>
        <v>830</v>
      </c>
      <c r="J1050">
        <f t="shared" si="130"/>
        <v>-60</v>
      </c>
      <c r="K1050">
        <f t="shared" si="131"/>
        <v>0</v>
      </c>
      <c r="L1050">
        <f t="shared" si="132"/>
        <v>766.7</v>
      </c>
      <c r="M1050">
        <f t="shared" si="133"/>
        <v>826.7</v>
      </c>
      <c r="N1050">
        <f t="shared" si="134"/>
        <v>-60</v>
      </c>
      <c r="O1050">
        <f t="shared" si="135"/>
        <v>0</v>
      </c>
    </row>
    <row r="1051" spans="1:15" x14ac:dyDescent="0.25">
      <c r="A1051" t="s">
        <v>1056</v>
      </c>
      <c r="B1051">
        <v>10000501</v>
      </c>
      <c r="C1051">
        <v>2.9999999999999997E-4</v>
      </c>
      <c r="D1051">
        <v>2.0000000000000001E-4</v>
      </c>
      <c r="E1051">
        <v>60</v>
      </c>
      <c r="F1051">
        <v>2.9999999999999997E-4</v>
      </c>
      <c r="G1051">
        <v>31</v>
      </c>
      <c r="H1051">
        <f t="shared" si="128"/>
        <v>120</v>
      </c>
      <c r="I1051">
        <f t="shared" si="129"/>
        <v>92.999999999999986</v>
      </c>
      <c r="J1051">
        <f t="shared" si="130"/>
        <v>27.000000000000014</v>
      </c>
      <c r="K1051">
        <f t="shared" si="131"/>
        <v>27.000000000000014</v>
      </c>
      <c r="L1051">
        <f t="shared" si="132"/>
        <v>116.7</v>
      </c>
      <c r="M1051">
        <f t="shared" si="133"/>
        <v>89.699999999999989</v>
      </c>
      <c r="N1051">
        <f t="shared" si="134"/>
        <v>27.000000000000014</v>
      </c>
      <c r="O1051">
        <f t="shared" si="135"/>
        <v>27.000000000000014</v>
      </c>
    </row>
    <row r="1052" spans="1:15" x14ac:dyDescent="0.25">
      <c r="A1052" t="s">
        <v>1057</v>
      </c>
      <c r="B1052">
        <v>10000510</v>
      </c>
      <c r="C1052">
        <v>0.41260000000000002</v>
      </c>
      <c r="D1052">
        <v>0.36499999999999999</v>
      </c>
      <c r="E1052">
        <v>1</v>
      </c>
      <c r="F1052">
        <v>0.41249999999999998</v>
      </c>
      <c r="G1052">
        <v>6</v>
      </c>
      <c r="H1052">
        <f t="shared" si="128"/>
        <v>3650</v>
      </c>
      <c r="I1052">
        <f t="shared" si="129"/>
        <v>24749.999999999996</v>
      </c>
      <c r="J1052">
        <f t="shared" si="130"/>
        <v>-21099.999999999996</v>
      </c>
      <c r="K1052">
        <f t="shared" si="131"/>
        <v>0</v>
      </c>
      <c r="L1052">
        <f t="shared" si="132"/>
        <v>3646.7</v>
      </c>
      <c r="M1052">
        <f t="shared" si="133"/>
        <v>24746.699999999997</v>
      </c>
      <c r="N1052">
        <f t="shared" si="134"/>
        <v>-21099.999999999996</v>
      </c>
      <c r="O1052">
        <f t="shared" si="135"/>
        <v>0</v>
      </c>
    </row>
    <row r="1053" spans="1:15" x14ac:dyDescent="0.25">
      <c r="A1053" t="s">
        <v>1058</v>
      </c>
      <c r="B1053">
        <v>10000519</v>
      </c>
      <c r="C1053">
        <v>5.8999999999999999E-3</v>
      </c>
      <c r="D1053">
        <v>6.1000000000000004E-3</v>
      </c>
      <c r="E1053">
        <v>1</v>
      </c>
      <c r="F1053">
        <v>7.3000000000000001E-3</v>
      </c>
      <c r="G1053">
        <v>3</v>
      </c>
      <c r="H1053">
        <f t="shared" si="128"/>
        <v>61.000000000000007</v>
      </c>
      <c r="I1053">
        <f t="shared" si="129"/>
        <v>219</v>
      </c>
      <c r="J1053">
        <f t="shared" si="130"/>
        <v>-158</v>
      </c>
      <c r="K1053">
        <f t="shared" si="131"/>
        <v>0</v>
      </c>
      <c r="L1053">
        <f t="shared" si="132"/>
        <v>57.70000000000001</v>
      </c>
      <c r="M1053">
        <f t="shared" si="133"/>
        <v>215.7</v>
      </c>
      <c r="N1053">
        <f t="shared" si="134"/>
        <v>-157.99999999999997</v>
      </c>
      <c r="O1053">
        <f t="shared" si="135"/>
        <v>0</v>
      </c>
    </row>
    <row r="1054" spans="1:15" x14ac:dyDescent="0.25">
      <c r="A1054" t="s">
        <v>1059</v>
      </c>
      <c r="B1054">
        <v>10000521</v>
      </c>
      <c r="C1054">
        <v>0.13930000000000001</v>
      </c>
      <c r="D1054">
        <v>0.1502</v>
      </c>
      <c r="E1054">
        <v>11</v>
      </c>
      <c r="F1054">
        <v>0.156</v>
      </c>
      <c r="G1054">
        <v>1</v>
      </c>
      <c r="H1054">
        <f t="shared" si="128"/>
        <v>16522</v>
      </c>
      <c r="I1054">
        <f t="shared" si="129"/>
        <v>1560</v>
      </c>
      <c r="J1054">
        <f t="shared" si="130"/>
        <v>14962</v>
      </c>
      <c r="K1054">
        <f t="shared" si="131"/>
        <v>14962</v>
      </c>
      <c r="L1054">
        <f t="shared" si="132"/>
        <v>16518.7</v>
      </c>
      <c r="M1054">
        <f t="shared" si="133"/>
        <v>1556.7</v>
      </c>
      <c r="N1054">
        <f t="shared" si="134"/>
        <v>14962</v>
      </c>
      <c r="O1054">
        <f t="shared" si="135"/>
        <v>14962</v>
      </c>
    </row>
    <row r="1055" spans="1:15" x14ac:dyDescent="0.25">
      <c r="A1055" t="s">
        <v>1060</v>
      </c>
      <c r="B1055">
        <v>10000527</v>
      </c>
      <c r="C1055">
        <v>1.12E-2</v>
      </c>
      <c r="D1055">
        <v>1.0999999999999999E-2</v>
      </c>
      <c r="E1055">
        <v>3</v>
      </c>
      <c r="F1055">
        <v>1.1900000000000001E-2</v>
      </c>
      <c r="G1055">
        <v>2</v>
      </c>
      <c r="H1055">
        <f t="shared" si="128"/>
        <v>330</v>
      </c>
      <c r="I1055">
        <f t="shared" si="129"/>
        <v>238.00000000000003</v>
      </c>
      <c r="J1055">
        <f t="shared" si="130"/>
        <v>91.999999999999972</v>
      </c>
      <c r="K1055">
        <f t="shared" si="131"/>
        <v>91.999999999999972</v>
      </c>
      <c r="L1055">
        <f t="shared" si="132"/>
        <v>326.7</v>
      </c>
      <c r="M1055">
        <f t="shared" si="133"/>
        <v>234.70000000000002</v>
      </c>
      <c r="N1055">
        <f t="shared" si="134"/>
        <v>91.999999999999972</v>
      </c>
      <c r="O1055">
        <f t="shared" si="135"/>
        <v>91.999999999999972</v>
      </c>
    </row>
    <row r="1056" spans="1:15" x14ac:dyDescent="0.25">
      <c r="A1056" t="s">
        <v>1061</v>
      </c>
      <c r="B1056">
        <v>10000533</v>
      </c>
      <c r="C1056">
        <v>2.3900000000000001E-2</v>
      </c>
      <c r="D1056">
        <v>2.2700000000000001E-2</v>
      </c>
      <c r="E1056">
        <v>10</v>
      </c>
      <c r="F1056">
        <v>2.3699999999999999E-2</v>
      </c>
      <c r="G1056">
        <v>4</v>
      </c>
      <c r="H1056">
        <f t="shared" si="128"/>
        <v>2270</v>
      </c>
      <c r="I1056">
        <f t="shared" si="129"/>
        <v>948</v>
      </c>
      <c r="J1056">
        <f t="shared" si="130"/>
        <v>1322</v>
      </c>
      <c r="K1056">
        <f t="shared" si="131"/>
        <v>1322</v>
      </c>
      <c r="L1056">
        <f t="shared" si="132"/>
        <v>2266.6999999999998</v>
      </c>
      <c r="M1056">
        <f t="shared" si="133"/>
        <v>944.7</v>
      </c>
      <c r="N1056">
        <f t="shared" si="134"/>
        <v>1321.9999999999998</v>
      </c>
      <c r="O1056">
        <f t="shared" si="135"/>
        <v>1321.9999999999998</v>
      </c>
    </row>
    <row r="1057" spans="1:15" x14ac:dyDescent="0.25">
      <c r="A1057" t="s">
        <v>1062</v>
      </c>
      <c r="B1057">
        <v>10000540</v>
      </c>
      <c r="C1057">
        <v>4.0599999999999997E-2</v>
      </c>
      <c r="D1057">
        <v>4.0599999999999997E-2</v>
      </c>
      <c r="E1057">
        <v>49</v>
      </c>
      <c r="F1057">
        <v>4.2099999999999999E-2</v>
      </c>
      <c r="G1057">
        <v>20</v>
      </c>
      <c r="H1057">
        <f t="shared" si="128"/>
        <v>19894</v>
      </c>
      <c r="I1057">
        <f t="shared" si="129"/>
        <v>8420</v>
      </c>
      <c r="J1057">
        <f t="shared" si="130"/>
        <v>11474</v>
      </c>
      <c r="K1057">
        <f t="shared" si="131"/>
        <v>11474</v>
      </c>
      <c r="L1057">
        <f t="shared" si="132"/>
        <v>19890.7</v>
      </c>
      <c r="M1057">
        <f t="shared" si="133"/>
        <v>8416.7000000000007</v>
      </c>
      <c r="N1057">
        <f t="shared" si="134"/>
        <v>11474</v>
      </c>
      <c r="O1057">
        <f t="shared" si="135"/>
        <v>11474</v>
      </c>
    </row>
    <row r="1058" spans="1:15" x14ac:dyDescent="0.25">
      <c r="A1058" t="s">
        <v>1063</v>
      </c>
      <c r="B1058">
        <v>10000547</v>
      </c>
      <c r="C1058">
        <v>0.1072</v>
      </c>
      <c r="D1058">
        <v>0.1086</v>
      </c>
      <c r="E1058">
        <v>1</v>
      </c>
      <c r="F1058">
        <v>0.11169999999999999</v>
      </c>
      <c r="G1058">
        <v>1</v>
      </c>
      <c r="H1058">
        <f t="shared" si="128"/>
        <v>1086</v>
      </c>
      <c r="I1058">
        <f t="shared" si="129"/>
        <v>1117</v>
      </c>
      <c r="J1058">
        <f t="shared" si="130"/>
        <v>-31</v>
      </c>
      <c r="K1058">
        <f t="shared" si="131"/>
        <v>0</v>
      </c>
      <c r="L1058">
        <f t="shared" si="132"/>
        <v>1082.7</v>
      </c>
      <c r="M1058">
        <f t="shared" si="133"/>
        <v>1113.7</v>
      </c>
      <c r="N1058">
        <f t="shared" si="134"/>
        <v>-31</v>
      </c>
      <c r="O1058">
        <f t="shared" si="135"/>
        <v>0</v>
      </c>
    </row>
    <row r="1059" spans="1:15" x14ac:dyDescent="0.25">
      <c r="A1059" t="s">
        <v>1064</v>
      </c>
      <c r="B1059">
        <v>10000548</v>
      </c>
      <c r="C1059">
        <v>7.0999999999999994E-2</v>
      </c>
      <c r="D1059">
        <v>6.9599999999999995E-2</v>
      </c>
      <c r="E1059">
        <v>1</v>
      </c>
      <c r="F1059">
        <v>7.0900000000000005E-2</v>
      </c>
      <c r="G1059">
        <v>5</v>
      </c>
      <c r="H1059">
        <f t="shared" si="128"/>
        <v>696</v>
      </c>
      <c r="I1059">
        <f t="shared" si="129"/>
        <v>3545.0000000000005</v>
      </c>
      <c r="J1059">
        <f t="shared" si="130"/>
        <v>-2849.0000000000005</v>
      </c>
      <c r="K1059">
        <f t="shared" si="131"/>
        <v>0</v>
      </c>
      <c r="L1059">
        <f t="shared" si="132"/>
        <v>692.7</v>
      </c>
      <c r="M1059">
        <f t="shared" si="133"/>
        <v>3541.7000000000003</v>
      </c>
      <c r="N1059">
        <f t="shared" si="134"/>
        <v>-2849</v>
      </c>
      <c r="O1059">
        <f t="shared" si="135"/>
        <v>0</v>
      </c>
    </row>
    <row r="1060" spans="1:15" x14ac:dyDescent="0.25">
      <c r="A1060" t="s">
        <v>1065</v>
      </c>
      <c r="B1060">
        <v>10000549</v>
      </c>
      <c r="C1060">
        <v>8.0000000000000002E-3</v>
      </c>
      <c r="D1060">
        <v>7.7000000000000002E-3</v>
      </c>
      <c r="E1060">
        <v>10</v>
      </c>
      <c r="F1060">
        <v>8.3000000000000001E-3</v>
      </c>
      <c r="G1060">
        <v>10</v>
      </c>
      <c r="H1060">
        <f t="shared" si="128"/>
        <v>770</v>
      </c>
      <c r="I1060">
        <f t="shared" si="129"/>
        <v>830</v>
      </c>
      <c r="J1060">
        <f t="shared" si="130"/>
        <v>-60</v>
      </c>
      <c r="K1060">
        <f t="shared" si="131"/>
        <v>0</v>
      </c>
      <c r="L1060">
        <f t="shared" si="132"/>
        <v>766.7</v>
      </c>
      <c r="M1060">
        <f t="shared" si="133"/>
        <v>826.7</v>
      </c>
      <c r="N1060">
        <f t="shared" si="134"/>
        <v>-60</v>
      </c>
      <c r="O1060">
        <f t="shared" si="135"/>
        <v>0</v>
      </c>
    </row>
    <row r="1061" spans="1:15" x14ac:dyDescent="0.25">
      <c r="A1061" t="s">
        <v>1066</v>
      </c>
      <c r="B1061">
        <v>10000501</v>
      </c>
      <c r="C1061">
        <v>2.9999999999999997E-4</v>
      </c>
      <c r="D1061">
        <v>2.0000000000000001E-4</v>
      </c>
      <c r="E1061">
        <v>70</v>
      </c>
      <c r="F1061">
        <v>2.9999999999999997E-4</v>
      </c>
      <c r="G1061">
        <v>31</v>
      </c>
      <c r="H1061">
        <f t="shared" si="128"/>
        <v>140</v>
      </c>
      <c r="I1061">
        <f t="shared" si="129"/>
        <v>92.999999999999986</v>
      </c>
      <c r="J1061">
        <f t="shared" si="130"/>
        <v>47.000000000000014</v>
      </c>
      <c r="K1061">
        <f t="shared" si="131"/>
        <v>47.000000000000014</v>
      </c>
      <c r="L1061">
        <f t="shared" si="132"/>
        <v>136.69999999999999</v>
      </c>
      <c r="M1061">
        <f t="shared" si="133"/>
        <v>89.699999999999989</v>
      </c>
      <c r="N1061">
        <f t="shared" si="134"/>
        <v>47</v>
      </c>
      <c r="O1061">
        <f t="shared" si="135"/>
        <v>47</v>
      </c>
    </row>
    <row r="1062" spans="1:15" x14ac:dyDescent="0.25">
      <c r="A1062" t="s">
        <v>1067</v>
      </c>
      <c r="B1062">
        <v>10000509</v>
      </c>
      <c r="C1062">
        <v>0.35980000000000001</v>
      </c>
      <c r="D1062">
        <v>0.30030000000000001</v>
      </c>
      <c r="E1062">
        <v>1</v>
      </c>
      <c r="F1062">
        <v>0.43309999999999998</v>
      </c>
      <c r="G1062">
        <v>6</v>
      </c>
      <c r="H1062">
        <f t="shared" si="128"/>
        <v>3003</v>
      </c>
      <c r="I1062">
        <f t="shared" si="129"/>
        <v>25985.999999999996</v>
      </c>
      <c r="J1062">
        <f t="shared" si="130"/>
        <v>-22982.999999999996</v>
      </c>
      <c r="K1062">
        <f t="shared" si="131"/>
        <v>0</v>
      </c>
      <c r="L1062">
        <f t="shared" si="132"/>
        <v>2999.7</v>
      </c>
      <c r="M1062">
        <f t="shared" si="133"/>
        <v>25982.699999999997</v>
      </c>
      <c r="N1062">
        <f t="shared" si="134"/>
        <v>-22982.999999999996</v>
      </c>
      <c r="O1062">
        <f t="shared" si="135"/>
        <v>0</v>
      </c>
    </row>
    <row r="1063" spans="1:15" x14ac:dyDescent="0.25">
      <c r="A1063" t="s">
        <v>1068</v>
      </c>
      <c r="B1063">
        <v>10000510</v>
      </c>
      <c r="C1063">
        <v>0.41260000000000002</v>
      </c>
      <c r="D1063">
        <v>0.36509999999999998</v>
      </c>
      <c r="E1063">
        <v>6</v>
      </c>
      <c r="F1063">
        <v>0.41249999999999998</v>
      </c>
      <c r="G1063">
        <v>6</v>
      </c>
      <c r="H1063">
        <f t="shared" si="128"/>
        <v>21906</v>
      </c>
      <c r="I1063">
        <f t="shared" si="129"/>
        <v>24749.999999999996</v>
      </c>
      <c r="J1063">
        <f t="shared" si="130"/>
        <v>-2843.9999999999964</v>
      </c>
      <c r="K1063">
        <f t="shared" si="131"/>
        <v>0</v>
      </c>
      <c r="L1063">
        <f t="shared" si="132"/>
        <v>21902.7</v>
      </c>
      <c r="M1063">
        <f t="shared" si="133"/>
        <v>24746.699999999997</v>
      </c>
      <c r="N1063">
        <f t="shared" si="134"/>
        <v>-2843.9999999999964</v>
      </c>
      <c r="O1063">
        <f t="shared" si="135"/>
        <v>0</v>
      </c>
    </row>
    <row r="1064" spans="1:15" x14ac:dyDescent="0.25">
      <c r="A1064" t="s">
        <v>1069</v>
      </c>
      <c r="B1064">
        <v>10000519</v>
      </c>
      <c r="C1064">
        <v>5.8999999999999999E-3</v>
      </c>
      <c r="D1064">
        <v>6.1000000000000004E-3</v>
      </c>
      <c r="E1064">
        <v>1</v>
      </c>
      <c r="F1064">
        <v>7.3000000000000001E-3</v>
      </c>
      <c r="G1064">
        <v>3</v>
      </c>
      <c r="H1064">
        <f t="shared" si="128"/>
        <v>61.000000000000007</v>
      </c>
      <c r="I1064">
        <f t="shared" si="129"/>
        <v>219</v>
      </c>
      <c r="J1064">
        <f t="shared" si="130"/>
        <v>-158</v>
      </c>
      <c r="K1064">
        <f t="shared" si="131"/>
        <v>0</v>
      </c>
      <c r="L1064">
        <f t="shared" si="132"/>
        <v>57.70000000000001</v>
      </c>
      <c r="M1064">
        <f t="shared" si="133"/>
        <v>215.7</v>
      </c>
      <c r="N1064">
        <f t="shared" si="134"/>
        <v>-157.99999999999997</v>
      </c>
      <c r="O1064">
        <f t="shared" si="135"/>
        <v>0</v>
      </c>
    </row>
    <row r="1065" spans="1:15" x14ac:dyDescent="0.25">
      <c r="A1065" t="s">
        <v>1070</v>
      </c>
      <c r="B1065">
        <v>10000521</v>
      </c>
      <c r="C1065">
        <v>0.13930000000000001</v>
      </c>
      <c r="D1065">
        <v>0.15029999999999999</v>
      </c>
      <c r="E1065">
        <v>6</v>
      </c>
      <c r="F1065">
        <v>0.156</v>
      </c>
      <c r="G1065">
        <v>1</v>
      </c>
      <c r="H1065">
        <f t="shared" si="128"/>
        <v>9018</v>
      </c>
      <c r="I1065">
        <f t="shared" si="129"/>
        <v>1560</v>
      </c>
      <c r="J1065">
        <f t="shared" si="130"/>
        <v>7458</v>
      </c>
      <c r="K1065">
        <f t="shared" si="131"/>
        <v>7458</v>
      </c>
      <c r="L1065">
        <f t="shared" si="132"/>
        <v>9014.7000000000007</v>
      </c>
      <c r="M1065">
        <f t="shared" si="133"/>
        <v>1556.7</v>
      </c>
      <c r="N1065">
        <f t="shared" si="134"/>
        <v>7458.0000000000009</v>
      </c>
      <c r="O1065">
        <f t="shared" si="135"/>
        <v>7458.0000000000009</v>
      </c>
    </row>
    <row r="1066" spans="1:15" x14ac:dyDescent="0.25">
      <c r="A1066" t="s">
        <v>1071</v>
      </c>
      <c r="B1066">
        <v>10000527</v>
      </c>
      <c r="C1066">
        <v>1.12E-2</v>
      </c>
      <c r="D1066">
        <v>1.0999999999999999E-2</v>
      </c>
      <c r="E1066">
        <v>3</v>
      </c>
      <c r="F1066">
        <v>1.1900000000000001E-2</v>
      </c>
      <c r="G1066">
        <v>2</v>
      </c>
      <c r="H1066">
        <f t="shared" si="128"/>
        <v>330</v>
      </c>
      <c r="I1066">
        <f t="shared" si="129"/>
        <v>238.00000000000003</v>
      </c>
      <c r="J1066">
        <f t="shared" si="130"/>
        <v>91.999999999999972</v>
      </c>
      <c r="K1066">
        <f t="shared" si="131"/>
        <v>91.999999999999972</v>
      </c>
      <c r="L1066">
        <f t="shared" si="132"/>
        <v>326.7</v>
      </c>
      <c r="M1066">
        <f t="shared" si="133"/>
        <v>234.70000000000002</v>
      </c>
      <c r="N1066">
        <f t="shared" si="134"/>
        <v>91.999999999999972</v>
      </c>
      <c r="O1066">
        <f t="shared" si="135"/>
        <v>91.999999999999972</v>
      </c>
    </row>
    <row r="1067" spans="1:15" x14ac:dyDescent="0.25">
      <c r="A1067" t="s">
        <v>1072</v>
      </c>
      <c r="B1067">
        <v>10000533</v>
      </c>
      <c r="C1067">
        <v>2.3900000000000001E-2</v>
      </c>
      <c r="D1067">
        <v>2.2700000000000001E-2</v>
      </c>
      <c r="E1067">
        <v>10</v>
      </c>
      <c r="F1067">
        <v>2.4E-2</v>
      </c>
      <c r="G1067">
        <v>15</v>
      </c>
      <c r="H1067">
        <f t="shared" si="128"/>
        <v>2270</v>
      </c>
      <c r="I1067">
        <f t="shared" si="129"/>
        <v>3600</v>
      </c>
      <c r="J1067">
        <f t="shared" si="130"/>
        <v>-1330</v>
      </c>
      <c r="K1067">
        <f t="shared" si="131"/>
        <v>0</v>
      </c>
      <c r="L1067">
        <f t="shared" si="132"/>
        <v>2266.6999999999998</v>
      </c>
      <c r="M1067">
        <f t="shared" si="133"/>
        <v>3596.7</v>
      </c>
      <c r="N1067">
        <f t="shared" si="134"/>
        <v>-1330</v>
      </c>
      <c r="O1067">
        <f t="shared" si="135"/>
        <v>0</v>
      </c>
    </row>
    <row r="1068" spans="1:15" x14ac:dyDescent="0.25">
      <c r="A1068" t="s">
        <v>1073</v>
      </c>
      <c r="B1068">
        <v>10000540</v>
      </c>
      <c r="C1068">
        <v>4.0599999999999997E-2</v>
      </c>
      <c r="D1068">
        <v>4.0599999999999997E-2</v>
      </c>
      <c r="E1068">
        <v>49</v>
      </c>
      <c r="F1068">
        <v>4.24E-2</v>
      </c>
      <c r="G1068">
        <v>10</v>
      </c>
      <c r="H1068">
        <f t="shared" si="128"/>
        <v>19894</v>
      </c>
      <c r="I1068">
        <f t="shared" si="129"/>
        <v>4240</v>
      </c>
      <c r="J1068">
        <f t="shared" si="130"/>
        <v>15654</v>
      </c>
      <c r="K1068">
        <f t="shared" si="131"/>
        <v>15654</v>
      </c>
      <c r="L1068">
        <f t="shared" si="132"/>
        <v>19890.7</v>
      </c>
      <c r="M1068">
        <f t="shared" si="133"/>
        <v>4236.7</v>
      </c>
      <c r="N1068">
        <f t="shared" si="134"/>
        <v>15654</v>
      </c>
      <c r="O1068">
        <f t="shared" si="135"/>
        <v>15654</v>
      </c>
    </row>
    <row r="1069" spans="1:15" x14ac:dyDescent="0.25">
      <c r="A1069" t="s">
        <v>1074</v>
      </c>
      <c r="B1069">
        <v>10000547</v>
      </c>
      <c r="C1069">
        <v>0.1072</v>
      </c>
      <c r="D1069">
        <v>0.1086</v>
      </c>
      <c r="E1069">
        <v>1</v>
      </c>
      <c r="F1069">
        <v>0.1116</v>
      </c>
      <c r="G1069">
        <v>6</v>
      </c>
      <c r="H1069">
        <f t="shared" si="128"/>
        <v>1086</v>
      </c>
      <c r="I1069">
        <f t="shared" si="129"/>
        <v>6696</v>
      </c>
      <c r="J1069">
        <f t="shared" si="130"/>
        <v>-5610</v>
      </c>
      <c r="K1069">
        <f t="shared" si="131"/>
        <v>0</v>
      </c>
      <c r="L1069">
        <f t="shared" si="132"/>
        <v>1082.7</v>
      </c>
      <c r="M1069">
        <f t="shared" si="133"/>
        <v>6692.7</v>
      </c>
      <c r="N1069">
        <f t="shared" si="134"/>
        <v>-5610</v>
      </c>
      <c r="O1069">
        <f t="shared" si="135"/>
        <v>0</v>
      </c>
    </row>
    <row r="1070" spans="1:15" x14ac:dyDescent="0.25">
      <c r="A1070" t="s">
        <v>1075</v>
      </c>
      <c r="B1070">
        <v>10000566</v>
      </c>
      <c r="C1070">
        <v>2.7000000000000001E-3</v>
      </c>
      <c r="D1070">
        <v>2.7000000000000001E-3</v>
      </c>
      <c r="E1070">
        <v>7</v>
      </c>
      <c r="F1070">
        <v>3.5000000000000001E-3</v>
      </c>
      <c r="G1070">
        <v>16</v>
      </c>
      <c r="H1070">
        <f t="shared" si="128"/>
        <v>189</v>
      </c>
      <c r="I1070">
        <f t="shared" si="129"/>
        <v>560</v>
      </c>
      <c r="J1070">
        <f t="shared" si="130"/>
        <v>-371</v>
      </c>
      <c r="K1070">
        <f t="shared" si="131"/>
        <v>0</v>
      </c>
      <c r="L1070">
        <f t="shared" si="132"/>
        <v>185.7</v>
      </c>
      <c r="M1070">
        <f t="shared" si="133"/>
        <v>556.70000000000005</v>
      </c>
      <c r="N1070">
        <f t="shared" si="134"/>
        <v>-371.00000000000006</v>
      </c>
      <c r="O1070">
        <f t="shared" si="135"/>
        <v>0</v>
      </c>
    </row>
    <row r="1071" spans="1:15" x14ac:dyDescent="0.25">
      <c r="A1071" t="s">
        <v>1076</v>
      </c>
      <c r="B1071">
        <v>510050</v>
      </c>
      <c r="C1071">
        <v>1.958</v>
      </c>
      <c r="D1071">
        <v>1.9570000000000001</v>
      </c>
      <c r="E1071">
        <v>301600</v>
      </c>
      <c r="F1071">
        <v>1.958</v>
      </c>
      <c r="G1071">
        <v>470300</v>
      </c>
      <c r="H1071">
        <f t="shared" si="128"/>
        <v>5902312000.000001</v>
      </c>
      <c r="I1071">
        <f t="shared" si="129"/>
        <v>9208474000</v>
      </c>
      <c r="J1071">
        <f t="shared" si="130"/>
        <v>-3306161999.999999</v>
      </c>
      <c r="K1071">
        <f t="shared" si="131"/>
        <v>0</v>
      </c>
      <c r="L1071">
        <f t="shared" si="132"/>
        <v>5902311996.7000008</v>
      </c>
      <c r="M1071">
        <f t="shared" si="133"/>
        <v>9208473996.7000008</v>
      </c>
      <c r="N1071">
        <f t="shared" si="134"/>
        <v>-3306162000</v>
      </c>
      <c r="O1071">
        <f t="shared" si="135"/>
        <v>0</v>
      </c>
    </row>
    <row r="1072" spans="1:15" x14ac:dyDescent="0.25">
      <c r="A1072" t="s">
        <v>1077</v>
      </c>
      <c r="B1072">
        <v>10000508</v>
      </c>
      <c r="C1072">
        <v>4.0000000000000002E-4</v>
      </c>
      <c r="D1072">
        <v>2.9999999999999997E-4</v>
      </c>
      <c r="E1072">
        <v>20</v>
      </c>
      <c r="F1072">
        <v>5.0000000000000001E-4</v>
      </c>
      <c r="G1072">
        <v>40</v>
      </c>
      <c r="H1072">
        <f t="shared" si="128"/>
        <v>59.999999999999993</v>
      </c>
      <c r="I1072">
        <f t="shared" si="129"/>
        <v>200</v>
      </c>
      <c r="J1072">
        <f t="shared" si="130"/>
        <v>-140</v>
      </c>
      <c r="K1072">
        <f t="shared" si="131"/>
        <v>0</v>
      </c>
      <c r="L1072">
        <f t="shared" si="132"/>
        <v>56.699999999999996</v>
      </c>
      <c r="M1072">
        <f t="shared" si="133"/>
        <v>196.7</v>
      </c>
      <c r="N1072">
        <f t="shared" si="134"/>
        <v>-140</v>
      </c>
      <c r="O1072">
        <f t="shared" si="135"/>
        <v>0</v>
      </c>
    </row>
    <row r="1073" spans="1:15" x14ac:dyDescent="0.25">
      <c r="A1073" t="s">
        <v>1078</v>
      </c>
      <c r="B1073">
        <v>10000533</v>
      </c>
      <c r="C1073">
        <v>2.2700000000000001E-2</v>
      </c>
      <c r="D1073">
        <v>2.2700000000000001E-2</v>
      </c>
      <c r="E1073">
        <v>9</v>
      </c>
      <c r="F1073">
        <v>2.3900000000000001E-2</v>
      </c>
      <c r="G1073">
        <v>4</v>
      </c>
      <c r="H1073">
        <f t="shared" si="128"/>
        <v>2043</v>
      </c>
      <c r="I1073">
        <f t="shared" si="129"/>
        <v>956</v>
      </c>
      <c r="J1073">
        <f t="shared" si="130"/>
        <v>1087</v>
      </c>
      <c r="K1073">
        <f t="shared" si="131"/>
        <v>1087</v>
      </c>
      <c r="L1073">
        <f t="shared" si="132"/>
        <v>2039.7</v>
      </c>
      <c r="M1073">
        <f t="shared" si="133"/>
        <v>952.7</v>
      </c>
      <c r="N1073">
        <f t="shared" si="134"/>
        <v>1087</v>
      </c>
      <c r="O1073">
        <f t="shared" si="135"/>
        <v>1087</v>
      </c>
    </row>
    <row r="1074" spans="1:15" x14ac:dyDescent="0.25">
      <c r="A1074" t="s">
        <v>1079</v>
      </c>
      <c r="B1074">
        <v>10000534</v>
      </c>
      <c r="C1074">
        <v>7.0999999999999994E-2</v>
      </c>
      <c r="D1074">
        <v>6.8500000000000005E-2</v>
      </c>
      <c r="E1074">
        <v>6</v>
      </c>
      <c r="F1074">
        <v>7.0999999999999994E-2</v>
      </c>
      <c r="G1074">
        <v>2</v>
      </c>
      <c r="H1074">
        <f t="shared" si="128"/>
        <v>4110</v>
      </c>
      <c r="I1074">
        <f t="shared" si="129"/>
        <v>1419.9999999999998</v>
      </c>
      <c r="J1074">
        <f t="shared" si="130"/>
        <v>2690</v>
      </c>
      <c r="K1074">
        <f t="shared" si="131"/>
        <v>2690</v>
      </c>
      <c r="L1074">
        <f t="shared" si="132"/>
        <v>4106.7</v>
      </c>
      <c r="M1074">
        <f t="shared" si="133"/>
        <v>1416.6999999999998</v>
      </c>
      <c r="N1074">
        <f t="shared" si="134"/>
        <v>2690</v>
      </c>
      <c r="O1074">
        <f t="shared" si="135"/>
        <v>2690</v>
      </c>
    </row>
    <row r="1075" spans="1:15" x14ac:dyDescent="0.25">
      <c r="A1075" t="s">
        <v>1080</v>
      </c>
      <c r="B1075">
        <v>10000540</v>
      </c>
      <c r="C1075">
        <v>4.0599999999999997E-2</v>
      </c>
      <c r="D1075">
        <v>4.0599999999999997E-2</v>
      </c>
      <c r="E1075">
        <v>49</v>
      </c>
      <c r="F1075">
        <v>4.19E-2</v>
      </c>
      <c r="G1075">
        <v>2</v>
      </c>
      <c r="H1075">
        <f t="shared" si="128"/>
        <v>19894</v>
      </c>
      <c r="I1075">
        <f t="shared" si="129"/>
        <v>838</v>
      </c>
      <c r="J1075">
        <f t="shared" si="130"/>
        <v>19056</v>
      </c>
      <c r="K1075">
        <f t="shared" si="131"/>
        <v>19056</v>
      </c>
      <c r="L1075">
        <f t="shared" si="132"/>
        <v>19890.7</v>
      </c>
      <c r="M1075">
        <f t="shared" si="133"/>
        <v>834.7</v>
      </c>
      <c r="N1075">
        <f t="shared" si="134"/>
        <v>19056</v>
      </c>
      <c r="O1075">
        <f t="shared" si="135"/>
        <v>19056</v>
      </c>
    </row>
    <row r="1076" spans="1:15" x14ac:dyDescent="0.25">
      <c r="A1076" t="s">
        <v>1081</v>
      </c>
      <c r="B1076">
        <v>10000548</v>
      </c>
      <c r="C1076">
        <v>7.0999999999999994E-2</v>
      </c>
      <c r="D1076">
        <v>6.9599999999999995E-2</v>
      </c>
      <c r="E1076">
        <v>1</v>
      </c>
      <c r="F1076">
        <v>7.0900000000000005E-2</v>
      </c>
      <c r="G1076">
        <v>5</v>
      </c>
      <c r="H1076">
        <f t="shared" si="128"/>
        <v>696</v>
      </c>
      <c r="I1076">
        <f t="shared" si="129"/>
        <v>3545.0000000000005</v>
      </c>
      <c r="J1076">
        <f t="shared" si="130"/>
        <v>-2849.0000000000005</v>
      </c>
      <c r="K1076">
        <f t="shared" si="131"/>
        <v>0</v>
      </c>
      <c r="L1076">
        <f t="shared" si="132"/>
        <v>692.7</v>
      </c>
      <c r="M1076">
        <f t="shared" si="133"/>
        <v>3541.7000000000003</v>
      </c>
      <c r="N1076">
        <f t="shared" si="134"/>
        <v>-2849</v>
      </c>
      <c r="O1076">
        <f t="shared" si="135"/>
        <v>0</v>
      </c>
    </row>
    <row r="1077" spans="1:15" x14ac:dyDescent="0.25">
      <c r="A1077" t="s">
        <v>1082</v>
      </c>
      <c r="B1077">
        <v>10000519</v>
      </c>
      <c r="C1077">
        <v>5.8999999999999999E-3</v>
      </c>
      <c r="D1077">
        <v>6.1000000000000004E-3</v>
      </c>
      <c r="E1077">
        <v>1</v>
      </c>
      <c r="F1077">
        <v>7.3000000000000001E-3</v>
      </c>
      <c r="G1077">
        <v>3</v>
      </c>
      <c r="H1077">
        <f t="shared" si="128"/>
        <v>61.000000000000007</v>
      </c>
      <c r="I1077">
        <f t="shared" si="129"/>
        <v>219</v>
      </c>
      <c r="J1077">
        <f t="shared" si="130"/>
        <v>-158</v>
      </c>
      <c r="K1077">
        <f t="shared" si="131"/>
        <v>0</v>
      </c>
      <c r="L1077">
        <f t="shared" si="132"/>
        <v>57.70000000000001</v>
      </c>
      <c r="M1077">
        <f t="shared" si="133"/>
        <v>215.7</v>
      </c>
      <c r="N1077">
        <f t="shared" si="134"/>
        <v>-157.99999999999997</v>
      </c>
      <c r="O1077">
        <f t="shared" si="135"/>
        <v>0</v>
      </c>
    </row>
    <row r="1078" spans="1:15" x14ac:dyDescent="0.25">
      <c r="A1078" t="s">
        <v>1083</v>
      </c>
      <c r="B1078">
        <v>10000522</v>
      </c>
      <c r="C1078">
        <v>0.20910000000000001</v>
      </c>
      <c r="D1078">
        <v>0.18859999999999999</v>
      </c>
      <c r="E1078">
        <v>1</v>
      </c>
      <c r="F1078">
        <v>0.20799999999999999</v>
      </c>
      <c r="G1078">
        <v>20</v>
      </c>
      <c r="H1078">
        <f t="shared" si="128"/>
        <v>1886</v>
      </c>
      <c r="I1078">
        <f t="shared" si="129"/>
        <v>41600</v>
      </c>
      <c r="J1078">
        <f t="shared" si="130"/>
        <v>-39714</v>
      </c>
      <c r="K1078">
        <f t="shared" si="131"/>
        <v>0</v>
      </c>
      <c r="L1078">
        <f t="shared" si="132"/>
        <v>1882.7</v>
      </c>
      <c r="M1078">
        <f t="shared" si="133"/>
        <v>41596.699999999997</v>
      </c>
      <c r="N1078">
        <f t="shared" si="134"/>
        <v>-39714</v>
      </c>
      <c r="O1078">
        <f t="shared" si="135"/>
        <v>0</v>
      </c>
    </row>
    <row r="1079" spans="1:15" x14ac:dyDescent="0.25">
      <c r="A1079" t="s">
        <v>1084</v>
      </c>
      <c r="B1079">
        <v>10000527</v>
      </c>
      <c r="C1079">
        <v>1.12E-2</v>
      </c>
      <c r="D1079">
        <v>1.0999999999999999E-2</v>
      </c>
      <c r="E1079">
        <v>3</v>
      </c>
      <c r="F1079">
        <v>1.18E-2</v>
      </c>
      <c r="G1079">
        <v>10</v>
      </c>
      <c r="H1079">
        <f t="shared" si="128"/>
        <v>330</v>
      </c>
      <c r="I1079">
        <f t="shared" si="129"/>
        <v>1180</v>
      </c>
      <c r="J1079">
        <f t="shared" si="130"/>
        <v>-850</v>
      </c>
      <c r="K1079">
        <f t="shared" si="131"/>
        <v>0</v>
      </c>
      <c r="L1079">
        <f t="shared" si="132"/>
        <v>326.7</v>
      </c>
      <c r="M1079">
        <f t="shared" si="133"/>
        <v>1176.7</v>
      </c>
      <c r="N1079">
        <f t="shared" si="134"/>
        <v>-850</v>
      </c>
      <c r="O1079">
        <f t="shared" si="135"/>
        <v>0</v>
      </c>
    </row>
    <row r="1080" spans="1:15" x14ac:dyDescent="0.25">
      <c r="A1080" t="s">
        <v>1085</v>
      </c>
      <c r="B1080">
        <v>10000533</v>
      </c>
      <c r="C1080">
        <v>2.2700000000000001E-2</v>
      </c>
      <c r="D1080">
        <v>2.2700000000000001E-2</v>
      </c>
      <c r="E1080">
        <v>8</v>
      </c>
      <c r="F1080">
        <v>2.3900000000000001E-2</v>
      </c>
      <c r="G1080">
        <v>4</v>
      </c>
      <c r="H1080">
        <f t="shared" si="128"/>
        <v>1816.0000000000002</v>
      </c>
      <c r="I1080">
        <f t="shared" si="129"/>
        <v>956</v>
      </c>
      <c r="J1080">
        <f t="shared" si="130"/>
        <v>860.00000000000023</v>
      </c>
      <c r="K1080">
        <f t="shared" si="131"/>
        <v>860.00000000000023</v>
      </c>
      <c r="L1080">
        <f t="shared" si="132"/>
        <v>1812.7000000000003</v>
      </c>
      <c r="M1080">
        <f t="shared" si="133"/>
        <v>952.7</v>
      </c>
      <c r="N1080">
        <f t="shared" si="134"/>
        <v>860.00000000000023</v>
      </c>
      <c r="O1080">
        <f t="shared" si="135"/>
        <v>860.00000000000023</v>
      </c>
    </row>
    <row r="1081" spans="1:15" x14ac:dyDescent="0.25">
      <c r="A1081" t="s">
        <v>1086</v>
      </c>
      <c r="B1081">
        <v>10000540</v>
      </c>
      <c r="C1081">
        <v>4.0599999999999997E-2</v>
      </c>
      <c r="D1081">
        <v>4.0599999999999997E-2</v>
      </c>
      <c r="E1081">
        <v>49</v>
      </c>
      <c r="F1081">
        <v>4.19E-2</v>
      </c>
      <c r="G1081">
        <v>2</v>
      </c>
      <c r="H1081">
        <f t="shared" si="128"/>
        <v>19894</v>
      </c>
      <c r="I1081">
        <f t="shared" si="129"/>
        <v>838</v>
      </c>
      <c r="J1081">
        <f t="shared" si="130"/>
        <v>19056</v>
      </c>
      <c r="K1081">
        <f t="shared" si="131"/>
        <v>19056</v>
      </c>
      <c r="L1081">
        <f t="shared" si="132"/>
        <v>19890.7</v>
      </c>
      <c r="M1081">
        <f t="shared" si="133"/>
        <v>834.7</v>
      </c>
      <c r="N1081">
        <f t="shared" si="134"/>
        <v>19056</v>
      </c>
      <c r="O1081">
        <f t="shared" si="135"/>
        <v>19056</v>
      </c>
    </row>
    <row r="1082" spans="1:15" x14ac:dyDescent="0.25">
      <c r="A1082" t="s">
        <v>1087</v>
      </c>
      <c r="B1082">
        <v>10000548</v>
      </c>
      <c r="C1082">
        <v>7.0900000000000005E-2</v>
      </c>
      <c r="D1082">
        <v>6.9599999999999995E-2</v>
      </c>
      <c r="E1082">
        <v>1</v>
      </c>
      <c r="F1082">
        <v>7.0900000000000005E-2</v>
      </c>
      <c r="G1082">
        <v>4</v>
      </c>
      <c r="H1082">
        <f t="shared" si="128"/>
        <v>696</v>
      </c>
      <c r="I1082">
        <f t="shared" si="129"/>
        <v>2836</v>
      </c>
      <c r="J1082">
        <f t="shared" si="130"/>
        <v>-2140</v>
      </c>
      <c r="K1082">
        <f t="shared" si="131"/>
        <v>0</v>
      </c>
      <c r="L1082">
        <f t="shared" si="132"/>
        <v>692.7</v>
      </c>
      <c r="M1082">
        <f t="shared" si="133"/>
        <v>2832.7</v>
      </c>
      <c r="N1082">
        <f t="shared" si="134"/>
        <v>-2140</v>
      </c>
      <c r="O1082">
        <f t="shared" si="135"/>
        <v>0</v>
      </c>
    </row>
    <row r="1083" spans="1:15" x14ac:dyDescent="0.25">
      <c r="A1083" t="s">
        <v>1088</v>
      </c>
      <c r="B1083">
        <v>10000501</v>
      </c>
      <c r="C1083">
        <v>2.9999999999999997E-4</v>
      </c>
      <c r="D1083">
        <v>2.0000000000000001E-4</v>
      </c>
      <c r="E1083">
        <v>80</v>
      </c>
      <c r="F1083">
        <v>2.9999999999999997E-4</v>
      </c>
      <c r="G1083">
        <v>31</v>
      </c>
      <c r="H1083">
        <f t="shared" si="128"/>
        <v>160</v>
      </c>
      <c r="I1083">
        <f t="shared" si="129"/>
        <v>92.999999999999986</v>
      </c>
      <c r="J1083">
        <f t="shared" si="130"/>
        <v>67.000000000000014</v>
      </c>
      <c r="K1083">
        <f t="shared" si="131"/>
        <v>67.000000000000014</v>
      </c>
      <c r="L1083">
        <f t="shared" si="132"/>
        <v>156.69999999999999</v>
      </c>
      <c r="M1083">
        <f t="shared" si="133"/>
        <v>89.699999999999989</v>
      </c>
      <c r="N1083">
        <f t="shared" si="134"/>
        <v>67</v>
      </c>
      <c r="O1083">
        <f t="shared" si="135"/>
        <v>67</v>
      </c>
    </row>
    <row r="1084" spans="1:15" x14ac:dyDescent="0.25">
      <c r="A1084" t="s">
        <v>1089</v>
      </c>
      <c r="B1084">
        <v>10000510</v>
      </c>
      <c r="C1084">
        <v>0.41260000000000002</v>
      </c>
      <c r="D1084">
        <v>0.36630000000000001</v>
      </c>
      <c r="E1084">
        <v>1</v>
      </c>
      <c r="F1084">
        <v>0.41249999999999998</v>
      </c>
      <c r="G1084">
        <v>6</v>
      </c>
      <c r="H1084">
        <f t="shared" si="128"/>
        <v>3663</v>
      </c>
      <c r="I1084">
        <f t="shared" si="129"/>
        <v>24749.999999999996</v>
      </c>
      <c r="J1084">
        <f t="shared" si="130"/>
        <v>-21086.999999999996</v>
      </c>
      <c r="K1084">
        <f t="shared" si="131"/>
        <v>0</v>
      </c>
      <c r="L1084">
        <f t="shared" si="132"/>
        <v>3659.7</v>
      </c>
      <c r="M1084">
        <f t="shared" si="133"/>
        <v>24746.699999999997</v>
      </c>
      <c r="N1084">
        <f t="shared" si="134"/>
        <v>-21086.999999999996</v>
      </c>
      <c r="O1084">
        <f t="shared" si="135"/>
        <v>0</v>
      </c>
    </row>
    <row r="1085" spans="1:15" x14ac:dyDescent="0.25">
      <c r="A1085" t="s">
        <v>1090</v>
      </c>
      <c r="B1085">
        <v>10000519</v>
      </c>
      <c r="C1085">
        <v>5.8999999999999999E-3</v>
      </c>
      <c r="D1085">
        <v>6.1000000000000004E-3</v>
      </c>
      <c r="E1085">
        <v>1</v>
      </c>
      <c r="F1085">
        <v>7.3000000000000001E-3</v>
      </c>
      <c r="G1085">
        <v>3</v>
      </c>
      <c r="H1085">
        <f t="shared" si="128"/>
        <v>61.000000000000007</v>
      </c>
      <c r="I1085">
        <f t="shared" si="129"/>
        <v>219</v>
      </c>
      <c r="J1085">
        <f t="shared" si="130"/>
        <v>-158</v>
      </c>
      <c r="K1085">
        <f t="shared" si="131"/>
        <v>0</v>
      </c>
      <c r="L1085">
        <f t="shared" si="132"/>
        <v>57.70000000000001</v>
      </c>
      <c r="M1085">
        <f t="shared" si="133"/>
        <v>215.7</v>
      </c>
      <c r="N1085">
        <f t="shared" si="134"/>
        <v>-157.99999999999997</v>
      </c>
      <c r="O1085">
        <f t="shared" si="135"/>
        <v>0</v>
      </c>
    </row>
    <row r="1086" spans="1:15" x14ac:dyDescent="0.25">
      <c r="A1086" t="s">
        <v>1091</v>
      </c>
      <c r="B1086">
        <v>10000507</v>
      </c>
      <c r="C1086">
        <v>4.0000000000000002E-4</v>
      </c>
      <c r="D1086">
        <v>4.0000000000000002E-4</v>
      </c>
      <c r="E1086">
        <v>81</v>
      </c>
      <c r="F1086">
        <v>6.9999999999999999E-4</v>
      </c>
      <c r="G1086">
        <v>10</v>
      </c>
      <c r="H1086">
        <f t="shared" si="128"/>
        <v>324</v>
      </c>
      <c r="I1086">
        <f t="shared" si="129"/>
        <v>70</v>
      </c>
      <c r="J1086">
        <f t="shared" si="130"/>
        <v>254</v>
      </c>
      <c r="K1086">
        <f t="shared" si="131"/>
        <v>254</v>
      </c>
      <c r="L1086">
        <f t="shared" si="132"/>
        <v>320.7</v>
      </c>
      <c r="M1086">
        <f t="shared" si="133"/>
        <v>66.7</v>
      </c>
      <c r="N1086">
        <f t="shared" si="134"/>
        <v>254</v>
      </c>
      <c r="O1086">
        <f t="shared" si="135"/>
        <v>254</v>
      </c>
    </row>
    <row r="1087" spans="1:15" x14ac:dyDescent="0.25">
      <c r="A1087" t="s">
        <v>1092</v>
      </c>
      <c r="B1087">
        <v>10000510</v>
      </c>
      <c r="C1087">
        <v>0.41260000000000002</v>
      </c>
      <c r="D1087">
        <v>0.36630000000000001</v>
      </c>
      <c r="E1087">
        <v>1</v>
      </c>
      <c r="F1087">
        <v>0.41249999999999998</v>
      </c>
      <c r="G1087">
        <v>6</v>
      </c>
      <c r="H1087">
        <f t="shared" si="128"/>
        <v>3663</v>
      </c>
      <c r="I1087">
        <f t="shared" si="129"/>
        <v>24749.999999999996</v>
      </c>
      <c r="J1087">
        <f t="shared" si="130"/>
        <v>-21086.999999999996</v>
      </c>
      <c r="K1087">
        <f t="shared" si="131"/>
        <v>0</v>
      </c>
      <c r="L1087">
        <f t="shared" si="132"/>
        <v>3659.7</v>
      </c>
      <c r="M1087">
        <f t="shared" si="133"/>
        <v>24746.699999999997</v>
      </c>
      <c r="N1087">
        <f t="shared" si="134"/>
        <v>-21086.999999999996</v>
      </c>
      <c r="O1087">
        <f t="shared" si="135"/>
        <v>0</v>
      </c>
    </row>
    <row r="1088" spans="1:15" x14ac:dyDescent="0.25">
      <c r="A1088" t="s">
        <v>1093</v>
      </c>
      <c r="B1088">
        <v>10000514</v>
      </c>
      <c r="C1088">
        <v>0.30990000000000001</v>
      </c>
      <c r="D1088">
        <v>0.25850000000000001</v>
      </c>
      <c r="E1088">
        <v>1</v>
      </c>
      <c r="F1088">
        <v>0.38300000000000001</v>
      </c>
      <c r="G1088">
        <v>1</v>
      </c>
      <c r="H1088">
        <f t="shared" si="128"/>
        <v>2585</v>
      </c>
      <c r="I1088">
        <f t="shared" si="129"/>
        <v>3830</v>
      </c>
      <c r="J1088">
        <f t="shared" si="130"/>
        <v>-1245</v>
      </c>
      <c r="K1088">
        <f t="shared" si="131"/>
        <v>0</v>
      </c>
      <c r="L1088">
        <f t="shared" si="132"/>
        <v>2581.6999999999998</v>
      </c>
      <c r="M1088">
        <f t="shared" si="133"/>
        <v>3826.7</v>
      </c>
      <c r="N1088">
        <f t="shared" si="134"/>
        <v>-1245</v>
      </c>
      <c r="O1088">
        <f t="shared" si="135"/>
        <v>0</v>
      </c>
    </row>
    <row r="1089" spans="1:15" x14ac:dyDescent="0.25">
      <c r="A1089" t="s">
        <v>1094</v>
      </c>
      <c r="B1089">
        <v>10000520</v>
      </c>
      <c r="C1089">
        <v>2.3999999999999998E-3</v>
      </c>
      <c r="D1089">
        <v>2.3E-3</v>
      </c>
      <c r="E1089">
        <v>6</v>
      </c>
      <c r="F1089">
        <v>2.3999999999999998E-3</v>
      </c>
      <c r="G1089">
        <v>6</v>
      </c>
      <c r="H1089">
        <f t="shared" si="128"/>
        <v>138</v>
      </c>
      <c r="I1089">
        <f t="shared" si="129"/>
        <v>144</v>
      </c>
      <c r="J1089">
        <f t="shared" si="130"/>
        <v>-6</v>
      </c>
      <c r="K1089">
        <f t="shared" si="131"/>
        <v>0</v>
      </c>
      <c r="L1089">
        <f t="shared" si="132"/>
        <v>134.69999999999999</v>
      </c>
      <c r="M1089">
        <f t="shared" si="133"/>
        <v>140.69999999999999</v>
      </c>
      <c r="N1089">
        <f t="shared" si="134"/>
        <v>-6</v>
      </c>
      <c r="O1089">
        <f t="shared" si="135"/>
        <v>0</v>
      </c>
    </row>
    <row r="1090" spans="1:15" x14ac:dyDescent="0.25">
      <c r="A1090" t="s">
        <v>1095</v>
      </c>
      <c r="B1090">
        <v>10000522</v>
      </c>
      <c r="C1090">
        <v>0.20910000000000001</v>
      </c>
      <c r="D1090">
        <v>0.18870000000000001</v>
      </c>
      <c r="E1090">
        <v>6</v>
      </c>
      <c r="F1090">
        <v>0.20799999999999999</v>
      </c>
      <c r="G1090">
        <v>20</v>
      </c>
      <c r="H1090">
        <f t="shared" si="128"/>
        <v>11322.000000000002</v>
      </c>
      <c r="I1090">
        <f t="shared" si="129"/>
        <v>41600</v>
      </c>
      <c r="J1090">
        <f t="shared" si="130"/>
        <v>-30278</v>
      </c>
      <c r="K1090">
        <f t="shared" si="131"/>
        <v>0</v>
      </c>
      <c r="L1090">
        <f t="shared" si="132"/>
        <v>11318.700000000003</v>
      </c>
      <c r="M1090">
        <f t="shared" si="133"/>
        <v>41596.699999999997</v>
      </c>
      <c r="N1090">
        <f t="shared" si="134"/>
        <v>-30277.999999999993</v>
      </c>
      <c r="O1090">
        <f t="shared" si="135"/>
        <v>0</v>
      </c>
    </row>
    <row r="1091" spans="1:15" x14ac:dyDescent="0.25">
      <c r="A1091" t="s">
        <v>1096</v>
      </c>
      <c r="B1091">
        <v>10000539</v>
      </c>
      <c r="C1091">
        <v>4.2900000000000001E-2</v>
      </c>
      <c r="D1091">
        <v>4.1200000000000001E-2</v>
      </c>
      <c r="E1091">
        <v>1</v>
      </c>
      <c r="F1091">
        <v>4.2799999999999998E-2</v>
      </c>
      <c r="G1091">
        <v>1</v>
      </c>
      <c r="H1091">
        <f t="shared" ref="H1091:H1154" si="136">D1091*E1091*10000</f>
        <v>412</v>
      </c>
      <c r="I1091">
        <f t="shared" ref="I1091:I1154" si="137">F1091*G1091*10000</f>
        <v>428</v>
      </c>
      <c r="J1091">
        <f t="shared" ref="J1091:J1154" si="138">H1091-I1091</f>
        <v>-16</v>
      </c>
      <c r="K1091">
        <f t="shared" ref="K1091:K1154" si="139">IF(J1091&gt;0,J1091,0)</f>
        <v>0</v>
      </c>
      <c r="L1091">
        <f t="shared" ref="L1091:L1154" si="140">D1091*E1091*10000-3.3</f>
        <v>408.7</v>
      </c>
      <c r="M1091">
        <f t="shared" ref="M1091:M1154" si="141">F1091*G1091*10000-3.3</f>
        <v>424.7</v>
      </c>
      <c r="N1091">
        <f t="shared" ref="N1091:N1154" si="142">L1091-M1091</f>
        <v>-16</v>
      </c>
      <c r="O1091">
        <f t="shared" ref="O1091:O1154" si="143">IF(N1091&gt;0,N1091,0)</f>
        <v>0</v>
      </c>
    </row>
    <row r="1092" spans="1:15" x14ac:dyDescent="0.25">
      <c r="A1092" t="s">
        <v>1097</v>
      </c>
      <c r="B1092">
        <v>10000540</v>
      </c>
      <c r="C1092">
        <v>4.0599999999999997E-2</v>
      </c>
      <c r="D1092">
        <v>4.0599999999999997E-2</v>
      </c>
      <c r="E1092">
        <v>49</v>
      </c>
      <c r="F1092">
        <v>4.19E-2</v>
      </c>
      <c r="G1092">
        <v>2</v>
      </c>
      <c r="H1092">
        <f t="shared" si="136"/>
        <v>19894</v>
      </c>
      <c r="I1092">
        <f t="shared" si="137"/>
        <v>838</v>
      </c>
      <c r="J1092">
        <f t="shared" si="138"/>
        <v>19056</v>
      </c>
      <c r="K1092">
        <f t="shared" si="139"/>
        <v>19056</v>
      </c>
      <c r="L1092">
        <f t="shared" si="140"/>
        <v>19890.7</v>
      </c>
      <c r="M1092">
        <f t="shared" si="141"/>
        <v>834.7</v>
      </c>
      <c r="N1092">
        <f t="shared" si="142"/>
        <v>19056</v>
      </c>
      <c r="O1092">
        <f t="shared" si="143"/>
        <v>19056</v>
      </c>
    </row>
    <row r="1093" spans="1:15" x14ac:dyDescent="0.25">
      <c r="A1093" t="s">
        <v>1098</v>
      </c>
      <c r="B1093">
        <v>10000548</v>
      </c>
      <c r="C1093">
        <v>7.0999999999999994E-2</v>
      </c>
      <c r="D1093">
        <v>6.9599999999999995E-2</v>
      </c>
      <c r="E1093">
        <v>1</v>
      </c>
      <c r="F1093">
        <v>7.0999999999999994E-2</v>
      </c>
      <c r="G1093">
        <v>3</v>
      </c>
      <c r="H1093">
        <f t="shared" si="136"/>
        <v>696</v>
      </c>
      <c r="I1093">
        <f t="shared" si="137"/>
        <v>2129.9999999999995</v>
      </c>
      <c r="J1093">
        <f t="shared" si="138"/>
        <v>-1433.9999999999995</v>
      </c>
      <c r="K1093">
        <f t="shared" si="139"/>
        <v>0</v>
      </c>
      <c r="L1093">
        <f t="shared" si="140"/>
        <v>692.7</v>
      </c>
      <c r="M1093">
        <f t="shared" si="141"/>
        <v>2126.6999999999994</v>
      </c>
      <c r="N1093">
        <f t="shared" si="142"/>
        <v>-1433.9999999999993</v>
      </c>
      <c r="O1093">
        <f t="shared" si="143"/>
        <v>0</v>
      </c>
    </row>
    <row r="1094" spans="1:15" x14ac:dyDescent="0.25">
      <c r="A1094" t="s">
        <v>1099</v>
      </c>
      <c r="B1094">
        <v>10000550</v>
      </c>
      <c r="C1094">
        <v>1.9E-2</v>
      </c>
      <c r="D1094">
        <v>1.8800000000000001E-2</v>
      </c>
      <c r="E1094">
        <v>10</v>
      </c>
      <c r="F1094">
        <v>2.0199999999999999E-2</v>
      </c>
      <c r="G1094">
        <v>3</v>
      </c>
      <c r="H1094">
        <f t="shared" si="136"/>
        <v>1880</v>
      </c>
      <c r="I1094">
        <f t="shared" si="137"/>
        <v>606</v>
      </c>
      <c r="J1094">
        <f t="shared" si="138"/>
        <v>1274</v>
      </c>
      <c r="K1094">
        <f t="shared" si="139"/>
        <v>1274</v>
      </c>
      <c r="L1094">
        <f t="shared" si="140"/>
        <v>1876.7</v>
      </c>
      <c r="M1094">
        <f t="shared" si="141"/>
        <v>602.70000000000005</v>
      </c>
      <c r="N1094">
        <f t="shared" si="142"/>
        <v>1274</v>
      </c>
      <c r="O1094">
        <f t="shared" si="143"/>
        <v>1274</v>
      </c>
    </row>
    <row r="1095" spans="1:15" x14ac:dyDescent="0.25">
      <c r="A1095" t="s">
        <v>1100</v>
      </c>
      <c r="B1095">
        <v>10000565</v>
      </c>
      <c r="C1095">
        <v>0.1555</v>
      </c>
      <c r="D1095">
        <v>0.1555</v>
      </c>
      <c r="E1095">
        <v>4</v>
      </c>
      <c r="F1095">
        <v>0.15570000000000001</v>
      </c>
      <c r="G1095">
        <v>1</v>
      </c>
      <c r="H1095">
        <f t="shared" si="136"/>
        <v>6220</v>
      </c>
      <c r="I1095">
        <f t="shared" si="137"/>
        <v>1557</v>
      </c>
      <c r="J1095">
        <f t="shared" si="138"/>
        <v>4663</v>
      </c>
      <c r="K1095">
        <f t="shared" si="139"/>
        <v>4663</v>
      </c>
      <c r="L1095">
        <f t="shared" si="140"/>
        <v>6216.7</v>
      </c>
      <c r="M1095">
        <f t="shared" si="141"/>
        <v>1553.7</v>
      </c>
      <c r="N1095">
        <f t="shared" si="142"/>
        <v>4663</v>
      </c>
      <c r="O1095">
        <f t="shared" si="143"/>
        <v>4663</v>
      </c>
    </row>
    <row r="1096" spans="1:15" x14ac:dyDescent="0.25">
      <c r="A1096" t="s">
        <v>1101</v>
      </c>
      <c r="B1096">
        <v>10000507</v>
      </c>
      <c r="C1096">
        <v>4.0000000000000002E-4</v>
      </c>
      <c r="D1096">
        <v>4.0000000000000002E-4</v>
      </c>
      <c r="E1096">
        <v>81</v>
      </c>
      <c r="F1096">
        <v>6.9999999999999999E-4</v>
      </c>
      <c r="G1096">
        <v>10</v>
      </c>
      <c r="H1096">
        <f t="shared" si="136"/>
        <v>324</v>
      </c>
      <c r="I1096">
        <f t="shared" si="137"/>
        <v>70</v>
      </c>
      <c r="J1096">
        <f t="shared" si="138"/>
        <v>254</v>
      </c>
      <c r="K1096">
        <f t="shared" si="139"/>
        <v>254</v>
      </c>
      <c r="L1096">
        <f t="shared" si="140"/>
        <v>320.7</v>
      </c>
      <c r="M1096">
        <f t="shared" si="141"/>
        <v>66.7</v>
      </c>
      <c r="N1096">
        <f t="shared" si="142"/>
        <v>254</v>
      </c>
      <c r="O1096">
        <f t="shared" si="143"/>
        <v>254</v>
      </c>
    </row>
    <row r="1097" spans="1:15" x14ac:dyDescent="0.25">
      <c r="A1097" t="s">
        <v>1102</v>
      </c>
      <c r="B1097">
        <v>10000510</v>
      </c>
      <c r="C1097">
        <v>0.41260000000000002</v>
      </c>
      <c r="D1097">
        <v>0.3664</v>
      </c>
      <c r="E1097">
        <v>6</v>
      </c>
      <c r="F1097">
        <v>0.41249999999999998</v>
      </c>
      <c r="G1097">
        <v>6</v>
      </c>
      <c r="H1097">
        <f t="shared" si="136"/>
        <v>21984</v>
      </c>
      <c r="I1097">
        <f t="shared" si="137"/>
        <v>24749.999999999996</v>
      </c>
      <c r="J1097">
        <f t="shared" si="138"/>
        <v>-2765.9999999999964</v>
      </c>
      <c r="K1097">
        <f t="shared" si="139"/>
        <v>0</v>
      </c>
      <c r="L1097">
        <f t="shared" si="140"/>
        <v>21980.7</v>
      </c>
      <c r="M1097">
        <f t="shared" si="141"/>
        <v>24746.699999999997</v>
      </c>
      <c r="N1097">
        <f t="shared" si="142"/>
        <v>-2765.9999999999964</v>
      </c>
      <c r="O1097">
        <f t="shared" si="143"/>
        <v>0</v>
      </c>
    </row>
    <row r="1098" spans="1:15" x14ac:dyDescent="0.25">
      <c r="A1098" t="s">
        <v>1103</v>
      </c>
      <c r="B1098">
        <v>10000514</v>
      </c>
      <c r="C1098">
        <v>0.30990000000000001</v>
      </c>
      <c r="D1098">
        <v>0.25850000000000001</v>
      </c>
      <c r="E1098">
        <v>1</v>
      </c>
      <c r="F1098">
        <v>0.38300000000000001</v>
      </c>
      <c r="G1098">
        <v>1</v>
      </c>
      <c r="H1098">
        <f t="shared" si="136"/>
        <v>2585</v>
      </c>
      <c r="I1098">
        <f t="shared" si="137"/>
        <v>3830</v>
      </c>
      <c r="J1098">
        <f t="shared" si="138"/>
        <v>-1245</v>
      </c>
      <c r="K1098">
        <f t="shared" si="139"/>
        <v>0</v>
      </c>
      <c r="L1098">
        <f t="shared" si="140"/>
        <v>2581.6999999999998</v>
      </c>
      <c r="M1098">
        <f t="shared" si="141"/>
        <v>3826.7</v>
      </c>
      <c r="N1098">
        <f t="shared" si="142"/>
        <v>-1245</v>
      </c>
      <c r="O1098">
        <f t="shared" si="143"/>
        <v>0</v>
      </c>
    </row>
    <row r="1099" spans="1:15" x14ac:dyDescent="0.25">
      <c r="A1099" t="s">
        <v>1104</v>
      </c>
      <c r="B1099">
        <v>10000520</v>
      </c>
      <c r="C1099">
        <v>2.3999999999999998E-3</v>
      </c>
      <c r="D1099">
        <v>2.3999999999999998E-3</v>
      </c>
      <c r="E1099">
        <v>6</v>
      </c>
      <c r="F1099">
        <v>2.8999999999999998E-3</v>
      </c>
      <c r="G1099">
        <v>3</v>
      </c>
      <c r="H1099">
        <f t="shared" si="136"/>
        <v>144</v>
      </c>
      <c r="I1099">
        <f t="shared" si="137"/>
        <v>87</v>
      </c>
      <c r="J1099">
        <f t="shared" si="138"/>
        <v>57</v>
      </c>
      <c r="K1099">
        <f t="shared" si="139"/>
        <v>57</v>
      </c>
      <c r="L1099">
        <f t="shared" si="140"/>
        <v>140.69999999999999</v>
      </c>
      <c r="M1099">
        <f t="shared" si="141"/>
        <v>83.7</v>
      </c>
      <c r="N1099">
        <f t="shared" si="142"/>
        <v>56.999999999999986</v>
      </c>
      <c r="O1099">
        <f t="shared" si="143"/>
        <v>56.999999999999986</v>
      </c>
    </row>
    <row r="1100" spans="1:15" x14ac:dyDescent="0.25">
      <c r="A1100" t="s">
        <v>1105</v>
      </c>
      <c r="B1100">
        <v>10000539</v>
      </c>
      <c r="C1100">
        <v>4.2799999999999998E-2</v>
      </c>
      <c r="D1100">
        <v>4.2900000000000001E-2</v>
      </c>
      <c r="E1100">
        <v>9</v>
      </c>
      <c r="F1100">
        <v>4.2999999999999997E-2</v>
      </c>
      <c r="G1100">
        <v>10</v>
      </c>
      <c r="H1100">
        <f t="shared" si="136"/>
        <v>3861</v>
      </c>
      <c r="I1100">
        <f t="shared" si="137"/>
        <v>4299.9999999999991</v>
      </c>
      <c r="J1100">
        <f t="shared" si="138"/>
        <v>-438.99999999999909</v>
      </c>
      <c r="K1100">
        <f t="shared" si="139"/>
        <v>0</v>
      </c>
      <c r="L1100">
        <f t="shared" si="140"/>
        <v>3857.7</v>
      </c>
      <c r="M1100">
        <f t="shared" si="141"/>
        <v>4296.6999999999989</v>
      </c>
      <c r="N1100">
        <f t="shared" si="142"/>
        <v>-438.99999999999909</v>
      </c>
      <c r="O1100">
        <f t="shared" si="143"/>
        <v>0</v>
      </c>
    </row>
    <row r="1101" spans="1:15" x14ac:dyDescent="0.25">
      <c r="A1101" t="s">
        <v>1106</v>
      </c>
      <c r="B1101">
        <v>10000540</v>
      </c>
      <c r="C1101">
        <v>4.0599999999999997E-2</v>
      </c>
      <c r="D1101">
        <v>4.0599999999999997E-2</v>
      </c>
      <c r="E1101">
        <v>34</v>
      </c>
      <c r="F1101">
        <v>4.19E-2</v>
      </c>
      <c r="G1101">
        <v>2</v>
      </c>
      <c r="H1101">
        <f t="shared" si="136"/>
        <v>13803.999999999998</v>
      </c>
      <c r="I1101">
        <f t="shared" si="137"/>
        <v>838</v>
      </c>
      <c r="J1101">
        <f t="shared" si="138"/>
        <v>12965.999999999998</v>
      </c>
      <c r="K1101">
        <f t="shared" si="139"/>
        <v>12965.999999999998</v>
      </c>
      <c r="L1101">
        <f t="shared" si="140"/>
        <v>13800.699999999999</v>
      </c>
      <c r="M1101">
        <f t="shared" si="141"/>
        <v>834.7</v>
      </c>
      <c r="N1101">
        <f t="shared" si="142"/>
        <v>12965.999999999998</v>
      </c>
      <c r="O1101">
        <f t="shared" si="143"/>
        <v>12965.999999999998</v>
      </c>
    </row>
    <row r="1102" spans="1:15" x14ac:dyDescent="0.25">
      <c r="A1102" t="s">
        <v>1107</v>
      </c>
      <c r="B1102">
        <v>10000514</v>
      </c>
      <c r="C1102">
        <v>0.30990000000000001</v>
      </c>
      <c r="D1102">
        <v>0.2586</v>
      </c>
      <c r="E1102">
        <v>6</v>
      </c>
      <c r="F1102">
        <v>0.38300000000000001</v>
      </c>
      <c r="G1102">
        <v>1</v>
      </c>
      <c r="H1102">
        <f t="shared" si="136"/>
        <v>15516</v>
      </c>
      <c r="I1102">
        <f t="shared" si="137"/>
        <v>3830</v>
      </c>
      <c r="J1102">
        <f t="shared" si="138"/>
        <v>11686</v>
      </c>
      <c r="K1102">
        <f t="shared" si="139"/>
        <v>11686</v>
      </c>
      <c r="L1102">
        <f t="shared" si="140"/>
        <v>15512.7</v>
      </c>
      <c r="M1102">
        <f t="shared" si="141"/>
        <v>3826.7</v>
      </c>
      <c r="N1102">
        <f t="shared" si="142"/>
        <v>11686</v>
      </c>
      <c r="O1102">
        <f t="shared" si="143"/>
        <v>11686</v>
      </c>
    </row>
    <row r="1103" spans="1:15" x14ac:dyDescent="0.25">
      <c r="A1103" t="s">
        <v>1108</v>
      </c>
      <c r="B1103">
        <v>10000520</v>
      </c>
      <c r="C1103">
        <v>2.3999999999999998E-3</v>
      </c>
      <c r="D1103">
        <v>2.3999999999999998E-3</v>
      </c>
      <c r="E1103">
        <v>6</v>
      </c>
      <c r="F1103">
        <v>2.8999999999999998E-3</v>
      </c>
      <c r="G1103">
        <v>3</v>
      </c>
      <c r="H1103">
        <f t="shared" si="136"/>
        <v>144</v>
      </c>
      <c r="I1103">
        <f t="shared" si="137"/>
        <v>87</v>
      </c>
      <c r="J1103">
        <f t="shared" si="138"/>
        <v>57</v>
      </c>
      <c r="K1103">
        <f t="shared" si="139"/>
        <v>57</v>
      </c>
      <c r="L1103">
        <f t="shared" si="140"/>
        <v>140.69999999999999</v>
      </c>
      <c r="M1103">
        <f t="shared" si="141"/>
        <v>83.7</v>
      </c>
      <c r="N1103">
        <f t="shared" si="142"/>
        <v>56.999999999999986</v>
      </c>
      <c r="O1103">
        <f t="shared" si="143"/>
        <v>56.999999999999986</v>
      </c>
    </row>
    <row r="1104" spans="1:15" x14ac:dyDescent="0.25">
      <c r="A1104" t="s">
        <v>1109</v>
      </c>
      <c r="B1104">
        <v>10000550</v>
      </c>
      <c r="C1104">
        <v>1.9E-2</v>
      </c>
      <c r="D1104">
        <v>1.8800000000000001E-2</v>
      </c>
      <c r="E1104">
        <v>10</v>
      </c>
      <c r="F1104">
        <v>2.0199999999999999E-2</v>
      </c>
      <c r="G1104">
        <v>3</v>
      </c>
      <c r="H1104">
        <f t="shared" si="136"/>
        <v>1880</v>
      </c>
      <c r="I1104">
        <f t="shared" si="137"/>
        <v>606</v>
      </c>
      <c r="J1104">
        <f t="shared" si="138"/>
        <v>1274</v>
      </c>
      <c r="K1104">
        <f t="shared" si="139"/>
        <v>1274</v>
      </c>
      <c r="L1104">
        <f t="shared" si="140"/>
        <v>1876.7</v>
      </c>
      <c r="M1104">
        <f t="shared" si="141"/>
        <v>602.70000000000005</v>
      </c>
      <c r="N1104">
        <f t="shared" si="142"/>
        <v>1274</v>
      </c>
      <c r="O1104">
        <f t="shared" si="143"/>
        <v>1274</v>
      </c>
    </row>
    <row r="1105" spans="1:15" x14ac:dyDescent="0.25">
      <c r="A1105" t="s">
        <v>1110</v>
      </c>
      <c r="B1105">
        <v>10000501</v>
      </c>
      <c r="C1105">
        <v>2.9999999999999997E-4</v>
      </c>
      <c r="D1105">
        <v>2.0000000000000001E-4</v>
      </c>
      <c r="E1105">
        <v>90</v>
      </c>
      <c r="F1105">
        <v>2.9999999999999997E-4</v>
      </c>
      <c r="G1105">
        <v>31</v>
      </c>
      <c r="H1105">
        <f t="shared" si="136"/>
        <v>180.00000000000003</v>
      </c>
      <c r="I1105">
        <f t="shared" si="137"/>
        <v>92.999999999999986</v>
      </c>
      <c r="J1105">
        <f t="shared" si="138"/>
        <v>87.000000000000043</v>
      </c>
      <c r="K1105">
        <f t="shared" si="139"/>
        <v>87.000000000000043</v>
      </c>
      <c r="L1105">
        <f t="shared" si="140"/>
        <v>176.70000000000002</v>
      </c>
      <c r="M1105">
        <f t="shared" si="141"/>
        <v>89.699999999999989</v>
      </c>
      <c r="N1105">
        <f t="shared" si="142"/>
        <v>87.000000000000028</v>
      </c>
      <c r="O1105">
        <f t="shared" si="143"/>
        <v>87.000000000000028</v>
      </c>
    </row>
    <row r="1106" spans="1:15" x14ac:dyDescent="0.25">
      <c r="A1106" t="s">
        <v>1111</v>
      </c>
      <c r="B1106">
        <v>10000519</v>
      </c>
      <c r="C1106">
        <v>5.8999999999999999E-3</v>
      </c>
      <c r="D1106">
        <v>6.1000000000000004E-3</v>
      </c>
      <c r="E1106">
        <v>1</v>
      </c>
      <c r="F1106">
        <v>7.3000000000000001E-3</v>
      </c>
      <c r="G1106">
        <v>3</v>
      </c>
      <c r="H1106">
        <f t="shared" si="136"/>
        <v>61.000000000000007</v>
      </c>
      <c r="I1106">
        <f t="shared" si="137"/>
        <v>219</v>
      </c>
      <c r="J1106">
        <f t="shared" si="138"/>
        <v>-158</v>
      </c>
      <c r="K1106">
        <f t="shared" si="139"/>
        <v>0</v>
      </c>
      <c r="L1106">
        <f t="shared" si="140"/>
        <v>57.70000000000001</v>
      </c>
      <c r="M1106">
        <f t="shared" si="141"/>
        <v>215.7</v>
      </c>
      <c r="N1106">
        <f t="shared" si="142"/>
        <v>-157.99999999999997</v>
      </c>
      <c r="O1106">
        <f t="shared" si="143"/>
        <v>0</v>
      </c>
    </row>
    <row r="1107" spans="1:15" x14ac:dyDescent="0.25">
      <c r="A1107" t="s">
        <v>1112</v>
      </c>
      <c r="B1107">
        <v>10000522</v>
      </c>
      <c r="C1107">
        <v>0.20910000000000001</v>
      </c>
      <c r="D1107">
        <v>0.19</v>
      </c>
      <c r="E1107">
        <v>1</v>
      </c>
      <c r="F1107">
        <v>0.20799999999999999</v>
      </c>
      <c r="G1107">
        <v>20</v>
      </c>
      <c r="H1107">
        <f t="shared" si="136"/>
        <v>1900</v>
      </c>
      <c r="I1107">
        <f t="shared" si="137"/>
        <v>41600</v>
      </c>
      <c r="J1107">
        <f t="shared" si="138"/>
        <v>-39700</v>
      </c>
      <c r="K1107">
        <f t="shared" si="139"/>
        <v>0</v>
      </c>
      <c r="L1107">
        <f t="shared" si="140"/>
        <v>1896.7</v>
      </c>
      <c r="M1107">
        <f t="shared" si="141"/>
        <v>41596.699999999997</v>
      </c>
      <c r="N1107">
        <f t="shared" si="142"/>
        <v>-39700</v>
      </c>
      <c r="O1107">
        <f t="shared" si="143"/>
        <v>0</v>
      </c>
    </row>
    <row r="1108" spans="1:15" x14ac:dyDescent="0.25">
      <c r="A1108" t="s">
        <v>1113</v>
      </c>
      <c r="B1108">
        <v>10000539</v>
      </c>
      <c r="C1108">
        <v>4.2799999999999998E-2</v>
      </c>
      <c r="D1108">
        <v>4.2900000000000001E-2</v>
      </c>
      <c r="E1108">
        <v>9</v>
      </c>
      <c r="F1108">
        <v>4.2999999999999997E-2</v>
      </c>
      <c r="G1108">
        <v>10</v>
      </c>
      <c r="H1108">
        <f t="shared" si="136"/>
        <v>3861</v>
      </c>
      <c r="I1108">
        <f t="shared" si="137"/>
        <v>4299.9999999999991</v>
      </c>
      <c r="J1108">
        <f t="shared" si="138"/>
        <v>-438.99999999999909</v>
      </c>
      <c r="K1108">
        <f t="shared" si="139"/>
        <v>0</v>
      </c>
      <c r="L1108">
        <f t="shared" si="140"/>
        <v>3857.7</v>
      </c>
      <c r="M1108">
        <f t="shared" si="141"/>
        <v>4296.6999999999989</v>
      </c>
      <c r="N1108">
        <f t="shared" si="142"/>
        <v>-438.99999999999909</v>
      </c>
      <c r="O1108">
        <f t="shared" si="143"/>
        <v>0</v>
      </c>
    </row>
    <row r="1109" spans="1:15" x14ac:dyDescent="0.25">
      <c r="A1109" t="s">
        <v>1114</v>
      </c>
      <c r="B1109">
        <v>10000548</v>
      </c>
      <c r="C1109">
        <v>7.0999999999999994E-2</v>
      </c>
      <c r="D1109">
        <v>6.9599999999999995E-2</v>
      </c>
      <c r="E1109">
        <v>1</v>
      </c>
      <c r="F1109">
        <v>7.0999999999999994E-2</v>
      </c>
      <c r="G1109">
        <v>3</v>
      </c>
      <c r="H1109">
        <f t="shared" si="136"/>
        <v>696</v>
      </c>
      <c r="I1109">
        <f t="shared" si="137"/>
        <v>2129.9999999999995</v>
      </c>
      <c r="J1109">
        <f t="shared" si="138"/>
        <v>-1433.9999999999995</v>
      </c>
      <c r="K1109">
        <f t="shared" si="139"/>
        <v>0</v>
      </c>
      <c r="L1109">
        <f t="shared" si="140"/>
        <v>692.7</v>
      </c>
      <c r="M1109">
        <f t="shared" si="141"/>
        <v>2126.6999999999994</v>
      </c>
      <c r="N1109">
        <f t="shared" si="142"/>
        <v>-1433.9999999999993</v>
      </c>
      <c r="O1109">
        <f t="shared" si="143"/>
        <v>0</v>
      </c>
    </row>
    <row r="1110" spans="1:15" x14ac:dyDescent="0.25">
      <c r="A1110" t="s">
        <v>1115</v>
      </c>
      <c r="B1110">
        <v>10000550</v>
      </c>
      <c r="C1110">
        <v>1.9E-2</v>
      </c>
      <c r="D1110">
        <v>1.8800000000000001E-2</v>
      </c>
      <c r="E1110">
        <v>10</v>
      </c>
      <c r="F1110">
        <v>1.95E-2</v>
      </c>
      <c r="G1110">
        <v>10</v>
      </c>
      <c r="H1110">
        <f t="shared" si="136"/>
        <v>1880</v>
      </c>
      <c r="I1110">
        <f t="shared" si="137"/>
        <v>1950</v>
      </c>
      <c r="J1110">
        <f t="shared" si="138"/>
        <v>-70</v>
      </c>
      <c r="K1110">
        <f t="shared" si="139"/>
        <v>0</v>
      </c>
      <c r="L1110">
        <f t="shared" si="140"/>
        <v>1876.7</v>
      </c>
      <c r="M1110">
        <f t="shared" si="141"/>
        <v>1946.7</v>
      </c>
      <c r="N1110">
        <f t="shared" si="142"/>
        <v>-70</v>
      </c>
      <c r="O1110">
        <f t="shared" si="143"/>
        <v>0</v>
      </c>
    </row>
    <row r="1111" spans="1:15" x14ac:dyDescent="0.25">
      <c r="A1111" t="s">
        <v>1116</v>
      </c>
      <c r="B1111">
        <v>10000497</v>
      </c>
      <c r="C1111">
        <v>4.0000000000000002E-4</v>
      </c>
      <c r="D1111">
        <v>2.0000000000000001E-4</v>
      </c>
      <c r="E1111">
        <v>48</v>
      </c>
      <c r="F1111">
        <v>4.0000000000000002E-4</v>
      </c>
      <c r="G1111">
        <v>30</v>
      </c>
      <c r="H1111">
        <f t="shared" si="136"/>
        <v>96.000000000000014</v>
      </c>
      <c r="I1111">
        <f t="shared" si="137"/>
        <v>120</v>
      </c>
      <c r="J1111">
        <f t="shared" si="138"/>
        <v>-23.999999999999986</v>
      </c>
      <c r="K1111">
        <f t="shared" si="139"/>
        <v>0</v>
      </c>
      <c r="L1111">
        <f t="shared" si="140"/>
        <v>92.700000000000017</v>
      </c>
      <c r="M1111">
        <f t="shared" si="141"/>
        <v>116.7</v>
      </c>
      <c r="N1111">
        <f t="shared" si="142"/>
        <v>-23.999999999999986</v>
      </c>
      <c r="O1111">
        <f t="shared" si="143"/>
        <v>0</v>
      </c>
    </row>
    <row r="1112" spans="1:15" x14ac:dyDescent="0.25">
      <c r="A1112" t="s">
        <v>1117</v>
      </c>
      <c r="B1112">
        <v>10000498</v>
      </c>
      <c r="C1112">
        <v>4.0000000000000002E-4</v>
      </c>
      <c r="D1112">
        <v>2.0000000000000001E-4</v>
      </c>
      <c r="E1112">
        <v>50</v>
      </c>
      <c r="F1112">
        <v>4.0000000000000002E-4</v>
      </c>
      <c r="G1112">
        <v>30</v>
      </c>
      <c r="H1112">
        <f t="shared" si="136"/>
        <v>100</v>
      </c>
      <c r="I1112">
        <f t="shared" si="137"/>
        <v>120</v>
      </c>
      <c r="J1112">
        <f t="shared" si="138"/>
        <v>-20</v>
      </c>
      <c r="K1112">
        <f t="shared" si="139"/>
        <v>0</v>
      </c>
      <c r="L1112">
        <f t="shared" si="140"/>
        <v>96.7</v>
      </c>
      <c r="M1112">
        <f t="shared" si="141"/>
        <v>116.7</v>
      </c>
      <c r="N1112">
        <f t="shared" si="142"/>
        <v>-20</v>
      </c>
      <c r="O1112">
        <f t="shared" si="143"/>
        <v>0</v>
      </c>
    </row>
    <row r="1113" spans="1:15" x14ac:dyDescent="0.25">
      <c r="A1113" t="s">
        <v>1118</v>
      </c>
      <c r="B1113">
        <v>10000499</v>
      </c>
      <c r="C1113">
        <v>2.9999999999999997E-4</v>
      </c>
      <c r="D1113">
        <v>1E-4</v>
      </c>
      <c r="E1113">
        <v>36</v>
      </c>
      <c r="F1113">
        <v>4.0000000000000002E-4</v>
      </c>
      <c r="G1113">
        <v>60</v>
      </c>
      <c r="H1113">
        <f t="shared" si="136"/>
        <v>36</v>
      </c>
      <c r="I1113">
        <f t="shared" si="137"/>
        <v>240</v>
      </c>
      <c r="J1113">
        <f t="shared" si="138"/>
        <v>-204</v>
      </c>
      <c r="K1113">
        <f t="shared" si="139"/>
        <v>0</v>
      </c>
      <c r="L1113">
        <f t="shared" si="140"/>
        <v>32.700000000000003</v>
      </c>
      <c r="M1113">
        <f t="shared" si="141"/>
        <v>236.7</v>
      </c>
      <c r="N1113">
        <f t="shared" si="142"/>
        <v>-204</v>
      </c>
      <c r="O1113">
        <f t="shared" si="143"/>
        <v>0</v>
      </c>
    </row>
    <row r="1114" spans="1:15" x14ac:dyDescent="0.25">
      <c r="A1114" t="s">
        <v>1119</v>
      </c>
      <c r="B1114">
        <v>10000500</v>
      </c>
      <c r="C1114">
        <v>2.9999999999999997E-4</v>
      </c>
      <c r="D1114">
        <v>2.0000000000000001E-4</v>
      </c>
      <c r="E1114">
        <v>133</v>
      </c>
      <c r="F1114">
        <v>4.0000000000000002E-4</v>
      </c>
      <c r="G1114">
        <v>40</v>
      </c>
      <c r="H1114">
        <f t="shared" si="136"/>
        <v>266</v>
      </c>
      <c r="I1114">
        <f t="shared" si="137"/>
        <v>160</v>
      </c>
      <c r="J1114">
        <f t="shared" si="138"/>
        <v>106</v>
      </c>
      <c r="K1114">
        <f t="shared" si="139"/>
        <v>106</v>
      </c>
      <c r="L1114">
        <f t="shared" si="140"/>
        <v>262.7</v>
      </c>
      <c r="M1114">
        <f t="shared" si="141"/>
        <v>156.69999999999999</v>
      </c>
      <c r="N1114">
        <f t="shared" si="142"/>
        <v>106</v>
      </c>
      <c r="O1114">
        <f t="shared" si="143"/>
        <v>106</v>
      </c>
    </row>
    <row r="1115" spans="1:15" x14ac:dyDescent="0.25">
      <c r="A1115" t="s">
        <v>1120</v>
      </c>
      <c r="B1115">
        <v>10000501</v>
      </c>
      <c r="C1115">
        <v>2.9999999999999997E-4</v>
      </c>
      <c r="D1115">
        <v>2.0000000000000001E-4</v>
      </c>
      <c r="E1115">
        <v>100</v>
      </c>
      <c r="F1115">
        <v>2.9999999999999997E-4</v>
      </c>
      <c r="G1115">
        <v>31</v>
      </c>
      <c r="H1115">
        <f t="shared" si="136"/>
        <v>200</v>
      </c>
      <c r="I1115">
        <f t="shared" si="137"/>
        <v>92.999999999999986</v>
      </c>
      <c r="J1115">
        <f t="shared" si="138"/>
        <v>107.00000000000001</v>
      </c>
      <c r="K1115">
        <f t="shared" si="139"/>
        <v>107.00000000000001</v>
      </c>
      <c r="L1115">
        <f t="shared" si="140"/>
        <v>196.7</v>
      </c>
      <c r="M1115">
        <f t="shared" si="141"/>
        <v>89.699999999999989</v>
      </c>
      <c r="N1115">
        <f t="shared" si="142"/>
        <v>107</v>
      </c>
      <c r="O1115">
        <f t="shared" si="143"/>
        <v>107</v>
      </c>
    </row>
    <row r="1116" spans="1:15" x14ac:dyDescent="0.25">
      <c r="A1116" t="s">
        <v>1121</v>
      </c>
      <c r="B1116">
        <v>10000502</v>
      </c>
      <c r="C1116">
        <v>0.45960000000000001</v>
      </c>
      <c r="D1116">
        <v>0.39119999999999999</v>
      </c>
      <c r="E1116">
        <v>6</v>
      </c>
      <c r="F1116">
        <v>0.46820000000000001</v>
      </c>
      <c r="G1116">
        <v>1</v>
      </c>
      <c r="H1116">
        <f t="shared" si="136"/>
        <v>23472</v>
      </c>
      <c r="I1116">
        <f t="shared" si="137"/>
        <v>4682</v>
      </c>
      <c r="J1116">
        <f t="shared" si="138"/>
        <v>18790</v>
      </c>
      <c r="K1116">
        <f t="shared" si="139"/>
        <v>18790</v>
      </c>
      <c r="L1116">
        <f t="shared" si="140"/>
        <v>23468.7</v>
      </c>
      <c r="M1116">
        <f t="shared" si="141"/>
        <v>4678.7</v>
      </c>
      <c r="N1116">
        <f t="shared" si="142"/>
        <v>18790</v>
      </c>
      <c r="O1116">
        <f t="shared" si="143"/>
        <v>18790</v>
      </c>
    </row>
    <row r="1117" spans="1:15" x14ac:dyDescent="0.25">
      <c r="A1117" t="s">
        <v>1122</v>
      </c>
      <c r="B1117">
        <v>10000503</v>
      </c>
      <c r="C1117">
        <v>0.5111</v>
      </c>
      <c r="D1117">
        <v>0.4803</v>
      </c>
      <c r="E1117">
        <v>6</v>
      </c>
      <c r="F1117">
        <v>0.58250000000000002</v>
      </c>
      <c r="G1117">
        <v>5</v>
      </c>
      <c r="H1117">
        <f t="shared" si="136"/>
        <v>28818</v>
      </c>
      <c r="I1117">
        <f t="shared" si="137"/>
        <v>29125</v>
      </c>
      <c r="J1117">
        <f t="shared" si="138"/>
        <v>-307</v>
      </c>
      <c r="K1117">
        <f t="shared" si="139"/>
        <v>0</v>
      </c>
      <c r="L1117">
        <f t="shared" si="140"/>
        <v>28814.7</v>
      </c>
      <c r="M1117">
        <f t="shared" si="141"/>
        <v>29121.7</v>
      </c>
      <c r="N1117">
        <f t="shared" si="142"/>
        <v>-307</v>
      </c>
      <c r="O1117">
        <f t="shared" si="143"/>
        <v>0</v>
      </c>
    </row>
    <row r="1118" spans="1:15" x14ac:dyDescent="0.25">
      <c r="A1118" t="s">
        <v>1123</v>
      </c>
      <c r="B1118">
        <v>10000504</v>
      </c>
      <c r="C1118">
        <v>0.56000000000000005</v>
      </c>
      <c r="D1118">
        <v>0.48280000000000001</v>
      </c>
      <c r="E1118">
        <v>6</v>
      </c>
      <c r="F1118">
        <v>0.62509999999999999</v>
      </c>
      <c r="G1118">
        <v>6</v>
      </c>
      <c r="H1118">
        <f t="shared" si="136"/>
        <v>28968</v>
      </c>
      <c r="I1118">
        <f t="shared" si="137"/>
        <v>37506</v>
      </c>
      <c r="J1118">
        <f t="shared" si="138"/>
        <v>-8538</v>
      </c>
      <c r="K1118">
        <f t="shared" si="139"/>
        <v>0</v>
      </c>
      <c r="L1118">
        <f t="shared" si="140"/>
        <v>28964.7</v>
      </c>
      <c r="M1118">
        <f t="shared" si="141"/>
        <v>37502.699999999997</v>
      </c>
      <c r="N1118">
        <f t="shared" si="142"/>
        <v>-8537.9999999999964</v>
      </c>
      <c r="O1118">
        <f t="shared" si="143"/>
        <v>0</v>
      </c>
    </row>
    <row r="1119" spans="1:15" x14ac:dyDescent="0.25">
      <c r="A1119" t="s">
        <v>1124</v>
      </c>
      <c r="B1119">
        <v>10000505</v>
      </c>
      <c r="C1119">
        <v>0.6109</v>
      </c>
      <c r="D1119">
        <v>0.53300000000000003</v>
      </c>
      <c r="E1119">
        <v>1</v>
      </c>
      <c r="F1119">
        <v>0.67</v>
      </c>
      <c r="G1119">
        <v>1</v>
      </c>
      <c r="H1119">
        <f t="shared" si="136"/>
        <v>5330</v>
      </c>
      <c r="I1119">
        <f t="shared" si="137"/>
        <v>6700</v>
      </c>
      <c r="J1119">
        <f t="shared" si="138"/>
        <v>-1370</v>
      </c>
      <c r="K1119">
        <f t="shared" si="139"/>
        <v>0</v>
      </c>
      <c r="L1119">
        <f t="shared" si="140"/>
        <v>5326.7</v>
      </c>
      <c r="M1119">
        <f t="shared" si="141"/>
        <v>6696.7</v>
      </c>
      <c r="N1119">
        <f t="shared" si="142"/>
        <v>-1370</v>
      </c>
      <c r="O1119">
        <f t="shared" si="143"/>
        <v>0</v>
      </c>
    </row>
    <row r="1120" spans="1:15" x14ac:dyDescent="0.25">
      <c r="A1120" t="s">
        <v>1125</v>
      </c>
      <c r="B1120">
        <v>10000506</v>
      </c>
      <c r="C1120">
        <v>0.65939999999999999</v>
      </c>
      <c r="D1120">
        <v>0.5827</v>
      </c>
      <c r="E1120">
        <v>6</v>
      </c>
      <c r="F1120">
        <v>0.72499999999999998</v>
      </c>
      <c r="G1120">
        <v>5</v>
      </c>
      <c r="H1120">
        <f t="shared" si="136"/>
        <v>34962</v>
      </c>
      <c r="I1120">
        <f t="shared" si="137"/>
        <v>36250</v>
      </c>
      <c r="J1120">
        <f t="shared" si="138"/>
        <v>-1288</v>
      </c>
      <c r="K1120">
        <f t="shared" si="139"/>
        <v>0</v>
      </c>
      <c r="L1120">
        <f t="shared" si="140"/>
        <v>34958.699999999997</v>
      </c>
      <c r="M1120">
        <f t="shared" si="141"/>
        <v>36246.699999999997</v>
      </c>
      <c r="N1120">
        <f t="shared" si="142"/>
        <v>-1288</v>
      </c>
      <c r="O1120">
        <f t="shared" si="143"/>
        <v>0</v>
      </c>
    </row>
    <row r="1121" spans="1:15" x14ac:dyDescent="0.25">
      <c r="A1121" t="s">
        <v>1126</v>
      </c>
      <c r="B1121">
        <v>10000507</v>
      </c>
      <c r="C1121">
        <v>4.0000000000000002E-4</v>
      </c>
      <c r="D1121">
        <v>4.0000000000000002E-4</v>
      </c>
      <c r="E1121">
        <v>81</v>
      </c>
      <c r="F1121">
        <v>6.9999999999999999E-4</v>
      </c>
      <c r="G1121">
        <v>10</v>
      </c>
      <c r="H1121">
        <f t="shared" si="136"/>
        <v>324</v>
      </c>
      <c r="I1121">
        <f t="shared" si="137"/>
        <v>70</v>
      </c>
      <c r="J1121">
        <f t="shared" si="138"/>
        <v>254</v>
      </c>
      <c r="K1121">
        <f t="shared" si="139"/>
        <v>254</v>
      </c>
      <c r="L1121">
        <f t="shared" si="140"/>
        <v>320.7</v>
      </c>
      <c r="M1121">
        <f t="shared" si="141"/>
        <v>66.7</v>
      </c>
      <c r="N1121">
        <f t="shared" si="142"/>
        <v>254</v>
      </c>
      <c r="O1121">
        <f t="shared" si="143"/>
        <v>254</v>
      </c>
    </row>
    <row r="1122" spans="1:15" x14ac:dyDescent="0.25">
      <c r="A1122" t="s">
        <v>1127</v>
      </c>
      <c r="B1122">
        <v>10000508</v>
      </c>
      <c r="C1122">
        <v>4.0000000000000002E-4</v>
      </c>
      <c r="D1122">
        <v>2.9999999999999997E-4</v>
      </c>
      <c r="E1122">
        <v>20</v>
      </c>
      <c r="F1122">
        <v>5.0000000000000001E-4</v>
      </c>
      <c r="G1122">
        <v>40</v>
      </c>
      <c r="H1122">
        <f t="shared" si="136"/>
        <v>59.999999999999993</v>
      </c>
      <c r="I1122">
        <f t="shared" si="137"/>
        <v>200</v>
      </c>
      <c r="J1122">
        <f t="shared" si="138"/>
        <v>-140</v>
      </c>
      <c r="K1122">
        <f t="shared" si="139"/>
        <v>0</v>
      </c>
      <c r="L1122">
        <f t="shared" si="140"/>
        <v>56.699999999999996</v>
      </c>
      <c r="M1122">
        <f t="shared" si="141"/>
        <v>196.7</v>
      </c>
      <c r="N1122">
        <f t="shared" si="142"/>
        <v>-140</v>
      </c>
      <c r="O1122">
        <f t="shared" si="143"/>
        <v>0</v>
      </c>
    </row>
    <row r="1123" spans="1:15" x14ac:dyDescent="0.25">
      <c r="A1123" t="s">
        <v>1128</v>
      </c>
      <c r="B1123">
        <v>10000509</v>
      </c>
      <c r="C1123">
        <v>0.35980000000000001</v>
      </c>
      <c r="D1123">
        <v>0.30030000000000001</v>
      </c>
      <c r="E1123">
        <v>1</v>
      </c>
      <c r="F1123">
        <v>0.43309999999999998</v>
      </c>
      <c r="G1123">
        <v>6</v>
      </c>
      <c r="H1123">
        <f t="shared" si="136"/>
        <v>3003</v>
      </c>
      <c r="I1123">
        <f t="shared" si="137"/>
        <v>25985.999999999996</v>
      </c>
      <c r="J1123">
        <f t="shared" si="138"/>
        <v>-22982.999999999996</v>
      </c>
      <c r="K1123">
        <f t="shared" si="139"/>
        <v>0</v>
      </c>
      <c r="L1123">
        <f t="shared" si="140"/>
        <v>2999.7</v>
      </c>
      <c r="M1123">
        <f t="shared" si="141"/>
        <v>25982.699999999997</v>
      </c>
      <c r="N1123">
        <f t="shared" si="142"/>
        <v>-22982.999999999996</v>
      </c>
      <c r="O1123">
        <f t="shared" si="143"/>
        <v>0</v>
      </c>
    </row>
    <row r="1124" spans="1:15" x14ac:dyDescent="0.25">
      <c r="A1124" t="s">
        <v>1129</v>
      </c>
      <c r="B1124">
        <v>10000510</v>
      </c>
      <c r="C1124">
        <v>0.41260000000000002</v>
      </c>
      <c r="D1124">
        <v>0.36759999999999998</v>
      </c>
      <c r="E1124">
        <v>1</v>
      </c>
      <c r="F1124">
        <v>0.41249999999999998</v>
      </c>
      <c r="G1124">
        <v>6</v>
      </c>
      <c r="H1124">
        <f t="shared" si="136"/>
        <v>3676</v>
      </c>
      <c r="I1124">
        <f t="shared" si="137"/>
        <v>24749.999999999996</v>
      </c>
      <c r="J1124">
        <f t="shared" si="138"/>
        <v>-21073.999999999996</v>
      </c>
      <c r="K1124">
        <f t="shared" si="139"/>
        <v>0</v>
      </c>
      <c r="L1124">
        <f t="shared" si="140"/>
        <v>3672.7</v>
      </c>
      <c r="M1124">
        <f t="shared" si="141"/>
        <v>24746.699999999997</v>
      </c>
      <c r="N1124">
        <f t="shared" si="142"/>
        <v>-21073.999999999996</v>
      </c>
      <c r="O1124">
        <f t="shared" si="143"/>
        <v>0</v>
      </c>
    </row>
    <row r="1125" spans="1:15" x14ac:dyDescent="0.25">
      <c r="A1125" t="s">
        <v>1130</v>
      </c>
      <c r="B1125">
        <v>10000512</v>
      </c>
      <c r="C1125">
        <v>8.0000000000000004E-4</v>
      </c>
      <c r="D1125">
        <v>5.9999999999999995E-4</v>
      </c>
      <c r="E1125">
        <v>10</v>
      </c>
      <c r="F1125">
        <v>8.0000000000000004E-4</v>
      </c>
      <c r="G1125">
        <v>20</v>
      </c>
      <c r="H1125">
        <f t="shared" si="136"/>
        <v>59.999999999999993</v>
      </c>
      <c r="I1125">
        <f t="shared" si="137"/>
        <v>160</v>
      </c>
      <c r="J1125">
        <f t="shared" si="138"/>
        <v>-100</v>
      </c>
      <c r="K1125">
        <f t="shared" si="139"/>
        <v>0</v>
      </c>
      <c r="L1125">
        <f t="shared" si="140"/>
        <v>56.699999999999996</v>
      </c>
      <c r="M1125">
        <f t="shared" si="141"/>
        <v>156.69999999999999</v>
      </c>
      <c r="N1125">
        <f t="shared" si="142"/>
        <v>-100</v>
      </c>
      <c r="O1125">
        <f t="shared" si="143"/>
        <v>0</v>
      </c>
    </row>
    <row r="1126" spans="1:15" x14ac:dyDescent="0.25">
      <c r="A1126" t="s">
        <v>1131</v>
      </c>
      <c r="B1126">
        <v>10000513</v>
      </c>
      <c r="C1126">
        <v>0.25829999999999997</v>
      </c>
      <c r="D1126">
        <v>0.24690000000000001</v>
      </c>
      <c r="E1126">
        <v>6</v>
      </c>
      <c r="F1126">
        <v>0.2581</v>
      </c>
      <c r="G1126">
        <v>6</v>
      </c>
      <c r="H1126">
        <f t="shared" si="136"/>
        <v>14814</v>
      </c>
      <c r="I1126">
        <f t="shared" si="137"/>
        <v>15486</v>
      </c>
      <c r="J1126">
        <f t="shared" si="138"/>
        <v>-672</v>
      </c>
      <c r="K1126">
        <f t="shared" si="139"/>
        <v>0</v>
      </c>
      <c r="L1126">
        <f t="shared" si="140"/>
        <v>14810.7</v>
      </c>
      <c r="M1126">
        <f t="shared" si="141"/>
        <v>15482.7</v>
      </c>
      <c r="N1126">
        <f t="shared" si="142"/>
        <v>-672</v>
      </c>
      <c r="O1126">
        <f t="shared" si="143"/>
        <v>0</v>
      </c>
    </row>
    <row r="1127" spans="1:15" x14ac:dyDescent="0.25">
      <c r="A1127" t="s">
        <v>1132</v>
      </c>
      <c r="B1127">
        <v>10000514</v>
      </c>
      <c r="C1127">
        <v>0.30990000000000001</v>
      </c>
      <c r="D1127">
        <v>0.2586</v>
      </c>
      <c r="E1127">
        <v>6</v>
      </c>
      <c r="F1127">
        <v>0.38300000000000001</v>
      </c>
      <c r="G1127">
        <v>1</v>
      </c>
      <c r="H1127">
        <f t="shared" si="136"/>
        <v>15516</v>
      </c>
      <c r="I1127">
        <f t="shared" si="137"/>
        <v>3830</v>
      </c>
      <c r="J1127">
        <f t="shared" si="138"/>
        <v>11686</v>
      </c>
      <c r="K1127">
        <f t="shared" si="139"/>
        <v>11686</v>
      </c>
      <c r="L1127">
        <f t="shared" si="140"/>
        <v>15512.7</v>
      </c>
      <c r="M1127">
        <f t="shared" si="141"/>
        <v>3826.7</v>
      </c>
      <c r="N1127">
        <f t="shared" si="142"/>
        <v>11686</v>
      </c>
      <c r="O1127">
        <f t="shared" si="143"/>
        <v>11686</v>
      </c>
    </row>
    <row r="1128" spans="1:15" x14ac:dyDescent="0.25">
      <c r="A1128" t="s">
        <v>1133</v>
      </c>
      <c r="B1128">
        <v>10000519</v>
      </c>
      <c r="C1128">
        <v>5.8999999999999999E-3</v>
      </c>
      <c r="D1128">
        <v>6.1000000000000004E-3</v>
      </c>
      <c r="E1128">
        <v>1</v>
      </c>
      <c r="F1128">
        <v>7.3000000000000001E-3</v>
      </c>
      <c r="G1128">
        <v>3</v>
      </c>
      <c r="H1128">
        <f t="shared" si="136"/>
        <v>61.000000000000007</v>
      </c>
      <c r="I1128">
        <f t="shared" si="137"/>
        <v>219</v>
      </c>
      <c r="J1128">
        <f t="shared" si="138"/>
        <v>-158</v>
      </c>
      <c r="K1128">
        <f t="shared" si="139"/>
        <v>0</v>
      </c>
      <c r="L1128">
        <f t="shared" si="140"/>
        <v>57.70000000000001</v>
      </c>
      <c r="M1128">
        <f t="shared" si="141"/>
        <v>215.7</v>
      </c>
      <c r="N1128">
        <f t="shared" si="142"/>
        <v>-157.99999999999997</v>
      </c>
      <c r="O1128">
        <f t="shared" si="143"/>
        <v>0</v>
      </c>
    </row>
    <row r="1129" spans="1:15" x14ac:dyDescent="0.25">
      <c r="A1129" t="s">
        <v>1134</v>
      </c>
      <c r="B1129">
        <v>10000520</v>
      </c>
      <c r="C1129">
        <v>2.3999999999999998E-3</v>
      </c>
      <c r="D1129">
        <v>2.3999999999999998E-3</v>
      </c>
      <c r="E1129">
        <v>6</v>
      </c>
      <c r="F1129">
        <v>2.8999999999999998E-3</v>
      </c>
      <c r="G1129">
        <v>3</v>
      </c>
      <c r="H1129">
        <f t="shared" si="136"/>
        <v>144</v>
      </c>
      <c r="I1129">
        <f t="shared" si="137"/>
        <v>87</v>
      </c>
      <c r="J1129">
        <f t="shared" si="138"/>
        <v>57</v>
      </c>
      <c r="K1129">
        <f t="shared" si="139"/>
        <v>57</v>
      </c>
      <c r="L1129">
        <f t="shared" si="140"/>
        <v>140.69999999999999</v>
      </c>
      <c r="M1129">
        <f t="shared" si="141"/>
        <v>83.7</v>
      </c>
      <c r="N1129">
        <f t="shared" si="142"/>
        <v>56.999999999999986</v>
      </c>
      <c r="O1129">
        <f t="shared" si="143"/>
        <v>56.999999999999986</v>
      </c>
    </row>
    <row r="1130" spans="1:15" x14ac:dyDescent="0.25">
      <c r="A1130" t="s">
        <v>1135</v>
      </c>
      <c r="B1130">
        <v>10000521</v>
      </c>
      <c r="C1130">
        <v>0.13930000000000001</v>
      </c>
      <c r="D1130">
        <v>0.15029999999999999</v>
      </c>
      <c r="E1130">
        <v>6</v>
      </c>
      <c r="F1130">
        <v>0.156</v>
      </c>
      <c r="G1130">
        <v>1</v>
      </c>
      <c r="H1130">
        <f t="shared" si="136"/>
        <v>9018</v>
      </c>
      <c r="I1130">
        <f t="shared" si="137"/>
        <v>1560</v>
      </c>
      <c r="J1130">
        <f t="shared" si="138"/>
        <v>7458</v>
      </c>
      <c r="K1130">
        <f t="shared" si="139"/>
        <v>7458</v>
      </c>
      <c r="L1130">
        <f t="shared" si="140"/>
        <v>9014.7000000000007</v>
      </c>
      <c r="M1130">
        <f t="shared" si="141"/>
        <v>1556.7</v>
      </c>
      <c r="N1130">
        <f t="shared" si="142"/>
        <v>7458.0000000000009</v>
      </c>
      <c r="O1130">
        <f t="shared" si="143"/>
        <v>7458.0000000000009</v>
      </c>
    </row>
    <row r="1131" spans="1:15" x14ac:dyDescent="0.25">
      <c r="A1131" t="s">
        <v>1136</v>
      </c>
      <c r="B1131">
        <v>10000522</v>
      </c>
      <c r="C1131">
        <v>0.20910000000000001</v>
      </c>
      <c r="D1131">
        <v>0.19009999999999999</v>
      </c>
      <c r="E1131">
        <v>6</v>
      </c>
      <c r="F1131">
        <v>0.20799999999999999</v>
      </c>
      <c r="G1131">
        <v>20</v>
      </c>
      <c r="H1131">
        <f t="shared" si="136"/>
        <v>11406</v>
      </c>
      <c r="I1131">
        <f t="shared" si="137"/>
        <v>41600</v>
      </c>
      <c r="J1131">
        <f t="shared" si="138"/>
        <v>-30194</v>
      </c>
      <c r="K1131">
        <f t="shared" si="139"/>
        <v>0</v>
      </c>
      <c r="L1131">
        <f t="shared" si="140"/>
        <v>11402.7</v>
      </c>
      <c r="M1131">
        <f t="shared" si="141"/>
        <v>41596.699999999997</v>
      </c>
      <c r="N1131">
        <f t="shared" si="142"/>
        <v>-30193.999999999996</v>
      </c>
      <c r="O1131">
        <f t="shared" si="143"/>
        <v>0</v>
      </c>
    </row>
    <row r="1132" spans="1:15" x14ac:dyDescent="0.25">
      <c r="A1132" t="s">
        <v>1137</v>
      </c>
      <c r="B1132">
        <v>10000527</v>
      </c>
      <c r="C1132">
        <v>1.12E-2</v>
      </c>
      <c r="D1132">
        <v>1.0999999999999999E-2</v>
      </c>
      <c r="E1132">
        <v>3</v>
      </c>
      <c r="F1132">
        <v>1.18E-2</v>
      </c>
      <c r="G1132">
        <v>10</v>
      </c>
      <c r="H1132">
        <f t="shared" si="136"/>
        <v>330</v>
      </c>
      <c r="I1132">
        <f t="shared" si="137"/>
        <v>1180</v>
      </c>
      <c r="J1132">
        <f t="shared" si="138"/>
        <v>-850</v>
      </c>
      <c r="K1132">
        <f t="shared" si="139"/>
        <v>0</v>
      </c>
      <c r="L1132">
        <f t="shared" si="140"/>
        <v>326.7</v>
      </c>
      <c r="M1132">
        <f t="shared" si="141"/>
        <v>1176.7</v>
      </c>
      <c r="N1132">
        <f t="shared" si="142"/>
        <v>-850</v>
      </c>
      <c r="O1132">
        <f t="shared" si="143"/>
        <v>0</v>
      </c>
    </row>
    <row r="1133" spans="1:15" x14ac:dyDescent="0.25">
      <c r="A1133" t="s">
        <v>1138</v>
      </c>
      <c r="B1133">
        <v>10000528</v>
      </c>
      <c r="C1133">
        <v>0.113</v>
      </c>
      <c r="D1133">
        <v>0.1086</v>
      </c>
      <c r="E1133">
        <v>10</v>
      </c>
      <c r="F1133">
        <v>0.1103</v>
      </c>
      <c r="G1133">
        <v>1</v>
      </c>
      <c r="H1133">
        <f t="shared" si="136"/>
        <v>10860</v>
      </c>
      <c r="I1133">
        <f t="shared" si="137"/>
        <v>1103</v>
      </c>
      <c r="J1133">
        <f t="shared" si="138"/>
        <v>9757</v>
      </c>
      <c r="K1133">
        <f t="shared" si="139"/>
        <v>9757</v>
      </c>
      <c r="L1133">
        <f t="shared" si="140"/>
        <v>10856.7</v>
      </c>
      <c r="M1133">
        <f t="shared" si="141"/>
        <v>1099.7</v>
      </c>
      <c r="N1133">
        <f t="shared" si="142"/>
        <v>9757</v>
      </c>
      <c r="O1133">
        <f t="shared" si="143"/>
        <v>9757</v>
      </c>
    </row>
    <row r="1134" spans="1:15" x14ac:dyDescent="0.25">
      <c r="A1134" t="s">
        <v>1139</v>
      </c>
      <c r="B1134">
        <v>10000533</v>
      </c>
      <c r="C1134">
        <v>2.2700000000000001E-2</v>
      </c>
      <c r="D1134">
        <v>2.2700000000000001E-2</v>
      </c>
      <c r="E1134">
        <v>8</v>
      </c>
      <c r="F1134">
        <v>2.3699999999999999E-2</v>
      </c>
      <c r="G1134">
        <v>10</v>
      </c>
      <c r="H1134">
        <f t="shared" si="136"/>
        <v>1816.0000000000002</v>
      </c>
      <c r="I1134">
        <f t="shared" si="137"/>
        <v>2370</v>
      </c>
      <c r="J1134">
        <f t="shared" si="138"/>
        <v>-553.99999999999977</v>
      </c>
      <c r="K1134">
        <f t="shared" si="139"/>
        <v>0</v>
      </c>
      <c r="L1134">
        <f t="shared" si="140"/>
        <v>1812.7000000000003</v>
      </c>
      <c r="M1134">
        <f t="shared" si="141"/>
        <v>2366.6999999999998</v>
      </c>
      <c r="N1134">
        <f t="shared" si="142"/>
        <v>-553.99999999999955</v>
      </c>
      <c r="O1134">
        <f t="shared" si="143"/>
        <v>0</v>
      </c>
    </row>
    <row r="1135" spans="1:15" x14ac:dyDescent="0.25">
      <c r="A1135" t="s">
        <v>1140</v>
      </c>
      <c r="B1135">
        <v>10000534</v>
      </c>
      <c r="C1135">
        <v>7.0999999999999994E-2</v>
      </c>
      <c r="D1135">
        <v>6.8500000000000005E-2</v>
      </c>
      <c r="E1135">
        <v>6</v>
      </c>
      <c r="F1135">
        <v>7.0999999999999994E-2</v>
      </c>
      <c r="G1135">
        <v>2</v>
      </c>
      <c r="H1135">
        <f t="shared" si="136"/>
        <v>4110</v>
      </c>
      <c r="I1135">
        <f t="shared" si="137"/>
        <v>1419.9999999999998</v>
      </c>
      <c r="J1135">
        <f t="shared" si="138"/>
        <v>2690</v>
      </c>
      <c r="K1135">
        <f t="shared" si="139"/>
        <v>2690</v>
      </c>
      <c r="L1135">
        <f t="shared" si="140"/>
        <v>4106.7</v>
      </c>
      <c r="M1135">
        <f t="shared" si="141"/>
        <v>1416.6999999999998</v>
      </c>
      <c r="N1135">
        <f t="shared" si="142"/>
        <v>2690</v>
      </c>
      <c r="O1135">
        <f t="shared" si="143"/>
        <v>2690</v>
      </c>
    </row>
    <row r="1136" spans="1:15" x14ac:dyDescent="0.25">
      <c r="A1136" t="s">
        <v>1141</v>
      </c>
      <c r="B1136">
        <v>10000539</v>
      </c>
      <c r="C1136">
        <v>4.2799999999999998E-2</v>
      </c>
      <c r="D1136">
        <v>4.2900000000000001E-2</v>
      </c>
      <c r="E1136">
        <v>9</v>
      </c>
      <c r="F1136">
        <v>4.2999999999999997E-2</v>
      </c>
      <c r="G1136">
        <v>10</v>
      </c>
      <c r="H1136">
        <f t="shared" si="136"/>
        <v>3861</v>
      </c>
      <c r="I1136">
        <f t="shared" si="137"/>
        <v>4299.9999999999991</v>
      </c>
      <c r="J1136">
        <f t="shared" si="138"/>
        <v>-438.99999999999909</v>
      </c>
      <c r="K1136">
        <f t="shared" si="139"/>
        <v>0</v>
      </c>
      <c r="L1136">
        <f t="shared" si="140"/>
        <v>3857.7</v>
      </c>
      <c r="M1136">
        <f t="shared" si="141"/>
        <v>4296.6999999999989</v>
      </c>
      <c r="N1136">
        <f t="shared" si="142"/>
        <v>-438.99999999999909</v>
      </c>
      <c r="O1136">
        <f t="shared" si="143"/>
        <v>0</v>
      </c>
    </row>
    <row r="1137" spans="1:15" x14ac:dyDescent="0.25">
      <c r="A1137" t="s">
        <v>1142</v>
      </c>
      <c r="B1137">
        <v>10000540</v>
      </c>
      <c r="C1137">
        <v>4.0599999999999997E-2</v>
      </c>
      <c r="D1137">
        <v>4.0599999999999997E-2</v>
      </c>
      <c r="E1137">
        <v>34</v>
      </c>
      <c r="F1137">
        <v>4.19E-2</v>
      </c>
      <c r="G1137">
        <v>2</v>
      </c>
      <c r="H1137">
        <f t="shared" si="136"/>
        <v>13803.999999999998</v>
      </c>
      <c r="I1137">
        <f t="shared" si="137"/>
        <v>838</v>
      </c>
      <c r="J1137">
        <f t="shared" si="138"/>
        <v>12965.999999999998</v>
      </c>
      <c r="K1137">
        <f t="shared" si="139"/>
        <v>12965.999999999998</v>
      </c>
      <c r="L1137">
        <f t="shared" si="140"/>
        <v>13800.699999999999</v>
      </c>
      <c r="M1137">
        <f t="shared" si="141"/>
        <v>834.7</v>
      </c>
      <c r="N1137">
        <f t="shared" si="142"/>
        <v>12965.999999999998</v>
      </c>
      <c r="O1137">
        <f t="shared" si="143"/>
        <v>12965.999999999998</v>
      </c>
    </row>
    <row r="1138" spans="1:15" x14ac:dyDescent="0.25">
      <c r="A1138" t="s">
        <v>1143</v>
      </c>
      <c r="B1138">
        <v>10000547</v>
      </c>
      <c r="C1138">
        <v>0.1072</v>
      </c>
      <c r="D1138">
        <v>0.1086</v>
      </c>
      <c r="E1138">
        <v>1</v>
      </c>
      <c r="F1138">
        <v>0.1116</v>
      </c>
      <c r="G1138">
        <v>6</v>
      </c>
      <c r="H1138">
        <f t="shared" si="136"/>
        <v>1086</v>
      </c>
      <c r="I1138">
        <f t="shared" si="137"/>
        <v>6696</v>
      </c>
      <c r="J1138">
        <f t="shared" si="138"/>
        <v>-5610</v>
      </c>
      <c r="K1138">
        <f t="shared" si="139"/>
        <v>0</v>
      </c>
      <c r="L1138">
        <f t="shared" si="140"/>
        <v>1082.7</v>
      </c>
      <c r="M1138">
        <f t="shared" si="141"/>
        <v>6692.7</v>
      </c>
      <c r="N1138">
        <f t="shared" si="142"/>
        <v>-5610</v>
      </c>
      <c r="O1138">
        <f t="shared" si="143"/>
        <v>0</v>
      </c>
    </row>
    <row r="1139" spans="1:15" x14ac:dyDescent="0.25">
      <c r="A1139" t="s">
        <v>1144</v>
      </c>
      <c r="B1139">
        <v>10000548</v>
      </c>
      <c r="C1139">
        <v>7.0999999999999994E-2</v>
      </c>
      <c r="D1139">
        <v>6.9599999999999995E-2</v>
      </c>
      <c r="E1139">
        <v>1</v>
      </c>
      <c r="F1139">
        <v>7.0999999999999994E-2</v>
      </c>
      <c r="G1139">
        <v>3</v>
      </c>
      <c r="H1139">
        <f t="shared" si="136"/>
        <v>696</v>
      </c>
      <c r="I1139">
        <f t="shared" si="137"/>
        <v>2129.9999999999995</v>
      </c>
      <c r="J1139">
        <f t="shared" si="138"/>
        <v>-1433.9999999999995</v>
      </c>
      <c r="K1139">
        <f t="shared" si="139"/>
        <v>0</v>
      </c>
      <c r="L1139">
        <f t="shared" si="140"/>
        <v>692.7</v>
      </c>
      <c r="M1139">
        <f t="shared" si="141"/>
        <v>2126.6999999999994</v>
      </c>
      <c r="N1139">
        <f t="shared" si="142"/>
        <v>-1433.9999999999993</v>
      </c>
      <c r="O1139">
        <f t="shared" si="143"/>
        <v>0</v>
      </c>
    </row>
    <row r="1140" spans="1:15" x14ac:dyDescent="0.25">
      <c r="A1140" t="s">
        <v>1145</v>
      </c>
      <c r="B1140">
        <v>10000549</v>
      </c>
      <c r="C1140">
        <v>8.0000000000000002E-3</v>
      </c>
      <c r="D1140">
        <v>7.7000000000000002E-3</v>
      </c>
      <c r="E1140">
        <v>10</v>
      </c>
      <c r="F1140">
        <v>8.3000000000000001E-3</v>
      </c>
      <c r="G1140">
        <v>10</v>
      </c>
      <c r="H1140">
        <f t="shared" si="136"/>
        <v>770</v>
      </c>
      <c r="I1140">
        <f t="shared" si="137"/>
        <v>830</v>
      </c>
      <c r="J1140">
        <f t="shared" si="138"/>
        <v>-60</v>
      </c>
      <c r="K1140">
        <f t="shared" si="139"/>
        <v>0</v>
      </c>
      <c r="L1140">
        <f t="shared" si="140"/>
        <v>766.7</v>
      </c>
      <c r="M1140">
        <f t="shared" si="141"/>
        <v>826.7</v>
      </c>
      <c r="N1140">
        <f t="shared" si="142"/>
        <v>-60</v>
      </c>
      <c r="O1140">
        <f t="shared" si="143"/>
        <v>0</v>
      </c>
    </row>
    <row r="1141" spans="1:15" x14ac:dyDescent="0.25">
      <c r="A1141" t="s">
        <v>1146</v>
      </c>
      <c r="B1141">
        <v>10000550</v>
      </c>
      <c r="C1141">
        <v>1.9E-2</v>
      </c>
      <c r="D1141">
        <v>1.8800000000000001E-2</v>
      </c>
      <c r="E1141">
        <v>10</v>
      </c>
      <c r="F1141">
        <v>1.95E-2</v>
      </c>
      <c r="G1141">
        <v>10</v>
      </c>
      <c r="H1141">
        <f t="shared" si="136"/>
        <v>1880</v>
      </c>
      <c r="I1141">
        <f t="shared" si="137"/>
        <v>1950</v>
      </c>
      <c r="J1141">
        <f t="shared" si="138"/>
        <v>-70</v>
      </c>
      <c r="K1141">
        <f t="shared" si="139"/>
        <v>0</v>
      </c>
      <c r="L1141">
        <f t="shared" si="140"/>
        <v>1876.7</v>
      </c>
      <c r="M1141">
        <f t="shared" si="141"/>
        <v>1946.7</v>
      </c>
      <c r="N1141">
        <f t="shared" si="142"/>
        <v>-70</v>
      </c>
      <c r="O1141">
        <f t="shared" si="143"/>
        <v>0</v>
      </c>
    </row>
    <row r="1142" spans="1:15" x14ac:dyDescent="0.25">
      <c r="A1142" t="s">
        <v>1147</v>
      </c>
      <c r="B1142">
        <v>10000565</v>
      </c>
      <c r="C1142">
        <v>0.1555</v>
      </c>
      <c r="D1142">
        <v>0.1555</v>
      </c>
      <c r="E1142">
        <v>4</v>
      </c>
      <c r="F1142">
        <v>0.15570000000000001</v>
      </c>
      <c r="G1142">
        <v>1</v>
      </c>
      <c r="H1142">
        <f t="shared" si="136"/>
        <v>6220</v>
      </c>
      <c r="I1142">
        <f t="shared" si="137"/>
        <v>1557</v>
      </c>
      <c r="J1142">
        <f t="shared" si="138"/>
        <v>4663</v>
      </c>
      <c r="K1142">
        <f t="shared" si="139"/>
        <v>4663</v>
      </c>
      <c r="L1142">
        <f t="shared" si="140"/>
        <v>6216.7</v>
      </c>
      <c r="M1142">
        <f t="shared" si="141"/>
        <v>1553.7</v>
      </c>
      <c r="N1142">
        <f t="shared" si="142"/>
        <v>4663</v>
      </c>
      <c r="O1142">
        <f t="shared" si="143"/>
        <v>4663</v>
      </c>
    </row>
    <row r="1143" spans="1:15" x14ac:dyDescent="0.25">
      <c r="A1143" t="s">
        <v>1148</v>
      </c>
      <c r="B1143">
        <v>10000566</v>
      </c>
      <c r="C1143">
        <v>2.7000000000000001E-3</v>
      </c>
      <c r="D1143">
        <v>2.7000000000000001E-3</v>
      </c>
      <c r="E1143">
        <v>7</v>
      </c>
      <c r="F1143">
        <v>3.5000000000000001E-3</v>
      </c>
      <c r="G1143">
        <v>16</v>
      </c>
      <c r="H1143">
        <f t="shared" si="136"/>
        <v>189</v>
      </c>
      <c r="I1143">
        <f t="shared" si="137"/>
        <v>560</v>
      </c>
      <c r="J1143">
        <f t="shared" si="138"/>
        <v>-371</v>
      </c>
      <c r="K1143">
        <f t="shared" si="139"/>
        <v>0</v>
      </c>
      <c r="L1143">
        <f t="shared" si="140"/>
        <v>185.7</v>
      </c>
      <c r="M1143">
        <f t="shared" si="141"/>
        <v>556.70000000000005</v>
      </c>
      <c r="N1143">
        <f t="shared" si="142"/>
        <v>-371.00000000000006</v>
      </c>
      <c r="O1143">
        <f t="shared" si="143"/>
        <v>0</v>
      </c>
    </row>
    <row r="1144" spans="1:15" x14ac:dyDescent="0.25">
      <c r="A1144" t="s">
        <v>1149</v>
      </c>
      <c r="B1144">
        <v>10000507</v>
      </c>
      <c r="C1144">
        <v>4.0000000000000002E-4</v>
      </c>
      <c r="D1144">
        <v>4.0000000000000002E-4</v>
      </c>
      <c r="E1144">
        <v>81</v>
      </c>
      <c r="F1144">
        <v>6.9999999999999999E-4</v>
      </c>
      <c r="G1144">
        <v>10</v>
      </c>
      <c r="H1144">
        <f t="shared" si="136"/>
        <v>324</v>
      </c>
      <c r="I1144">
        <f t="shared" si="137"/>
        <v>70</v>
      </c>
      <c r="J1144">
        <f t="shared" si="138"/>
        <v>254</v>
      </c>
      <c r="K1144">
        <f t="shared" si="139"/>
        <v>254</v>
      </c>
      <c r="L1144">
        <f t="shared" si="140"/>
        <v>320.7</v>
      </c>
      <c r="M1144">
        <f t="shared" si="141"/>
        <v>66.7</v>
      </c>
      <c r="N1144">
        <f t="shared" si="142"/>
        <v>254</v>
      </c>
      <c r="O1144">
        <f t="shared" si="143"/>
        <v>254</v>
      </c>
    </row>
    <row r="1145" spans="1:15" x14ac:dyDescent="0.25">
      <c r="A1145" t="s">
        <v>1150</v>
      </c>
      <c r="B1145">
        <v>10000510</v>
      </c>
      <c r="C1145">
        <v>0.41260000000000002</v>
      </c>
      <c r="D1145">
        <v>0.36770000000000003</v>
      </c>
      <c r="E1145">
        <v>6</v>
      </c>
      <c r="F1145">
        <v>0.41249999999999998</v>
      </c>
      <c r="G1145">
        <v>6</v>
      </c>
      <c r="H1145">
        <f t="shared" si="136"/>
        <v>22062</v>
      </c>
      <c r="I1145">
        <f t="shared" si="137"/>
        <v>24749.999999999996</v>
      </c>
      <c r="J1145">
        <f t="shared" si="138"/>
        <v>-2687.9999999999964</v>
      </c>
      <c r="K1145">
        <f t="shared" si="139"/>
        <v>0</v>
      </c>
      <c r="L1145">
        <f t="shared" si="140"/>
        <v>22058.7</v>
      </c>
      <c r="M1145">
        <f t="shared" si="141"/>
        <v>24746.699999999997</v>
      </c>
      <c r="N1145">
        <f t="shared" si="142"/>
        <v>-2687.9999999999964</v>
      </c>
      <c r="O1145">
        <f t="shared" si="143"/>
        <v>0</v>
      </c>
    </row>
    <row r="1146" spans="1:15" x14ac:dyDescent="0.25">
      <c r="A1146" t="s">
        <v>1151</v>
      </c>
      <c r="B1146">
        <v>10000512</v>
      </c>
      <c r="C1146">
        <v>8.0000000000000004E-4</v>
      </c>
      <c r="D1146">
        <v>5.9999999999999995E-4</v>
      </c>
      <c r="E1146">
        <v>10</v>
      </c>
      <c r="F1146">
        <v>8.0000000000000004E-4</v>
      </c>
      <c r="G1146">
        <v>20</v>
      </c>
      <c r="H1146">
        <f t="shared" si="136"/>
        <v>59.999999999999993</v>
      </c>
      <c r="I1146">
        <f t="shared" si="137"/>
        <v>160</v>
      </c>
      <c r="J1146">
        <f t="shared" si="138"/>
        <v>-100</v>
      </c>
      <c r="K1146">
        <f t="shared" si="139"/>
        <v>0</v>
      </c>
      <c r="L1146">
        <f t="shared" si="140"/>
        <v>56.699999999999996</v>
      </c>
      <c r="M1146">
        <f t="shared" si="141"/>
        <v>156.69999999999999</v>
      </c>
      <c r="N1146">
        <f t="shared" si="142"/>
        <v>-100</v>
      </c>
      <c r="O1146">
        <f t="shared" si="143"/>
        <v>0</v>
      </c>
    </row>
    <row r="1147" spans="1:15" x14ac:dyDescent="0.25">
      <c r="A1147" t="s">
        <v>1152</v>
      </c>
      <c r="B1147">
        <v>10000514</v>
      </c>
      <c r="C1147">
        <v>0.30990000000000001</v>
      </c>
      <c r="D1147">
        <v>0.25979999999999998</v>
      </c>
      <c r="E1147">
        <v>1</v>
      </c>
      <c r="F1147">
        <v>0.38300000000000001</v>
      </c>
      <c r="G1147">
        <v>1</v>
      </c>
      <c r="H1147">
        <f t="shared" si="136"/>
        <v>2597.9999999999995</v>
      </c>
      <c r="I1147">
        <f t="shared" si="137"/>
        <v>3830</v>
      </c>
      <c r="J1147">
        <f t="shared" si="138"/>
        <v>-1232.0000000000005</v>
      </c>
      <c r="K1147">
        <f t="shared" si="139"/>
        <v>0</v>
      </c>
      <c r="L1147">
        <f t="shared" si="140"/>
        <v>2594.6999999999994</v>
      </c>
      <c r="M1147">
        <f t="shared" si="141"/>
        <v>3826.7</v>
      </c>
      <c r="N1147">
        <f t="shared" si="142"/>
        <v>-1232.0000000000005</v>
      </c>
      <c r="O1147">
        <f t="shared" si="143"/>
        <v>0</v>
      </c>
    </row>
    <row r="1148" spans="1:15" x14ac:dyDescent="0.25">
      <c r="A1148" t="s">
        <v>1153</v>
      </c>
      <c r="B1148">
        <v>10000520</v>
      </c>
      <c r="C1148">
        <v>2.3999999999999998E-3</v>
      </c>
      <c r="D1148">
        <v>2.3E-3</v>
      </c>
      <c r="E1148">
        <v>6</v>
      </c>
      <c r="F1148">
        <v>2.8999999999999998E-3</v>
      </c>
      <c r="G1148">
        <v>3</v>
      </c>
      <c r="H1148">
        <f t="shared" si="136"/>
        <v>138</v>
      </c>
      <c r="I1148">
        <f t="shared" si="137"/>
        <v>87</v>
      </c>
      <c r="J1148">
        <f t="shared" si="138"/>
        <v>51</v>
      </c>
      <c r="K1148">
        <f t="shared" si="139"/>
        <v>51</v>
      </c>
      <c r="L1148">
        <f t="shared" si="140"/>
        <v>134.69999999999999</v>
      </c>
      <c r="M1148">
        <f t="shared" si="141"/>
        <v>83.7</v>
      </c>
      <c r="N1148">
        <f t="shared" si="142"/>
        <v>50.999999999999986</v>
      </c>
      <c r="O1148">
        <f t="shared" si="143"/>
        <v>50.999999999999986</v>
      </c>
    </row>
    <row r="1149" spans="1:15" x14ac:dyDescent="0.25">
      <c r="A1149" t="s">
        <v>1154</v>
      </c>
      <c r="B1149">
        <v>10000550</v>
      </c>
      <c r="C1149">
        <v>1.9E-2</v>
      </c>
      <c r="D1149">
        <v>1.8800000000000001E-2</v>
      </c>
      <c r="E1149">
        <v>10</v>
      </c>
      <c r="F1149">
        <v>1.95E-2</v>
      </c>
      <c r="G1149">
        <v>10</v>
      </c>
      <c r="H1149">
        <f t="shared" si="136"/>
        <v>1880</v>
      </c>
      <c r="I1149">
        <f t="shared" si="137"/>
        <v>1950</v>
      </c>
      <c r="J1149">
        <f t="shared" si="138"/>
        <v>-70</v>
      </c>
      <c r="K1149">
        <f t="shared" si="139"/>
        <v>0</v>
      </c>
      <c r="L1149">
        <f t="shared" si="140"/>
        <v>1876.7</v>
      </c>
      <c r="M1149">
        <f t="shared" si="141"/>
        <v>1946.7</v>
      </c>
      <c r="N1149">
        <f t="shared" si="142"/>
        <v>-70</v>
      </c>
      <c r="O1149">
        <f t="shared" si="143"/>
        <v>0</v>
      </c>
    </row>
    <row r="1150" spans="1:15" x14ac:dyDescent="0.25">
      <c r="A1150" t="s">
        <v>1155</v>
      </c>
      <c r="B1150">
        <v>510050</v>
      </c>
      <c r="C1150">
        <v>1.9570000000000001</v>
      </c>
      <c r="D1150">
        <v>1.9570000000000001</v>
      </c>
      <c r="E1150">
        <v>291500</v>
      </c>
      <c r="F1150">
        <v>1.958</v>
      </c>
      <c r="G1150">
        <v>480300</v>
      </c>
      <c r="H1150">
        <f t="shared" si="136"/>
        <v>5704655000</v>
      </c>
      <c r="I1150">
        <f t="shared" si="137"/>
        <v>9404274000</v>
      </c>
      <c r="J1150">
        <f t="shared" si="138"/>
        <v>-3699619000</v>
      </c>
      <c r="K1150">
        <f t="shared" si="139"/>
        <v>0</v>
      </c>
      <c r="L1150">
        <f t="shared" si="140"/>
        <v>5704654996.6999998</v>
      </c>
      <c r="M1150">
        <f t="shared" si="141"/>
        <v>9404273996.7000008</v>
      </c>
      <c r="N1150">
        <f t="shared" si="142"/>
        <v>-3699619000.000001</v>
      </c>
      <c r="O1150">
        <f t="shared" si="143"/>
        <v>0</v>
      </c>
    </row>
    <row r="1151" spans="1:15" x14ac:dyDescent="0.25">
      <c r="A1151" t="s">
        <v>1156</v>
      </c>
      <c r="B1151">
        <v>10000501</v>
      </c>
      <c r="C1151">
        <v>2.9999999999999997E-4</v>
      </c>
      <c r="D1151">
        <v>2.0000000000000001E-4</v>
      </c>
      <c r="E1151">
        <v>120</v>
      </c>
      <c r="F1151">
        <v>2.9999999999999997E-4</v>
      </c>
      <c r="G1151">
        <v>31</v>
      </c>
      <c r="H1151">
        <f t="shared" si="136"/>
        <v>240</v>
      </c>
      <c r="I1151">
        <f t="shared" si="137"/>
        <v>92.999999999999986</v>
      </c>
      <c r="J1151">
        <f t="shared" si="138"/>
        <v>147</v>
      </c>
      <c r="K1151">
        <f t="shared" si="139"/>
        <v>147</v>
      </c>
      <c r="L1151">
        <f t="shared" si="140"/>
        <v>236.7</v>
      </c>
      <c r="M1151">
        <f t="shared" si="141"/>
        <v>89.699999999999989</v>
      </c>
      <c r="N1151">
        <f t="shared" si="142"/>
        <v>147</v>
      </c>
      <c r="O1151">
        <f t="shared" si="143"/>
        <v>147</v>
      </c>
    </row>
    <row r="1152" spans="1:15" x14ac:dyDescent="0.25">
      <c r="A1152" t="s">
        <v>1157</v>
      </c>
      <c r="B1152">
        <v>10000507</v>
      </c>
      <c r="C1152">
        <v>4.0000000000000002E-4</v>
      </c>
      <c r="D1152">
        <v>4.0000000000000002E-4</v>
      </c>
      <c r="E1152">
        <v>81</v>
      </c>
      <c r="F1152">
        <v>6.9999999999999999E-4</v>
      </c>
      <c r="G1152">
        <v>20</v>
      </c>
      <c r="H1152">
        <f t="shared" si="136"/>
        <v>324</v>
      </c>
      <c r="I1152">
        <f t="shared" si="137"/>
        <v>140</v>
      </c>
      <c r="J1152">
        <f t="shared" si="138"/>
        <v>184</v>
      </c>
      <c r="K1152">
        <f t="shared" si="139"/>
        <v>184</v>
      </c>
      <c r="L1152">
        <f t="shared" si="140"/>
        <v>320.7</v>
      </c>
      <c r="M1152">
        <f t="shared" si="141"/>
        <v>136.69999999999999</v>
      </c>
      <c r="N1152">
        <f t="shared" si="142"/>
        <v>184</v>
      </c>
      <c r="O1152">
        <f t="shared" si="143"/>
        <v>184</v>
      </c>
    </row>
    <row r="1153" spans="1:15" x14ac:dyDescent="0.25">
      <c r="A1153" t="s">
        <v>1158</v>
      </c>
      <c r="B1153">
        <v>10000510</v>
      </c>
      <c r="C1153">
        <v>0.41260000000000002</v>
      </c>
      <c r="D1153">
        <v>0.36770000000000003</v>
      </c>
      <c r="E1153">
        <v>6</v>
      </c>
      <c r="F1153">
        <v>0.41249999999999998</v>
      </c>
      <c r="G1153">
        <v>6</v>
      </c>
      <c r="H1153">
        <f t="shared" si="136"/>
        <v>22062</v>
      </c>
      <c r="I1153">
        <f t="shared" si="137"/>
        <v>24749.999999999996</v>
      </c>
      <c r="J1153">
        <f t="shared" si="138"/>
        <v>-2687.9999999999964</v>
      </c>
      <c r="K1153">
        <f t="shared" si="139"/>
        <v>0</v>
      </c>
      <c r="L1153">
        <f t="shared" si="140"/>
        <v>22058.7</v>
      </c>
      <c r="M1153">
        <f t="shared" si="141"/>
        <v>24746.699999999997</v>
      </c>
      <c r="N1153">
        <f t="shared" si="142"/>
        <v>-2687.9999999999964</v>
      </c>
      <c r="O1153">
        <f t="shared" si="143"/>
        <v>0</v>
      </c>
    </row>
    <row r="1154" spans="1:15" x14ac:dyDescent="0.25">
      <c r="A1154" t="s">
        <v>1159</v>
      </c>
      <c r="B1154">
        <v>10000514</v>
      </c>
      <c r="C1154">
        <v>0.30990000000000001</v>
      </c>
      <c r="D1154">
        <v>0.28000000000000003</v>
      </c>
      <c r="E1154">
        <v>1</v>
      </c>
      <c r="F1154">
        <v>0.38300000000000001</v>
      </c>
      <c r="G1154">
        <v>1</v>
      </c>
      <c r="H1154">
        <f t="shared" si="136"/>
        <v>2800.0000000000005</v>
      </c>
      <c r="I1154">
        <f t="shared" si="137"/>
        <v>3830</v>
      </c>
      <c r="J1154">
        <f t="shared" si="138"/>
        <v>-1029.9999999999995</v>
      </c>
      <c r="K1154">
        <f t="shared" si="139"/>
        <v>0</v>
      </c>
      <c r="L1154">
        <f t="shared" si="140"/>
        <v>2796.7000000000003</v>
      </c>
      <c r="M1154">
        <f t="shared" si="141"/>
        <v>3826.7</v>
      </c>
      <c r="N1154">
        <f t="shared" si="142"/>
        <v>-1029.9999999999995</v>
      </c>
      <c r="O1154">
        <f t="shared" si="143"/>
        <v>0</v>
      </c>
    </row>
    <row r="1155" spans="1:15" x14ac:dyDescent="0.25">
      <c r="A1155" t="s">
        <v>1160</v>
      </c>
      <c r="B1155">
        <v>10000533</v>
      </c>
      <c r="C1155">
        <v>2.2700000000000001E-2</v>
      </c>
      <c r="D1155">
        <v>2.2700000000000001E-2</v>
      </c>
      <c r="E1155">
        <v>8</v>
      </c>
      <c r="F1155">
        <v>2.3699999999999999E-2</v>
      </c>
      <c r="G1155">
        <v>10</v>
      </c>
      <c r="H1155">
        <f t="shared" ref="H1155:H1218" si="144">D1155*E1155*10000</f>
        <v>1816.0000000000002</v>
      </c>
      <c r="I1155">
        <f t="shared" ref="I1155:I1218" si="145">F1155*G1155*10000</f>
        <v>2370</v>
      </c>
      <c r="J1155">
        <f t="shared" ref="J1155:J1218" si="146">H1155-I1155</f>
        <v>-553.99999999999977</v>
      </c>
      <c r="K1155">
        <f t="shared" ref="K1155:K1218" si="147">IF(J1155&gt;0,J1155,0)</f>
        <v>0</v>
      </c>
      <c r="L1155">
        <f t="shared" ref="L1155:L1218" si="148">D1155*E1155*10000-3.3</f>
        <v>1812.7000000000003</v>
      </c>
      <c r="M1155">
        <f t="shared" ref="M1155:M1218" si="149">F1155*G1155*10000-3.3</f>
        <v>2366.6999999999998</v>
      </c>
      <c r="N1155">
        <f t="shared" ref="N1155:N1218" si="150">L1155-M1155</f>
        <v>-553.99999999999955</v>
      </c>
      <c r="O1155">
        <f t="shared" ref="O1155:O1218" si="151">IF(N1155&gt;0,N1155,0)</f>
        <v>0</v>
      </c>
    </row>
    <row r="1156" spans="1:15" x14ac:dyDescent="0.25">
      <c r="A1156" t="s">
        <v>1161</v>
      </c>
      <c r="B1156">
        <v>10000539</v>
      </c>
      <c r="C1156">
        <v>4.2799999999999998E-2</v>
      </c>
      <c r="D1156">
        <v>4.2900000000000001E-2</v>
      </c>
      <c r="E1156">
        <v>9</v>
      </c>
      <c r="F1156">
        <v>4.2999999999999997E-2</v>
      </c>
      <c r="G1156">
        <v>10</v>
      </c>
      <c r="H1156">
        <f t="shared" si="144"/>
        <v>3861</v>
      </c>
      <c r="I1156">
        <f t="shared" si="145"/>
        <v>4299.9999999999991</v>
      </c>
      <c r="J1156">
        <f t="shared" si="146"/>
        <v>-438.99999999999909</v>
      </c>
      <c r="K1156">
        <f t="shared" si="147"/>
        <v>0</v>
      </c>
      <c r="L1156">
        <f t="shared" si="148"/>
        <v>3857.7</v>
      </c>
      <c r="M1156">
        <f t="shared" si="149"/>
        <v>4296.6999999999989</v>
      </c>
      <c r="N1156">
        <f t="shared" si="150"/>
        <v>-438.99999999999909</v>
      </c>
      <c r="O1156">
        <f t="shared" si="151"/>
        <v>0</v>
      </c>
    </row>
    <row r="1157" spans="1:15" x14ac:dyDescent="0.25">
      <c r="A1157" t="s">
        <v>1162</v>
      </c>
      <c r="B1157">
        <v>10000540</v>
      </c>
      <c r="C1157">
        <v>4.0599999999999997E-2</v>
      </c>
      <c r="D1157">
        <v>4.07E-2</v>
      </c>
      <c r="E1157">
        <v>5</v>
      </c>
      <c r="F1157">
        <v>4.19E-2</v>
      </c>
      <c r="G1157">
        <v>2</v>
      </c>
      <c r="H1157">
        <f t="shared" si="144"/>
        <v>2035.0000000000002</v>
      </c>
      <c r="I1157">
        <f t="shared" si="145"/>
        <v>838</v>
      </c>
      <c r="J1157">
        <f t="shared" si="146"/>
        <v>1197.0000000000002</v>
      </c>
      <c r="K1157">
        <f t="shared" si="147"/>
        <v>1197.0000000000002</v>
      </c>
      <c r="L1157">
        <f t="shared" si="148"/>
        <v>2031.7000000000003</v>
      </c>
      <c r="M1157">
        <f t="shared" si="149"/>
        <v>834.7</v>
      </c>
      <c r="N1157">
        <f t="shared" si="150"/>
        <v>1197.0000000000002</v>
      </c>
      <c r="O1157">
        <f t="shared" si="151"/>
        <v>1197.0000000000002</v>
      </c>
    </row>
    <row r="1158" spans="1:15" x14ac:dyDescent="0.25">
      <c r="A1158" t="s">
        <v>1163</v>
      </c>
      <c r="B1158">
        <v>10000550</v>
      </c>
      <c r="C1158">
        <v>1.95E-2</v>
      </c>
      <c r="D1158">
        <v>1.8800000000000001E-2</v>
      </c>
      <c r="E1158">
        <v>10</v>
      </c>
      <c r="F1158">
        <v>1.95E-2</v>
      </c>
      <c r="G1158">
        <v>4</v>
      </c>
      <c r="H1158">
        <f t="shared" si="144"/>
        <v>1880</v>
      </c>
      <c r="I1158">
        <f t="shared" si="145"/>
        <v>780</v>
      </c>
      <c r="J1158">
        <f t="shared" si="146"/>
        <v>1100</v>
      </c>
      <c r="K1158">
        <f t="shared" si="147"/>
        <v>1100</v>
      </c>
      <c r="L1158">
        <f t="shared" si="148"/>
        <v>1876.7</v>
      </c>
      <c r="M1158">
        <f t="shared" si="149"/>
        <v>776.7</v>
      </c>
      <c r="N1158">
        <f t="shared" si="150"/>
        <v>1100</v>
      </c>
      <c r="O1158">
        <f t="shared" si="151"/>
        <v>1100</v>
      </c>
    </row>
    <row r="1159" spans="1:15" x14ac:dyDescent="0.25">
      <c r="A1159" t="s">
        <v>1164</v>
      </c>
      <c r="B1159">
        <v>10000565</v>
      </c>
      <c r="C1159">
        <v>0.1555</v>
      </c>
      <c r="D1159">
        <v>0.1547</v>
      </c>
      <c r="E1159">
        <v>9</v>
      </c>
      <c r="F1159">
        <v>0.15570000000000001</v>
      </c>
      <c r="G1159">
        <v>1</v>
      </c>
      <c r="H1159">
        <f t="shared" si="144"/>
        <v>13923.000000000002</v>
      </c>
      <c r="I1159">
        <f t="shared" si="145"/>
        <v>1557</v>
      </c>
      <c r="J1159">
        <f t="shared" si="146"/>
        <v>12366.000000000002</v>
      </c>
      <c r="K1159">
        <f t="shared" si="147"/>
        <v>12366.000000000002</v>
      </c>
      <c r="L1159">
        <f t="shared" si="148"/>
        <v>13919.700000000003</v>
      </c>
      <c r="M1159">
        <f t="shared" si="149"/>
        <v>1553.7</v>
      </c>
      <c r="N1159">
        <f t="shared" si="150"/>
        <v>12366.000000000002</v>
      </c>
      <c r="O1159">
        <f t="shared" si="151"/>
        <v>12366.000000000002</v>
      </c>
    </row>
    <row r="1160" spans="1:15" x14ac:dyDescent="0.25">
      <c r="A1160" t="s">
        <v>1165</v>
      </c>
      <c r="B1160">
        <v>10000514</v>
      </c>
      <c r="C1160">
        <v>0.30990000000000001</v>
      </c>
      <c r="D1160">
        <v>0.28010000000000002</v>
      </c>
      <c r="E1160">
        <v>6</v>
      </c>
      <c r="F1160">
        <v>0.38300000000000001</v>
      </c>
      <c r="G1160">
        <v>1</v>
      </c>
      <c r="H1160">
        <f t="shared" si="144"/>
        <v>16806</v>
      </c>
      <c r="I1160">
        <f t="shared" si="145"/>
        <v>3830</v>
      </c>
      <c r="J1160">
        <f t="shared" si="146"/>
        <v>12976</v>
      </c>
      <c r="K1160">
        <f t="shared" si="147"/>
        <v>12976</v>
      </c>
      <c r="L1160">
        <f t="shared" si="148"/>
        <v>16802.7</v>
      </c>
      <c r="M1160">
        <f t="shared" si="149"/>
        <v>3826.7</v>
      </c>
      <c r="N1160">
        <f t="shared" si="150"/>
        <v>12976</v>
      </c>
      <c r="O1160">
        <f t="shared" si="151"/>
        <v>12976</v>
      </c>
    </row>
    <row r="1161" spans="1:15" x14ac:dyDescent="0.25">
      <c r="A1161" t="s">
        <v>1166</v>
      </c>
      <c r="B1161">
        <v>10000501</v>
      </c>
      <c r="C1161">
        <v>2.9999999999999997E-4</v>
      </c>
      <c r="D1161">
        <v>2.0000000000000001E-4</v>
      </c>
      <c r="E1161">
        <v>130</v>
      </c>
      <c r="F1161">
        <v>2.9999999999999997E-4</v>
      </c>
      <c r="G1161">
        <v>31</v>
      </c>
      <c r="H1161">
        <f t="shared" si="144"/>
        <v>260</v>
      </c>
      <c r="I1161">
        <f t="shared" si="145"/>
        <v>92.999999999999986</v>
      </c>
      <c r="J1161">
        <f t="shared" si="146"/>
        <v>167</v>
      </c>
      <c r="K1161">
        <f t="shared" si="147"/>
        <v>167</v>
      </c>
      <c r="L1161">
        <f t="shared" si="148"/>
        <v>256.7</v>
      </c>
      <c r="M1161">
        <f t="shared" si="149"/>
        <v>89.699999999999989</v>
      </c>
      <c r="N1161">
        <f t="shared" si="150"/>
        <v>167</v>
      </c>
      <c r="O1161">
        <f t="shared" si="151"/>
        <v>167</v>
      </c>
    </row>
    <row r="1162" spans="1:15" x14ac:dyDescent="0.25">
      <c r="A1162" t="s">
        <v>1167</v>
      </c>
      <c r="B1162">
        <v>10000510</v>
      </c>
      <c r="C1162">
        <v>0.41260000000000002</v>
      </c>
      <c r="D1162">
        <v>0.36890000000000001</v>
      </c>
      <c r="E1162">
        <v>1</v>
      </c>
      <c r="F1162">
        <v>0.41249999999999998</v>
      </c>
      <c r="G1162">
        <v>6</v>
      </c>
      <c r="H1162">
        <f t="shared" si="144"/>
        <v>3689</v>
      </c>
      <c r="I1162">
        <f t="shared" si="145"/>
        <v>24749.999999999996</v>
      </c>
      <c r="J1162">
        <f t="shared" si="146"/>
        <v>-21060.999999999996</v>
      </c>
      <c r="K1162">
        <f t="shared" si="147"/>
        <v>0</v>
      </c>
      <c r="L1162">
        <f t="shared" si="148"/>
        <v>3685.7</v>
      </c>
      <c r="M1162">
        <f t="shared" si="149"/>
        <v>24746.699999999997</v>
      </c>
      <c r="N1162">
        <f t="shared" si="150"/>
        <v>-21060.999999999996</v>
      </c>
      <c r="O1162">
        <f t="shared" si="151"/>
        <v>0</v>
      </c>
    </row>
    <row r="1163" spans="1:15" x14ac:dyDescent="0.25">
      <c r="A1163" t="s">
        <v>1168</v>
      </c>
      <c r="B1163">
        <v>10000522</v>
      </c>
      <c r="C1163">
        <v>0.20910000000000001</v>
      </c>
      <c r="D1163">
        <v>0.19139999999999999</v>
      </c>
      <c r="E1163">
        <v>1</v>
      </c>
      <c r="F1163">
        <v>0.20799999999999999</v>
      </c>
      <c r="G1163">
        <v>20</v>
      </c>
      <c r="H1163">
        <f t="shared" si="144"/>
        <v>1913.9999999999998</v>
      </c>
      <c r="I1163">
        <f t="shared" si="145"/>
        <v>41600</v>
      </c>
      <c r="J1163">
        <f t="shared" si="146"/>
        <v>-39686</v>
      </c>
      <c r="K1163">
        <f t="shared" si="147"/>
        <v>0</v>
      </c>
      <c r="L1163">
        <f t="shared" si="148"/>
        <v>1910.6999999999998</v>
      </c>
      <c r="M1163">
        <f t="shared" si="149"/>
        <v>41596.699999999997</v>
      </c>
      <c r="N1163">
        <f t="shared" si="150"/>
        <v>-39686</v>
      </c>
      <c r="O1163">
        <f t="shared" si="151"/>
        <v>0</v>
      </c>
    </row>
    <row r="1164" spans="1:15" x14ac:dyDescent="0.25">
      <c r="A1164" t="s">
        <v>1169</v>
      </c>
      <c r="B1164">
        <v>10000534</v>
      </c>
      <c r="C1164">
        <v>7.0999999999999994E-2</v>
      </c>
      <c r="D1164">
        <v>6.9000000000000006E-2</v>
      </c>
      <c r="E1164">
        <v>10</v>
      </c>
      <c r="F1164">
        <v>7.0999999999999994E-2</v>
      </c>
      <c r="G1164">
        <v>2</v>
      </c>
      <c r="H1164">
        <f t="shared" si="144"/>
        <v>6900.0000000000009</v>
      </c>
      <c r="I1164">
        <f t="shared" si="145"/>
        <v>1419.9999999999998</v>
      </c>
      <c r="J1164">
        <f t="shared" si="146"/>
        <v>5480.0000000000009</v>
      </c>
      <c r="K1164">
        <f t="shared" si="147"/>
        <v>5480.0000000000009</v>
      </c>
      <c r="L1164">
        <f t="shared" si="148"/>
        <v>6896.7000000000007</v>
      </c>
      <c r="M1164">
        <f t="shared" si="149"/>
        <v>1416.6999999999998</v>
      </c>
      <c r="N1164">
        <f t="shared" si="150"/>
        <v>5480.0000000000009</v>
      </c>
      <c r="O1164">
        <f t="shared" si="151"/>
        <v>5480.0000000000009</v>
      </c>
    </row>
    <row r="1165" spans="1:15" x14ac:dyDescent="0.25">
      <c r="A1165" t="s">
        <v>1170</v>
      </c>
      <c r="B1165">
        <v>10000550</v>
      </c>
      <c r="C1165">
        <v>1.8800000000000001E-2</v>
      </c>
      <c r="D1165">
        <v>1.8200000000000001E-2</v>
      </c>
      <c r="E1165">
        <v>13</v>
      </c>
      <c r="F1165">
        <v>1.95E-2</v>
      </c>
      <c r="G1165">
        <v>4</v>
      </c>
      <c r="H1165">
        <f t="shared" si="144"/>
        <v>2366</v>
      </c>
      <c r="I1165">
        <f t="shared" si="145"/>
        <v>780</v>
      </c>
      <c r="J1165">
        <f t="shared" si="146"/>
        <v>1586</v>
      </c>
      <c r="K1165">
        <f t="shared" si="147"/>
        <v>1586</v>
      </c>
      <c r="L1165">
        <f t="shared" si="148"/>
        <v>2362.6999999999998</v>
      </c>
      <c r="M1165">
        <f t="shared" si="149"/>
        <v>776.7</v>
      </c>
      <c r="N1165">
        <f t="shared" si="150"/>
        <v>1585.9999999999998</v>
      </c>
      <c r="O1165">
        <f t="shared" si="151"/>
        <v>1585.9999999999998</v>
      </c>
    </row>
    <row r="1166" spans="1:15" x14ac:dyDescent="0.25">
      <c r="A1166" t="s">
        <v>1171</v>
      </c>
      <c r="B1166">
        <v>10000534</v>
      </c>
      <c r="C1166">
        <v>7.0999999999999994E-2</v>
      </c>
      <c r="D1166">
        <v>6.9099999999999995E-2</v>
      </c>
      <c r="E1166">
        <v>6</v>
      </c>
      <c r="F1166">
        <v>7.0999999999999994E-2</v>
      </c>
      <c r="G1166">
        <v>2</v>
      </c>
      <c r="H1166">
        <f t="shared" si="144"/>
        <v>4146</v>
      </c>
      <c r="I1166">
        <f t="shared" si="145"/>
        <v>1419.9999999999998</v>
      </c>
      <c r="J1166">
        <f t="shared" si="146"/>
        <v>2726</v>
      </c>
      <c r="K1166">
        <f t="shared" si="147"/>
        <v>2726</v>
      </c>
      <c r="L1166">
        <f t="shared" si="148"/>
        <v>4142.7</v>
      </c>
      <c r="M1166">
        <f t="shared" si="149"/>
        <v>1416.6999999999998</v>
      </c>
      <c r="N1166">
        <f t="shared" si="150"/>
        <v>2726</v>
      </c>
      <c r="O1166">
        <f t="shared" si="151"/>
        <v>2726</v>
      </c>
    </row>
    <row r="1167" spans="1:15" x14ac:dyDescent="0.25">
      <c r="A1167" t="s">
        <v>1172</v>
      </c>
      <c r="B1167">
        <v>10000548</v>
      </c>
      <c r="C1167">
        <v>6.9599999999999995E-2</v>
      </c>
      <c r="D1167">
        <v>6.83E-2</v>
      </c>
      <c r="E1167">
        <v>1</v>
      </c>
      <c r="F1167">
        <v>6.9599999999999995E-2</v>
      </c>
      <c r="G1167">
        <v>9</v>
      </c>
      <c r="H1167">
        <f t="shared" si="144"/>
        <v>683</v>
      </c>
      <c r="I1167">
        <f t="shared" si="145"/>
        <v>6264</v>
      </c>
      <c r="J1167">
        <f t="shared" si="146"/>
        <v>-5581</v>
      </c>
      <c r="K1167">
        <f t="shared" si="147"/>
        <v>0</v>
      </c>
      <c r="L1167">
        <f t="shared" si="148"/>
        <v>679.7</v>
      </c>
      <c r="M1167">
        <f t="shared" si="149"/>
        <v>6260.7</v>
      </c>
      <c r="N1167">
        <f t="shared" si="150"/>
        <v>-5581</v>
      </c>
      <c r="O1167">
        <f t="shared" si="151"/>
        <v>0</v>
      </c>
    </row>
    <row r="1168" spans="1:15" x14ac:dyDescent="0.25">
      <c r="A1168" t="s">
        <v>1173</v>
      </c>
      <c r="B1168">
        <v>10000550</v>
      </c>
      <c r="C1168">
        <v>1.8800000000000001E-2</v>
      </c>
      <c r="D1168">
        <v>1.83E-2</v>
      </c>
      <c r="E1168">
        <v>10</v>
      </c>
      <c r="F1168">
        <v>1.95E-2</v>
      </c>
      <c r="G1168">
        <v>4</v>
      </c>
      <c r="H1168">
        <f t="shared" si="144"/>
        <v>1830</v>
      </c>
      <c r="I1168">
        <f t="shared" si="145"/>
        <v>780</v>
      </c>
      <c r="J1168">
        <f t="shared" si="146"/>
        <v>1050</v>
      </c>
      <c r="K1168">
        <f t="shared" si="147"/>
        <v>1050</v>
      </c>
      <c r="L1168">
        <f t="shared" si="148"/>
        <v>1826.7</v>
      </c>
      <c r="M1168">
        <f t="shared" si="149"/>
        <v>776.7</v>
      </c>
      <c r="N1168">
        <f t="shared" si="150"/>
        <v>1050</v>
      </c>
      <c r="O1168">
        <f t="shared" si="151"/>
        <v>1050</v>
      </c>
    </row>
    <row r="1169" spans="1:15" x14ac:dyDescent="0.25">
      <c r="A1169" t="s">
        <v>1174</v>
      </c>
      <c r="B1169">
        <v>10000565</v>
      </c>
      <c r="C1169">
        <v>0.1555</v>
      </c>
      <c r="D1169">
        <v>0.1547</v>
      </c>
      <c r="E1169">
        <v>9</v>
      </c>
      <c r="F1169">
        <v>0.15570000000000001</v>
      </c>
      <c r="G1169">
        <v>1</v>
      </c>
      <c r="H1169">
        <f t="shared" si="144"/>
        <v>13923.000000000002</v>
      </c>
      <c r="I1169">
        <f t="shared" si="145"/>
        <v>1557</v>
      </c>
      <c r="J1169">
        <f t="shared" si="146"/>
        <v>12366.000000000002</v>
      </c>
      <c r="K1169">
        <f t="shared" si="147"/>
        <v>12366.000000000002</v>
      </c>
      <c r="L1169">
        <f t="shared" si="148"/>
        <v>13919.700000000003</v>
      </c>
      <c r="M1169">
        <f t="shared" si="149"/>
        <v>1553.7</v>
      </c>
      <c r="N1169">
        <f t="shared" si="150"/>
        <v>12366.000000000002</v>
      </c>
      <c r="O1169">
        <f t="shared" si="151"/>
        <v>12366.000000000002</v>
      </c>
    </row>
    <row r="1170" spans="1:15" x14ac:dyDescent="0.25">
      <c r="A1170" t="s">
        <v>1175</v>
      </c>
      <c r="B1170">
        <v>10000522</v>
      </c>
      <c r="C1170">
        <v>0.20910000000000001</v>
      </c>
      <c r="D1170">
        <v>0.1915</v>
      </c>
      <c r="E1170">
        <v>6</v>
      </c>
      <c r="F1170">
        <v>0.20799999999999999</v>
      </c>
      <c r="G1170">
        <v>20</v>
      </c>
      <c r="H1170">
        <f t="shared" si="144"/>
        <v>11490</v>
      </c>
      <c r="I1170">
        <f t="shared" si="145"/>
        <v>41600</v>
      </c>
      <c r="J1170">
        <f t="shared" si="146"/>
        <v>-30110</v>
      </c>
      <c r="K1170">
        <f t="shared" si="147"/>
        <v>0</v>
      </c>
      <c r="L1170">
        <f t="shared" si="148"/>
        <v>11486.7</v>
      </c>
      <c r="M1170">
        <f t="shared" si="149"/>
        <v>41596.699999999997</v>
      </c>
      <c r="N1170">
        <f t="shared" si="150"/>
        <v>-30109.999999999996</v>
      </c>
      <c r="O1170">
        <f t="shared" si="151"/>
        <v>0</v>
      </c>
    </row>
    <row r="1171" spans="1:15" x14ac:dyDescent="0.25">
      <c r="A1171" t="s">
        <v>1176</v>
      </c>
      <c r="B1171">
        <v>10000501</v>
      </c>
      <c r="C1171">
        <v>2.9999999999999997E-4</v>
      </c>
      <c r="D1171">
        <v>2.0000000000000001E-4</v>
      </c>
      <c r="E1171">
        <v>140</v>
      </c>
      <c r="F1171">
        <v>2.9999999999999997E-4</v>
      </c>
      <c r="G1171">
        <v>31</v>
      </c>
      <c r="H1171">
        <f t="shared" si="144"/>
        <v>280</v>
      </c>
      <c r="I1171">
        <f t="shared" si="145"/>
        <v>92.999999999999986</v>
      </c>
      <c r="J1171">
        <f t="shared" si="146"/>
        <v>187</v>
      </c>
      <c r="K1171">
        <f t="shared" si="147"/>
        <v>187</v>
      </c>
      <c r="L1171">
        <f t="shared" si="148"/>
        <v>276.7</v>
      </c>
      <c r="M1171">
        <f t="shared" si="149"/>
        <v>89.699999999999989</v>
      </c>
      <c r="N1171">
        <f t="shared" si="150"/>
        <v>187</v>
      </c>
      <c r="O1171">
        <f t="shared" si="151"/>
        <v>187</v>
      </c>
    </row>
    <row r="1172" spans="1:15" x14ac:dyDescent="0.25">
      <c r="A1172" t="s">
        <v>1177</v>
      </c>
      <c r="B1172">
        <v>10000510</v>
      </c>
      <c r="C1172">
        <v>0.41260000000000002</v>
      </c>
      <c r="D1172">
        <v>0.36899999999999999</v>
      </c>
      <c r="E1172">
        <v>6</v>
      </c>
      <c r="F1172">
        <v>0.41249999999999998</v>
      </c>
      <c r="G1172">
        <v>6</v>
      </c>
      <c r="H1172">
        <f t="shared" si="144"/>
        <v>22140</v>
      </c>
      <c r="I1172">
        <f t="shared" si="145"/>
        <v>24749.999999999996</v>
      </c>
      <c r="J1172">
        <f t="shared" si="146"/>
        <v>-2609.9999999999964</v>
      </c>
      <c r="K1172">
        <f t="shared" si="147"/>
        <v>0</v>
      </c>
      <c r="L1172">
        <f t="shared" si="148"/>
        <v>22136.7</v>
      </c>
      <c r="M1172">
        <f t="shared" si="149"/>
        <v>24746.699999999997</v>
      </c>
      <c r="N1172">
        <f t="shared" si="150"/>
        <v>-2609.9999999999964</v>
      </c>
      <c r="O1172">
        <f t="shared" si="151"/>
        <v>0</v>
      </c>
    </row>
    <row r="1173" spans="1:15" x14ac:dyDescent="0.25">
      <c r="A1173" t="s">
        <v>1178</v>
      </c>
      <c r="B1173">
        <v>10000514</v>
      </c>
      <c r="C1173">
        <v>0.30990000000000001</v>
      </c>
      <c r="D1173">
        <v>0.28029999999999999</v>
      </c>
      <c r="E1173">
        <v>1</v>
      </c>
      <c r="F1173">
        <v>0.38300000000000001</v>
      </c>
      <c r="G1173">
        <v>1</v>
      </c>
      <c r="H1173">
        <f t="shared" si="144"/>
        <v>2803</v>
      </c>
      <c r="I1173">
        <f t="shared" si="145"/>
        <v>3830</v>
      </c>
      <c r="J1173">
        <f t="shared" si="146"/>
        <v>-1027</v>
      </c>
      <c r="K1173">
        <f t="shared" si="147"/>
        <v>0</v>
      </c>
      <c r="L1173">
        <f t="shared" si="148"/>
        <v>2799.7</v>
      </c>
      <c r="M1173">
        <f t="shared" si="149"/>
        <v>3826.7</v>
      </c>
      <c r="N1173">
        <f t="shared" si="150"/>
        <v>-1027</v>
      </c>
      <c r="O1173">
        <f t="shared" si="151"/>
        <v>0</v>
      </c>
    </row>
    <row r="1174" spans="1:15" x14ac:dyDescent="0.25">
      <c r="A1174" t="s">
        <v>1179</v>
      </c>
      <c r="B1174">
        <v>10000522</v>
      </c>
      <c r="C1174">
        <v>0.20910000000000001</v>
      </c>
      <c r="D1174">
        <v>0.1915</v>
      </c>
      <c r="E1174">
        <v>6</v>
      </c>
      <c r="F1174">
        <v>0.20799999999999999</v>
      </c>
      <c r="G1174">
        <v>20</v>
      </c>
      <c r="H1174">
        <f t="shared" si="144"/>
        <v>11490</v>
      </c>
      <c r="I1174">
        <f t="shared" si="145"/>
        <v>41600</v>
      </c>
      <c r="J1174">
        <f t="shared" si="146"/>
        <v>-30110</v>
      </c>
      <c r="K1174">
        <f t="shared" si="147"/>
        <v>0</v>
      </c>
      <c r="L1174">
        <f t="shared" si="148"/>
        <v>11486.7</v>
      </c>
      <c r="M1174">
        <f t="shared" si="149"/>
        <v>41596.699999999997</v>
      </c>
      <c r="N1174">
        <f t="shared" si="150"/>
        <v>-30109.999999999996</v>
      </c>
      <c r="O1174">
        <f t="shared" si="151"/>
        <v>0</v>
      </c>
    </row>
    <row r="1175" spans="1:15" x14ac:dyDescent="0.25">
      <c r="A1175" t="s">
        <v>1180</v>
      </c>
      <c r="B1175">
        <v>10000534</v>
      </c>
      <c r="C1175">
        <v>7.0999999999999994E-2</v>
      </c>
      <c r="D1175">
        <v>6.9099999999999995E-2</v>
      </c>
      <c r="E1175">
        <v>6</v>
      </c>
      <c r="F1175">
        <v>7.1999999999999995E-2</v>
      </c>
      <c r="G1175">
        <v>9</v>
      </c>
      <c r="H1175">
        <f t="shared" si="144"/>
        <v>4146</v>
      </c>
      <c r="I1175">
        <f t="shared" si="145"/>
        <v>6479.9999999999991</v>
      </c>
      <c r="J1175">
        <f t="shared" si="146"/>
        <v>-2333.9999999999991</v>
      </c>
      <c r="K1175">
        <f t="shared" si="147"/>
        <v>0</v>
      </c>
      <c r="L1175">
        <f t="shared" si="148"/>
        <v>4142.7</v>
      </c>
      <c r="M1175">
        <f t="shared" si="149"/>
        <v>6476.6999999999989</v>
      </c>
      <c r="N1175">
        <f t="shared" si="150"/>
        <v>-2333.9999999999991</v>
      </c>
      <c r="O1175">
        <f t="shared" si="151"/>
        <v>0</v>
      </c>
    </row>
    <row r="1176" spans="1:15" x14ac:dyDescent="0.25">
      <c r="A1176" t="s">
        <v>1181</v>
      </c>
      <c r="B1176">
        <v>10000539</v>
      </c>
      <c r="C1176">
        <v>4.2900000000000001E-2</v>
      </c>
      <c r="D1176">
        <v>4.1200000000000001E-2</v>
      </c>
      <c r="E1176">
        <v>11</v>
      </c>
      <c r="F1176">
        <v>4.2900000000000001E-2</v>
      </c>
      <c r="G1176">
        <v>2</v>
      </c>
      <c r="H1176">
        <f t="shared" si="144"/>
        <v>4532</v>
      </c>
      <c r="I1176">
        <f t="shared" si="145"/>
        <v>858</v>
      </c>
      <c r="J1176">
        <f t="shared" si="146"/>
        <v>3674</v>
      </c>
      <c r="K1176">
        <f t="shared" si="147"/>
        <v>3674</v>
      </c>
      <c r="L1176">
        <f t="shared" si="148"/>
        <v>4528.7</v>
      </c>
      <c r="M1176">
        <f t="shared" si="149"/>
        <v>854.7</v>
      </c>
      <c r="N1176">
        <f t="shared" si="150"/>
        <v>3674</v>
      </c>
      <c r="O1176">
        <f t="shared" si="151"/>
        <v>3674</v>
      </c>
    </row>
    <row r="1177" spans="1:15" x14ac:dyDescent="0.25">
      <c r="A1177" t="s">
        <v>1182</v>
      </c>
      <c r="B1177">
        <v>10000540</v>
      </c>
      <c r="C1177">
        <v>4.0599999999999997E-2</v>
      </c>
      <c r="D1177">
        <v>4.07E-2</v>
      </c>
      <c r="E1177">
        <v>5</v>
      </c>
      <c r="F1177">
        <v>4.19E-2</v>
      </c>
      <c r="G1177">
        <v>2</v>
      </c>
      <c r="H1177">
        <f t="shared" si="144"/>
        <v>2035.0000000000002</v>
      </c>
      <c r="I1177">
        <f t="shared" si="145"/>
        <v>838</v>
      </c>
      <c r="J1177">
        <f t="shared" si="146"/>
        <v>1197.0000000000002</v>
      </c>
      <c r="K1177">
        <f t="shared" si="147"/>
        <v>1197.0000000000002</v>
      </c>
      <c r="L1177">
        <f t="shared" si="148"/>
        <v>2031.7000000000003</v>
      </c>
      <c r="M1177">
        <f t="shared" si="149"/>
        <v>834.7</v>
      </c>
      <c r="N1177">
        <f t="shared" si="150"/>
        <v>1197.0000000000002</v>
      </c>
      <c r="O1177">
        <f t="shared" si="151"/>
        <v>1197.0000000000002</v>
      </c>
    </row>
    <row r="1178" spans="1:15" x14ac:dyDescent="0.25">
      <c r="A1178" t="s">
        <v>1183</v>
      </c>
      <c r="B1178">
        <v>10000547</v>
      </c>
      <c r="C1178">
        <v>0.1086</v>
      </c>
      <c r="D1178">
        <v>0.1072</v>
      </c>
      <c r="E1178">
        <v>1</v>
      </c>
      <c r="F1178">
        <v>0.1116</v>
      </c>
      <c r="G1178">
        <v>6</v>
      </c>
      <c r="H1178">
        <f t="shared" si="144"/>
        <v>1072</v>
      </c>
      <c r="I1178">
        <f t="shared" si="145"/>
        <v>6696</v>
      </c>
      <c r="J1178">
        <f t="shared" si="146"/>
        <v>-5624</v>
      </c>
      <c r="K1178">
        <f t="shared" si="147"/>
        <v>0</v>
      </c>
      <c r="L1178">
        <f t="shared" si="148"/>
        <v>1068.7</v>
      </c>
      <c r="M1178">
        <f t="shared" si="149"/>
        <v>6692.7</v>
      </c>
      <c r="N1178">
        <f t="shared" si="150"/>
        <v>-5624</v>
      </c>
      <c r="O1178">
        <f t="shared" si="151"/>
        <v>0</v>
      </c>
    </row>
    <row r="1179" spans="1:15" x14ac:dyDescent="0.25">
      <c r="A1179" t="s">
        <v>1184</v>
      </c>
      <c r="B1179">
        <v>10000548</v>
      </c>
      <c r="C1179">
        <v>6.9599999999999995E-2</v>
      </c>
      <c r="D1179">
        <v>6.9599999999999995E-2</v>
      </c>
      <c r="E1179">
        <v>4</v>
      </c>
      <c r="F1179">
        <v>7.0999999999999994E-2</v>
      </c>
      <c r="G1179">
        <v>3</v>
      </c>
      <c r="H1179">
        <f t="shared" si="144"/>
        <v>2784</v>
      </c>
      <c r="I1179">
        <f t="shared" si="145"/>
        <v>2129.9999999999995</v>
      </c>
      <c r="J1179">
        <f t="shared" si="146"/>
        <v>654.00000000000045</v>
      </c>
      <c r="K1179">
        <f t="shared" si="147"/>
        <v>654.00000000000045</v>
      </c>
      <c r="L1179">
        <f t="shared" si="148"/>
        <v>2780.7</v>
      </c>
      <c r="M1179">
        <f t="shared" si="149"/>
        <v>2126.6999999999994</v>
      </c>
      <c r="N1179">
        <f t="shared" si="150"/>
        <v>654.00000000000045</v>
      </c>
      <c r="O1179">
        <f t="shared" si="151"/>
        <v>654.00000000000045</v>
      </c>
    </row>
    <row r="1180" spans="1:15" x14ac:dyDescent="0.25">
      <c r="A1180" t="s">
        <v>1185</v>
      </c>
      <c r="B1180">
        <v>10000550</v>
      </c>
      <c r="C1180">
        <v>1.8800000000000001E-2</v>
      </c>
      <c r="D1180">
        <v>1.84E-2</v>
      </c>
      <c r="E1180">
        <v>3</v>
      </c>
      <c r="F1180">
        <v>1.95E-2</v>
      </c>
      <c r="G1180">
        <v>4</v>
      </c>
      <c r="H1180">
        <f t="shared" si="144"/>
        <v>552</v>
      </c>
      <c r="I1180">
        <f t="shared" si="145"/>
        <v>780</v>
      </c>
      <c r="J1180">
        <f t="shared" si="146"/>
        <v>-228</v>
      </c>
      <c r="K1180">
        <f t="shared" si="147"/>
        <v>0</v>
      </c>
      <c r="L1180">
        <f t="shared" si="148"/>
        <v>548.70000000000005</v>
      </c>
      <c r="M1180">
        <f t="shared" si="149"/>
        <v>776.7</v>
      </c>
      <c r="N1180">
        <f t="shared" si="150"/>
        <v>-228</v>
      </c>
      <c r="O1180">
        <f t="shared" si="151"/>
        <v>0</v>
      </c>
    </row>
    <row r="1181" spans="1:15" x14ac:dyDescent="0.25">
      <c r="A1181" t="s">
        <v>1186</v>
      </c>
      <c r="B1181">
        <v>10000566</v>
      </c>
      <c r="C1181">
        <v>3.5000000000000001E-3</v>
      </c>
      <c r="D1181">
        <v>2.7000000000000001E-3</v>
      </c>
      <c r="E1181">
        <v>7</v>
      </c>
      <c r="F1181">
        <v>3.5000000000000001E-3</v>
      </c>
      <c r="G1181">
        <v>6</v>
      </c>
      <c r="H1181">
        <f t="shared" si="144"/>
        <v>189</v>
      </c>
      <c r="I1181">
        <f t="shared" si="145"/>
        <v>210</v>
      </c>
      <c r="J1181">
        <f t="shared" si="146"/>
        <v>-21</v>
      </c>
      <c r="K1181">
        <f t="shared" si="147"/>
        <v>0</v>
      </c>
      <c r="L1181">
        <f t="shared" si="148"/>
        <v>185.7</v>
      </c>
      <c r="M1181">
        <f t="shared" si="149"/>
        <v>206.7</v>
      </c>
      <c r="N1181">
        <f t="shared" si="150"/>
        <v>-21</v>
      </c>
      <c r="O1181">
        <f t="shared" si="151"/>
        <v>0</v>
      </c>
    </row>
    <row r="1182" spans="1:15" x14ac:dyDescent="0.25">
      <c r="A1182" t="s">
        <v>1187</v>
      </c>
      <c r="B1182">
        <v>10000520</v>
      </c>
      <c r="C1182">
        <v>2.3E-3</v>
      </c>
      <c r="D1182">
        <v>2.3E-3</v>
      </c>
      <c r="E1182">
        <v>5</v>
      </c>
      <c r="F1182">
        <v>2.8999999999999998E-3</v>
      </c>
      <c r="G1182">
        <v>3</v>
      </c>
      <c r="H1182">
        <f t="shared" si="144"/>
        <v>115</v>
      </c>
      <c r="I1182">
        <f t="shared" si="145"/>
        <v>87</v>
      </c>
      <c r="J1182">
        <f t="shared" si="146"/>
        <v>28</v>
      </c>
      <c r="K1182">
        <f t="shared" si="147"/>
        <v>28</v>
      </c>
      <c r="L1182">
        <f t="shared" si="148"/>
        <v>111.7</v>
      </c>
      <c r="M1182">
        <f t="shared" si="149"/>
        <v>83.7</v>
      </c>
      <c r="N1182">
        <f t="shared" si="150"/>
        <v>28</v>
      </c>
      <c r="O1182">
        <f t="shared" si="151"/>
        <v>28</v>
      </c>
    </row>
    <row r="1183" spans="1:15" x14ac:dyDescent="0.25">
      <c r="A1183" t="s">
        <v>1188</v>
      </c>
      <c r="B1183">
        <v>10000539</v>
      </c>
      <c r="C1183">
        <v>4.2900000000000001E-2</v>
      </c>
      <c r="D1183">
        <v>4.1200000000000001E-2</v>
      </c>
      <c r="E1183">
        <v>11</v>
      </c>
      <c r="F1183">
        <v>4.2900000000000001E-2</v>
      </c>
      <c r="G1183">
        <v>2</v>
      </c>
      <c r="H1183">
        <f t="shared" si="144"/>
        <v>4532</v>
      </c>
      <c r="I1183">
        <f t="shared" si="145"/>
        <v>858</v>
      </c>
      <c r="J1183">
        <f t="shared" si="146"/>
        <v>3674</v>
      </c>
      <c r="K1183">
        <f t="shared" si="147"/>
        <v>3674</v>
      </c>
      <c r="L1183">
        <f t="shared" si="148"/>
        <v>4528.7</v>
      </c>
      <c r="M1183">
        <f t="shared" si="149"/>
        <v>854.7</v>
      </c>
      <c r="N1183">
        <f t="shared" si="150"/>
        <v>3674</v>
      </c>
      <c r="O1183">
        <f t="shared" si="151"/>
        <v>3674</v>
      </c>
    </row>
    <row r="1184" spans="1:15" x14ac:dyDescent="0.25">
      <c r="A1184" t="s">
        <v>1189</v>
      </c>
      <c r="B1184">
        <v>10000540</v>
      </c>
      <c r="C1184">
        <v>4.0599999999999997E-2</v>
      </c>
      <c r="D1184">
        <v>4.0800000000000003E-2</v>
      </c>
      <c r="E1184">
        <v>20</v>
      </c>
      <c r="F1184">
        <v>4.19E-2</v>
      </c>
      <c r="G1184">
        <v>2</v>
      </c>
      <c r="H1184">
        <f t="shared" si="144"/>
        <v>8160.0000000000009</v>
      </c>
      <c r="I1184">
        <f t="shared" si="145"/>
        <v>838</v>
      </c>
      <c r="J1184">
        <f t="shared" si="146"/>
        <v>7322.0000000000009</v>
      </c>
      <c r="K1184">
        <f t="shared" si="147"/>
        <v>7322.0000000000009</v>
      </c>
      <c r="L1184">
        <f t="shared" si="148"/>
        <v>8156.7000000000007</v>
      </c>
      <c r="M1184">
        <f t="shared" si="149"/>
        <v>834.7</v>
      </c>
      <c r="N1184">
        <f t="shared" si="150"/>
        <v>7322.0000000000009</v>
      </c>
      <c r="O1184">
        <f t="shared" si="151"/>
        <v>7322.0000000000009</v>
      </c>
    </row>
    <row r="1185" spans="1:15" x14ac:dyDescent="0.25">
      <c r="A1185" t="s">
        <v>1190</v>
      </c>
      <c r="B1185">
        <v>10000547</v>
      </c>
      <c r="C1185">
        <v>0.1086</v>
      </c>
      <c r="D1185">
        <v>0.1072</v>
      </c>
      <c r="E1185">
        <v>1</v>
      </c>
      <c r="F1185">
        <v>0.1116</v>
      </c>
      <c r="G1185">
        <v>6</v>
      </c>
      <c r="H1185">
        <f t="shared" si="144"/>
        <v>1072</v>
      </c>
      <c r="I1185">
        <f t="shared" si="145"/>
        <v>6696</v>
      </c>
      <c r="J1185">
        <f t="shared" si="146"/>
        <v>-5624</v>
      </c>
      <c r="K1185">
        <f t="shared" si="147"/>
        <v>0</v>
      </c>
      <c r="L1185">
        <f t="shared" si="148"/>
        <v>1068.7</v>
      </c>
      <c r="M1185">
        <f t="shared" si="149"/>
        <v>6692.7</v>
      </c>
      <c r="N1185">
        <f t="shared" si="150"/>
        <v>-5624</v>
      </c>
      <c r="O1185">
        <f t="shared" si="151"/>
        <v>0</v>
      </c>
    </row>
    <row r="1186" spans="1:15" x14ac:dyDescent="0.25">
      <c r="A1186" t="s">
        <v>1191</v>
      </c>
      <c r="B1186">
        <v>10000548</v>
      </c>
      <c r="C1186">
        <v>6.9599999999999995E-2</v>
      </c>
      <c r="D1186">
        <v>6.9599999999999995E-2</v>
      </c>
      <c r="E1186">
        <v>4</v>
      </c>
      <c r="F1186">
        <v>7.0999999999999994E-2</v>
      </c>
      <c r="G1186">
        <v>3</v>
      </c>
      <c r="H1186">
        <f t="shared" si="144"/>
        <v>2784</v>
      </c>
      <c r="I1186">
        <f t="shared" si="145"/>
        <v>2129.9999999999995</v>
      </c>
      <c r="J1186">
        <f t="shared" si="146"/>
        <v>654.00000000000045</v>
      </c>
      <c r="K1186">
        <f t="shared" si="147"/>
        <v>654.00000000000045</v>
      </c>
      <c r="L1186">
        <f t="shared" si="148"/>
        <v>2780.7</v>
      </c>
      <c r="M1186">
        <f t="shared" si="149"/>
        <v>2126.6999999999994</v>
      </c>
      <c r="N1186">
        <f t="shared" si="150"/>
        <v>654.00000000000045</v>
      </c>
      <c r="O1186">
        <f t="shared" si="151"/>
        <v>654.00000000000045</v>
      </c>
    </row>
    <row r="1187" spans="1:15" x14ac:dyDescent="0.25">
      <c r="A1187" t="s">
        <v>1192</v>
      </c>
      <c r="B1187">
        <v>10000550</v>
      </c>
      <c r="C1187">
        <v>1.95E-2</v>
      </c>
      <c r="D1187">
        <v>1.9599999999999999E-2</v>
      </c>
      <c r="E1187">
        <v>2</v>
      </c>
      <c r="F1187">
        <v>2.0199999999999999E-2</v>
      </c>
      <c r="G1187">
        <v>23</v>
      </c>
      <c r="H1187">
        <f t="shared" si="144"/>
        <v>392</v>
      </c>
      <c r="I1187">
        <f t="shared" si="145"/>
        <v>4646</v>
      </c>
      <c r="J1187">
        <f t="shared" si="146"/>
        <v>-4254</v>
      </c>
      <c r="K1187">
        <f t="shared" si="147"/>
        <v>0</v>
      </c>
      <c r="L1187">
        <f t="shared" si="148"/>
        <v>388.7</v>
      </c>
      <c r="M1187">
        <f t="shared" si="149"/>
        <v>4642.7</v>
      </c>
      <c r="N1187">
        <f t="shared" si="150"/>
        <v>-4254</v>
      </c>
      <c r="O1187">
        <f t="shared" si="151"/>
        <v>0</v>
      </c>
    </row>
    <row r="1188" spans="1:15" x14ac:dyDescent="0.25">
      <c r="A1188" t="s">
        <v>1193</v>
      </c>
      <c r="B1188">
        <v>10000566</v>
      </c>
      <c r="C1188">
        <v>3.5000000000000001E-3</v>
      </c>
      <c r="D1188">
        <v>2.7000000000000001E-3</v>
      </c>
      <c r="E1188">
        <v>7</v>
      </c>
      <c r="F1188">
        <v>3.3999999999999998E-3</v>
      </c>
      <c r="G1188">
        <v>6</v>
      </c>
      <c r="H1188">
        <f t="shared" si="144"/>
        <v>189</v>
      </c>
      <c r="I1188">
        <f t="shared" si="145"/>
        <v>203.99999999999997</v>
      </c>
      <c r="J1188">
        <f t="shared" si="146"/>
        <v>-14.999999999999972</v>
      </c>
      <c r="K1188">
        <f t="shared" si="147"/>
        <v>0</v>
      </c>
      <c r="L1188">
        <f t="shared" si="148"/>
        <v>185.7</v>
      </c>
      <c r="M1188">
        <f t="shared" si="149"/>
        <v>200.69999999999996</v>
      </c>
      <c r="N1188">
        <f t="shared" si="150"/>
        <v>-14.999999999999972</v>
      </c>
      <c r="O1188">
        <f t="shared" si="151"/>
        <v>0</v>
      </c>
    </row>
    <row r="1189" spans="1:15" x14ac:dyDescent="0.25">
      <c r="A1189" t="s">
        <v>1194</v>
      </c>
      <c r="B1189">
        <v>10000501</v>
      </c>
      <c r="C1189">
        <v>2.9999999999999997E-4</v>
      </c>
      <c r="D1189">
        <v>2.0000000000000001E-4</v>
      </c>
      <c r="E1189">
        <v>150</v>
      </c>
      <c r="F1189">
        <v>2.9999999999999997E-4</v>
      </c>
      <c r="G1189">
        <v>31</v>
      </c>
      <c r="H1189">
        <f t="shared" si="144"/>
        <v>300</v>
      </c>
      <c r="I1189">
        <f t="shared" si="145"/>
        <v>92.999999999999986</v>
      </c>
      <c r="J1189">
        <f t="shared" si="146"/>
        <v>207</v>
      </c>
      <c r="K1189">
        <f t="shared" si="147"/>
        <v>207</v>
      </c>
      <c r="L1189">
        <f t="shared" si="148"/>
        <v>296.7</v>
      </c>
      <c r="M1189">
        <f t="shared" si="149"/>
        <v>89.699999999999989</v>
      </c>
      <c r="N1189">
        <f t="shared" si="150"/>
        <v>207</v>
      </c>
      <c r="O1189">
        <f t="shared" si="151"/>
        <v>207</v>
      </c>
    </row>
    <row r="1190" spans="1:15" x14ac:dyDescent="0.25">
      <c r="A1190" t="s">
        <v>1195</v>
      </c>
      <c r="B1190">
        <v>10000509</v>
      </c>
      <c r="C1190">
        <v>0.35980000000000001</v>
      </c>
      <c r="D1190">
        <v>0.30030000000000001</v>
      </c>
      <c r="E1190">
        <v>1</v>
      </c>
      <c r="F1190">
        <v>0.43309999999999998</v>
      </c>
      <c r="G1190">
        <v>6</v>
      </c>
      <c r="H1190">
        <f t="shared" si="144"/>
        <v>3003</v>
      </c>
      <c r="I1190">
        <f t="shared" si="145"/>
        <v>25985.999999999996</v>
      </c>
      <c r="J1190">
        <f t="shared" si="146"/>
        <v>-22982.999999999996</v>
      </c>
      <c r="K1190">
        <f t="shared" si="147"/>
        <v>0</v>
      </c>
      <c r="L1190">
        <f t="shared" si="148"/>
        <v>2999.7</v>
      </c>
      <c r="M1190">
        <f t="shared" si="149"/>
        <v>25982.699999999997</v>
      </c>
      <c r="N1190">
        <f t="shared" si="150"/>
        <v>-22982.999999999996</v>
      </c>
      <c r="O1190">
        <f t="shared" si="151"/>
        <v>0</v>
      </c>
    </row>
    <row r="1191" spans="1:15" x14ac:dyDescent="0.25">
      <c r="A1191" t="s">
        <v>1196</v>
      </c>
      <c r="B1191">
        <v>10000519</v>
      </c>
      <c r="C1191">
        <v>6.1999999999999998E-3</v>
      </c>
      <c r="D1191">
        <v>6.1000000000000004E-3</v>
      </c>
      <c r="E1191">
        <v>1</v>
      </c>
      <c r="F1191">
        <v>7.3000000000000001E-3</v>
      </c>
      <c r="G1191">
        <v>3</v>
      </c>
      <c r="H1191">
        <f t="shared" si="144"/>
        <v>61.000000000000007</v>
      </c>
      <c r="I1191">
        <f t="shared" si="145"/>
        <v>219</v>
      </c>
      <c r="J1191">
        <f t="shared" si="146"/>
        <v>-158</v>
      </c>
      <c r="K1191">
        <f t="shared" si="147"/>
        <v>0</v>
      </c>
      <c r="L1191">
        <f t="shared" si="148"/>
        <v>57.70000000000001</v>
      </c>
      <c r="M1191">
        <f t="shared" si="149"/>
        <v>215.7</v>
      </c>
      <c r="N1191">
        <f t="shared" si="150"/>
        <v>-157.99999999999997</v>
      </c>
      <c r="O1191">
        <f t="shared" si="151"/>
        <v>0</v>
      </c>
    </row>
    <row r="1192" spans="1:15" x14ac:dyDescent="0.25">
      <c r="A1192" t="s">
        <v>1197</v>
      </c>
      <c r="B1192">
        <v>10000520</v>
      </c>
      <c r="C1192">
        <v>2.3E-3</v>
      </c>
      <c r="D1192">
        <v>2.3E-3</v>
      </c>
      <c r="E1192">
        <v>5</v>
      </c>
      <c r="F1192">
        <v>2.8999999999999998E-3</v>
      </c>
      <c r="G1192">
        <v>3</v>
      </c>
      <c r="H1192">
        <f t="shared" si="144"/>
        <v>115</v>
      </c>
      <c r="I1192">
        <f t="shared" si="145"/>
        <v>87</v>
      </c>
      <c r="J1192">
        <f t="shared" si="146"/>
        <v>28</v>
      </c>
      <c r="K1192">
        <f t="shared" si="147"/>
        <v>28</v>
      </c>
      <c r="L1192">
        <f t="shared" si="148"/>
        <v>111.7</v>
      </c>
      <c r="M1192">
        <f t="shared" si="149"/>
        <v>83.7</v>
      </c>
      <c r="N1192">
        <f t="shared" si="150"/>
        <v>28</v>
      </c>
      <c r="O1192">
        <f t="shared" si="151"/>
        <v>28</v>
      </c>
    </row>
    <row r="1193" spans="1:15" x14ac:dyDescent="0.25">
      <c r="A1193" t="s">
        <v>1198</v>
      </c>
      <c r="B1193">
        <v>10000534</v>
      </c>
      <c r="C1193">
        <v>7.0999999999999994E-2</v>
      </c>
      <c r="D1193">
        <v>6.9400000000000003E-2</v>
      </c>
      <c r="E1193">
        <v>1</v>
      </c>
      <c r="F1193">
        <v>7.1999999999999995E-2</v>
      </c>
      <c r="G1193">
        <v>9</v>
      </c>
      <c r="H1193">
        <f t="shared" si="144"/>
        <v>694</v>
      </c>
      <c r="I1193">
        <f t="shared" si="145"/>
        <v>6479.9999999999991</v>
      </c>
      <c r="J1193">
        <f t="shared" si="146"/>
        <v>-5785.9999999999991</v>
      </c>
      <c r="K1193">
        <f t="shared" si="147"/>
        <v>0</v>
      </c>
      <c r="L1193">
        <f t="shared" si="148"/>
        <v>690.7</v>
      </c>
      <c r="M1193">
        <f t="shared" si="149"/>
        <v>6476.6999999999989</v>
      </c>
      <c r="N1193">
        <f t="shared" si="150"/>
        <v>-5785.9999999999991</v>
      </c>
      <c r="O1193">
        <f t="shared" si="151"/>
        <v>0</v>
      </c>
    </row>
    <row r="1194" spans="1:15" x14ac:dyDescent="0.25">
      <c r="A1194" t="s">
        <v>1199</v>
      </c>
      <c r="B1194">
        <v>10000539</v>
      </c>
      <c r="C1194">
        <v>4.2900000000000001E-2</v>
      </c>
      <c r="D1194">
        <v>4.1200000000000001E-2</v>
      </c>
      <c r="E1194">
        <v>1</v>
      </c>
      <c r="F1194">
        <v>4.2900000000000001E-2</v>
      </c>
      <c r="G1194">
        <v>2</v>
      </c>
      <c r="H1194">
        <f t="shared" si="144"/>
        <v>412</v>
      </c>
      <c r="I1194">
        <f t="shared" si="145"/>
        <v>858</v>
      </c>
      <c r="J1194">
        <f t="shared" si="146"/>
        <v>-446</v>
      </c>
      <c r="K1194">
        <f t="shared" si="147"/>
        <v>0</v>
      </c>
      <c r="L1194">
        <f t="shared" si="148"/>
        <v>408.7</v>
      </c>
      <c r="M1194">
        <f t="shared" si="149"/>
        <v>854.7</v>
      </c>
      <c r="N1194">
        <f t="shared" si="150"/>
        <v>-446.00000000000006</v>
      </c>
      <c r="O1194">
        <f t="shared" si="151"/>
        <v>0</v>
      </c>
    </row>
    <row r="1195" spans="1:15" x14ac:dyDescent="0.25">
      <c r="A1195" t="s">
        <v>1200</v>
      </c>
      <c r="B1195">
        <v>10000547</v>
      </c>
      <c r="C1195">
        <v>0.1086</v>
      </c>
      <c r="D1195">
        <v>0.1072</v>
      </c>
      <c r="E1195">
        <v>1</v>
      </c>
      <c r="F1195">
        <v>0.1109</v>
      </c>
      <c r="G1195">
        <v>1</v>
      </c>
      <c r="H1195">
        <f t="shared" si="144"/>
        <v>1072</v>
      </c>
      <c r="I1195">
        <f t="shared" si="145"/>
        <v>1109</v>
      </c>
      <c r="J1195">
        <f t="shared" si="146"/>
        <v>-37</v>
      </c>
      <c r="K1195">
        <f t="shared" si="147"/>
        <v>0</v>
      </c>
      <c r="L1195">
        <f t="shared" si="148"/>
        <v>1068.7</v>
      </c>
      <c r="M1195">
        <f t="shared" si="149"/>
        <v>1105.7</v>
      </c>
      <c r="N1195">
        <f t="shared" si="150"/>
        <v>-37</v>
      </c>
      <c r="O1195">
        <f t="shared" si="151"/>
        <v>0</v>
      </c>
    </row>
    <row r="1196" spans="1:15" x14ac:dyDescent="0.25">
      <c r="A1196" t="s">
        <v>1201</v>
      </c>
      <c r="B1196">
        <v>10000548</v>
      </c>
      <c r="C1196">
        <v>6.9599999999999995E-2</v>
      </c>
      <c r="D1196">
        <v>6.9599999999999995E-2</v>
      </c>
      <c r="E1196">
        <v>4</v>
      </c>
      <c r="F1196">
        <v>7.0999999999999994E-2</v>
      </c>
      <c r="G1196">
        <v>3</v>
      </c>
      <c r="H1196">
        <f t="shared" si="144"/>
        <v>2784</v>
      </c>
      <c r="I1196">
        <f t="shared" si="145"/>
        <v>2129.9999999999995</v>
      </c>
      <c r="J1196">
        <f t="shared" si="146"/>
        <v>654.00000000000045</v>
      </c>
      <c r="K1196">
        <f t="shared" si="147"/>
        <v>654.00000000000045</v>
      </c>
      <c r="L1196">
        <f t="shared" si="148"/>
        <v>2780.7</v>
      </c>
      <c r="M1196">
        <f t="shared" si="149"/>
        <v>2126.6999999999994</v>
      </c>
      <c r="N1196">
        <f t="shared" si="150"/>
        <v>654.00000000000045</v>
      </c>
      <c r="O1196">
        <f t="shared" si="151"/>
        <v>654.00000000000045</v>
      </c>
    </row>
    <row r="1197" spans="1:15" x14ac:dyDescent="0.25">
      <c r="A1197" t="s">
        <v>1202</v>
      </c>
      <c r="B1197">
        <v>10000549</v>
      </c>
      <c r="C1197">
        <v>8.0000000000000002E-3</v>
      </c>
      <c r="D1197">
        <v>7.7000000000000002E-3</v>
      </c>
      <c r="E1197">
        <v>10</v>
      </c>
      <c r="F1197">
        <v>7.7999999999999996E-3</v>
      </c>
      <c r="G1197">
        <v>10</v>
      </c>
      <c r="H1197">
        <f t="shared" si="144"/>
        <v>770</v>
      </c>
      <c r="I1197">
        <f t="shared" si="145"/>
        <v>780</v>
      </c>
      <c r="J1197">
        <f t="shared" si="146"/>
        <v>-10</v>
      </c>
      <c r="K1197">
        <f t="shared" si="147"/>
        <v>0</v>
      </c>
      <c r="L1197">
        <f t="shared" si="148"/>
        <v>766.7</v>
      </c>
      <c r="M1197">
        <f t="shared" si="149"/>
        <v>776.7</v>
      </c>
      <c r="N1197">
        <f t="shared" si="150"/>
        <v>-10</v>
      </c>
      <c r="O1197">
        <f t="shared" si="151"/>
        <v>0</v>
      </c>
    </row>
    <row r="1198" spans="1:15" x14ac:dyDescent="0.25">
      <c r="A1198" t="s">
        <v>1203</v>
      </c>
      <c r="B1198">
        <v>10000565</v>
      </c>
      <c r="C1198">
        <v>0.1555</v>
      </c>
      <c r="D1198">
        <v>0.1547</v>
      </c>
      <c r="E1198">
        <v>9</v>
      </c>
      <c r="F1198">
        <v>0.15759999999999999</v>
      </c>
      <c r="G1198">
        <v>6</v>
      </c>
      <c r="H1198">
        <f t="shared" si="144"/>
        <v>13923.000000000002</v>
      </c>
      <c r="I1198">
        <f t="shared" si="145"/>
        <v>9456</v>
      </c>
      <c r="J1198">
        <f t="shared" si="146"/>
        <v>4467.0000000000018</v>
      </c>
      <c r="K1198">
        <f t="shared" si="147"/>
        <v>4467.0000000000018</v>
      </c>
      <c r="L1198">
        <f t="shared" si="148"/>
        <v>13919.700000000003</v>
      </c>
      <c r="M1198">
        <f t="shared" si="149"/>
        <v>9452.7000000000007</v>
      </c>
      <c r="N1198">
        <f t="shared" si="150"/>
        <v>4467.0000000000018</v>
      </c>
      <c r="O1198">
        <f t="shared" si="151"/>
        <v>4467.0000000000018</v>
      </c>
    </row>
    <row r="1199" spans="1:15" x14ac:dyDescent="0.25">
      <c r="A1199" t="s">
        <v>1204</v>
      </c>
      <c r="B1199">
        <v>10000501</v>
      </c>
      <c r="C1199">
        <v>2.9999999999999997E-4</v>
      </c>
      <c r="D1199">
        <v>2.0000000000000001E-4</v>
      </c>
      <c r="E1199">
        <v>160</v>
      </c>
      <c r="F1199">
        <v>2.9999999999999997E-4</v>
      </c>
      <c r="G1199">
        <v>31</v>
      </c>
      <c r="H1199">
        <f t="shared" si="144"/>
        <v>320</v>
      </c>
      <c r="I1199">
        <f t="shared" si="145"/>
        <v>92.999999999999986</v>
      </c>
      <c r="J1199">
        <f t="shared" si="146"/>
        <v>227</v>
      </c>
      <c r="K1199">
        <f t="shared" si="147"/>
        <v>227</v>
      </c>
      <c r="L1199">
        <f t="shared" si="148"/>
        <v>316.7</v>
      </c>
      <c r="M1199">
        <f t="shared" si="149"/>
        <v>89.699999999999989</v>
      </c>
      <c r="N1199">
        <f t="shared" si="150"/>
        <v>227</v>
      </c>
      <c r="O1199">
        <f t="shared" si="151"/>
        <v>227</v>
      </c>
    </row>
    <row r="1200" spans="1:15" x14ac:dyDescent="0.25">
      <c r="A1200" t="s">
        <v>1205</v>
      </c>
      <c r="B1200">
        <v>10000513</v>
      </c>
      <c r="C1200">
        <v>0.25829999999999997</v>
      </c>
      <c r="D1200">
        <v>0.24809999999999999</v>
      </c>
      <c r="E1200">
        <v>1</v>
      </c>
      <c r="F1200">
        <v>0.2581</v>
      </c>
      <c r="G1200">
        <v>6</v>
      </c>
      <c r="H1200">
        <f t="shared" si="144"/>
        <v>2481</v>
      </c>
      <c r="I1200">
        <f t="shared" si="145"/>
        <v>15486</v>
      </c>
      <c r="J1200">
        <f t="shared" si="146"/>
        <v>-13005</v>
      </c>
      <c r="K1200">
        <f t="shared" si="147"/>
        <v>0</v>
      </c>
      <c r="L1200">
        <f t="shared" si="148"/>
        <v>2477.6999999999998</v>
      </c>
      <c r="M1200">
        <f t="shared" si="149"/>
        <v>15482.7</v>
      </c>
      <c r="N1200">
        <f t="shared" si="150"/>
        <v>-13005</v>
      </c>
      <c r="O1200">
        <f t="shared" si="151"/>
        <v>0</v>
      </c>
    </row>
    <row r="1201" spans="1:15" x14ac:dyDescent="0.25">
      <c r="A1201" t="s">
        <v>1206</v>
      </c>
      <c r="B1201">
        <v>10000520</v>
      </c>
      <c r="C1201">
        <v>2.3E-3</v>
      </c>
      <c r="D1201">
        <v>2.3E-3</v>
      </c>
      <c r="E1201">
        <v>5</v>
      </c>
      <c r="F1201">
        <v>2.8999999999999998E-3</v>
      </c>
      <c r="G1201">
        <v>3</v>
      </c>
      <c r="H1201">
        <f t="shared" si="144"/>
        <v>115</v>
      </c>
      <c r="I1201">
        <f t="shared" si="145"/>
        <v>87</v>
      </c>
      <c r="J1201">
        <f t="shared" si="146"/>
        <v>28</v>
      </c>
      <c r="K1201">
        <f t="shared" si="147"/>
        <v>28</v>
      </c>
      <c r="L1201">
        <f t="shared" si="148"/>
        <v>111.7</v>
      </c>
      <c r="M1201">
        <f t="shared" si="149"/>
        <v>83.7</v>
      </c>
      <c r="N1201">
        <f t="shared" si="150"/>
        <v>28</v>
      </c>
      <c r="O1201">
        <f t="shared" si="151"/>
        <v>28</v>
      </c>
    </row>
    <row r="1202" spans="1:15" x14ac:dyDescent="0.25">
      <c r="A1202" t="s">
        <v>1207</v>
      </c>
      <c r="B1202">
        <v>10000527</v>
      </c>
      <c r="C1202">
        <v>1.12E-2</v>
      </c>
      <c r="D1202">
        <v>1.0800000000000001E-2</v>
      </c>
      <c r="E1202">
        <v>1</v>
      </c>
      <c r="F1202">
        <v>1.18E-2</v>
      </c>
      <c r="G1202">
        <v>10</v>
      </c>
      <c r="H1202">
        <f t="shared" si="144"/>
        <v>108</v>
      </c>
      <c r="I1202">
        <f t="shared" si="145"/>
        <v>1180</v>
      </c>
      <c r="J1202">
        <f t="shared" si="146"/>
        <v>-1072</v>
      </c>
      <c r="K1202">
        <f t="shared" si="147"/>
        <v>0</v>
      </c>
      <c r="L1202">
        <f t="shared" si="148"/>
        <v>104.7</v>
      </c>
      <c r="M1202">
        <f t="shared" si="149"/>
        <v>1176.7</v>
      </c>
      <c r="N1202">
        <f t="shared" si="150"/>
        <v>-1072</v>
      </c>
      <c r="O1202">
        <f t="shared" si="151"/>
        <v>0</v>
      </c>
    </row>
    <row r="1203" spans="1:15" x14ac:dyDescent="0.25">
      <c r="A1203" t="s">
        <v>1208</v>
      </c>
      <c r="B1203">
        <v>10000528</v>
      </c>
      <c r="C1203">
        <v>0.113</v>
      </c>
      <c r="D1203">
        <v>0.1086</v>
      </c>
      <c r="E1203">
        <v>10</v>
      </c>
      <c r="F1203">
        <v>0.1111</v>
      </c>
      <c r="G1203">
        <v>5</v>
      </c>
      <c r="H1203">
        <f t="shared" si="144"/>
        <v>10860</v>
      </c>
      <c r="I1203">
        <f t="shared" si="145"/>
        <v>5555</v>
      </c>
      <c r="J1203">
        <f t="shared" si="146"/>
        <v>5305</v>
      </c>
      <c r="K1203">
        <f t="shared" si="147"/>
        <v>5305</v>
      </c>
      <c r="L1203">
        <f t="shared" si="148"/>
        <v>10856.7</v>
      </c>
      <c r="M1203">
        <f t="shared" si="149"/>
        <v>5551.7</v>
      </c>
      <c r="N1203">
        <f t="shared" si="150"/>
        <v>5305.0000000000009</v>
      </c>
      <c r="O1203">
        <f t="shared" si="151"/>
        <v>5305.0000000000009</v>
      </c>
    </row>
    <row r="1204" spans="1:15" x14ac:dyDescent="0.25">
      <c r="A1204" t="s">
        <v>1209</v>
      </c>
      <c r="B1204">
        <v>10000539</v>
      </c>
      <c r="C1204">
        <v>4.2999999999999997E-2</v>
      </c>
      <c r="D1204">
        <v>4.1200000000000001E-2</v>
      </c>
      <c r="E1204">
        <v>1</v>
      </c>
      <c r="F1204">
        <v>4.3299999999999998E-2</v>
      </c>
      <c r="G1204">
        <v>10</v>
      </c>
      <c r="H1204">
        <f t="shared" si="144"/>
        <v>412</v>
      </c>
      <c r="I1204">
        <f t="shared" si="145"/>
        <v>4330</v>
      </c>
      <c r="J1204">
        <f t="shared" si="146"/>
        <v>-3918</v>
      </c>
      <c r="K1204">
        <f t="shared" si="147"/>
        <v>0</v>
      </c>
      <c r="L1204">
        <f t="shared" si="148"/>
        <v>408.7</v>
      </c>
      <c r="M1204">
        <f t="shared" si="149"/>
        <v>4326.7</v>
      </c>
      <c r="N1204">
        <f t="shared" si="150"/>
        <v>-3918</v>
      </c>
      <c r="O1204">
        <f t="shared" si="151"/>
        <v>0</v>
      </c>
    </row>
    <row r="1205" spans="1:15" x14ac:dyDescent="0.25">
      <c r="A1205" t="s">
        <v>1210</v>
      </c>
      <c r="B1205">
        <v>10000540</v>
      </c>
      <c r="C1205">
        <v>4.0800000000000003E-2</v>
      </c>
      <c r="D1205">
        <v>4.0800000000000003E-2</v>
      </c>
      <c r="E1205">
        <v>15</v>
      </c>
      <c r="F1205">
        <v>4.19E-2</v>
      </c>
      <c r="G1205">
        <v>2</v>
      </c>
      <c r="H1205">
        <f t="shared" si="144"/>
        <v>6120.0000000000009</v>
      </c>
      <c r="I1205">
        <f t="shared" si="145"/>
        <v>838</v>
      </c>
      <c r="J1205">
        <f t="shared" si="146"/>
        <v>5282.0000000000009</v>
      </c>
      <c r="K1205">
        <f t="shared" si="147"/>
        <v>5282.0000000000009</v>
      </c>
      <c r="L1205">
        <f t="shared" si="148"/>
        <v>6116.7000000000007</v>
      </c>
      <c r="M1205">
        <f t="shared" si="149"/>
        <v>834.7</v>
      </c>
      <c r="N1205">
        <f t="shared" si="150"/>
        <v>5282.0000000000009</v>
      </c>
      <c r="O1205">
        <f t="shared" si="151"/>
        <v>5282.0000000000009</v>
      </c>
    </row>
    <row r="1206" spans="1:15" x14ac:dyDescent="0.25">
      <c r="A1206" t="s">
        <v>1211</v>
      </c>
      <c r="B1206">
        <v>10000549</v>
      </c>
      <c r="C1206">
        <v>8.0000000000000002E-3</v>
      </c>
      <c r="D1206">
        <v>7.7000000000000002E-3</v>
      </c>
      <c r="E1206">
        <v>10</v>
      </c>
      <c r="F1206">
        <v>7.7999999999999996E-3</v>
      </c>
      <c r="G1206">
        <v>10</v>
      </c>
      <c r="H1206">
        <f t="shared" si="144"/>
        <v>770</v>
      </c>
      <c r="I1206">
        <f t="shared" si="145"/>
        <v>780</v>
      </c>
      <c r="J1206">
        <f t="shared" si="146"/>
        <v>-10</v>
      </c>
      <c r="K1206">
        <f t="shared" si="147"/>
        <v>0</v>
      </c>
      <c r="L1206">
        <f t="shared" si="148"/>
        <v>766.7</v>
      </c>
      <c r="M1206">
        <f t="shared" si="149"/>
        <v>776.7</v>
      </c>
      <c r="N1206">
        <f t="shared" si="150"/>
        <v>-10</v>
      </c>
      <c r="O1206">
        <f t="shared" si="151"/>
        <v>0</v>
      </c>
    </row>
    <row r="1207" spans="1:15" x14ac:dyDescent="0.25">
      <c r="A1207" t="s">
        <v>1212</v>
      </c>
      <c r="B1207">
        <v>10000550</v>
      </c>
      <c r="C1207">
        <v>1.95E-2</v>
      </c>
      <c r="D1207">
        <v>1.8800000000000001E-2</v>
      </c>
      <c r="E1207">
        <v>10</v>
      </c>
      <c r="F1207">
        <v>2.0199999999999999E-2</v>
      </c>
      <c r="G1207">
        <v>3</v>
      </c>
      <c r="H1207">
        <f t="shared" si="144"/>
        <v>1880</v>
      </c>
      <c r="I1207">
        <f t="shared" si="145"/>
        <v>606</v>
      </c>
      <c r="J1207">
        <f t="shared" si="146"/>
        <v>1274</v>
      </c>
      <c r="K1207">
        <f t="shared" si="147"/>
        <v>1274</v>
      </c>
      <c r="L1207">
        <f t="shared" si="148"/>
        <v>1876.7</v>
      </c>
      <c r="M1207">
        <f t="shared" si="149"/>
        <v>602.70000000000005</v>
      </c>
      <c r="N1207">
        <f t="shared" si="150"/>
        <v>1274</v>
      </c>
      <c r="O1207">
        <f t="shared" si="151"/>
        <v>1274</v>
      </c>
    </row>
    <row r="1208" spans="1:15" x14ac:dyDescent="0.25">
      <c r="A1208" t="s">
        <v>1213</v>
      </c>
      <c r="B1208">
        <v>10000566</v>
      </c>
      <c r="C1208">
        <v>3.5000000000000001E-3</v>
      </c>
      <c r="D1208">
        <v>2.7000000000000001E-3</v>
      </c>
      <c r="E1208">
        <v>7</v>
      </c>
      <c r="F1208">
        <v>3.3999999999999998E-3</v>
      </c>
      <c r="G1208">
        <v>6</v>
      </c>
      <c r="H1208">
        <f t="shared" si="144"/>
        <v>189</v>
      </c>
      <c r="I1208">
        <f t="shared" si="145"/>
        <v>203.99999999999997</v>
      </c>
      <c r="J1208">
        <f t="shared" si="146"/>
        <v>-14.999999999999972</v>
      </c>
      <c r="K1208">
        <f t="shared" si="147"/>
        <v>0</v>
      </c>
      <c r="L1208">
        <f t="shared" si="148"/>
        <v>185.7</v>
      </c>
      <c r="M1208">
        <f t="shared" si="149"/>
        <v>200.69999999999996</v>
      </c>
      <c r="N1208">
        <f t="shared" si="150"/>
        <v>-14.999999999999972</v>
      </c>
      <c r="O1208">
        <f t="shared" si="151"/>
        <v>0</v>
      </c>
    </row>
    <row r="1209" spans="1:15" x14ac:dyDescent="0.25">
      <c r="A1209" t="s">
        <v>1214</v>
      </c>
      <c r="B1209">
        <v>10000513</v>
      </c>
      <c r="C1209">
        <v>0.25829999999999997</v>
      </c>
      <c r="D1209">
        <v>0.24809999999999999</v>
      </c>
      <c r="E1209">
        <v>1</v>
      </c>
      <c r="F1209">
        <v>0.2581</v>
      </c>
      <c r="G1209">
        <v>6</v>
      </c>
      <c r="H1209">
        <f t="shared" si="144"/>
        <v>2481</v>
      </c>
      <c r="I1209">
        <f t="shared" si="145"/>
        <v>15486</v>
      </c>
      <c r="J1209">
        <f t="shared" si="146"/>
        <v>-13005</v>
      </c>
      <c r="K1209">
        <f t="shared" si="147"/>
        <v>0</v>
      </c>
      <c r="L1209">
        <f t="shared" si="148"/>
        <v>2477.6999999999998</v>
      </c>
      <c r="M1209">
        <f t="shared" si="149"/>
        <v>15482.7</v>
      </c>
      <c r="N1209">
        <f t="shared" si="150"/>
        <v>-13005</v>
      </c>
      <c r="O1209">
        <f t="shared" si="151"/>
        <v>0</v>
      </c>
    </row>
    <row r="1210" spans="1:15" x14ac:dyDescent="0.25">
      <c r="A1210" t="s">
        <v>1215</v>
      </c>
      <c r="B1210">
        <v>10000527</v>
      </c>
      <c r="C1210">
        <v>1.12E-2</v>
      </c>
      <c r="D1210">
        <v>1.0800000000000001E-2</v>
      </c>
      <c r="E1210">
        <v>1</v>
      </c>
      <c r="F1210">
        <v>1.18E-2</v>
      </c>
      <c r="G1210">
        <v>10</v>
      </c>
      <c r="H1210">
        <f t="shared" si="144"/>
        <v>108</v>
      </c>
      <c r="I1210">
        <f t="shared" si="145"/>
        <v>1180</v>
      </c>
      <c r="J1210">
        <f t="shared" si="146"/>
        <v>-1072</v>
      </c>
      <c r="K1210">
        <f t="shared" si="147"/>
        <v>0</v>
      </c>
      <c r="L1210">
        <f t="shared" si="148"/>
        <v>104.7</v>
      </c>
      <c r="M1210">
        <f t="shared" si="149"/>
        <v>1176.7</v>
      </c>
      <c r="N1210">
        <f t="shared" si="150"/>
        <v>-1072</v>
      </c>
      <c r="O1210">
        <f t="shared" si="151"/>
        <v>0</v>
      </c>
    </row>
    <row r="1211" spans="1:15" x14ac:dyDescent="0.25">
      <c r="A1211" t="s">
        <v>1216</v>
      </c>
      <c r="B1211">
        <v>10000534</v>
      </c>
      <c r="C1211">
        <v>7.0999999999999994E-2</v>
      </c>
      <c r="D1211">
        <v>6.9400000000000003E-2</v>
      </c>
      <c r="E1211">
        <v>1</v>
      </c>
      <c r="F1211">
        <v>7.1999999999999995E-2</v>
      </c>
      <c r="G1211">
        <v>9</v>
      </c>
      <c r="H1211">
        <f t="shared" si="144"/>
        <v>694</v>
      </c>
      <c r="I1211">
        <f t="shared" si="145"/>
        <v>6479.9999999999991</v>
      </c>
      <c r="J1211">
        <f t="shared" si="146"/>
        <v>-5785.9999999999991</v>
      </c>
      <c r="K1211">
        <f t="shared" si="147"/>
        <v>0</v>
      </c>
      <c r="L1211">
        <f t="shared" si="148"/>
        <v>690.7</v>
      </c>
      <c r="M1211">
        <f t="shared" si="149"/>
        <v>6476.6999999999989</v>
      </c>
      <c r="N1211">
        <f t="shared" si="150"/>
        <v>-5785.9999999999991</v>
      </c>
      <c r="O1211">
        <f t="shared" si="151"/>
        <v>0</v>
      </c>
    </row>
    <row r="1212" spans="1:15" x14ac:dyDescent="0.25">
      <c r="A1212" t="s">
        <v>1217</v>
      </c>
      <c r="B1212">
        <v>10000539</v>
      </c>
      <c r="C1212">
        <v>4.2999999999999997E-2</v>
      </c>
      <c r="D1212">
        <v>4.1200000000000001E-2</v>
      </c>
      <c r="E1212">
        <v>1</v>
      </c>
      <c r="F1212">
        <v>4.3299999999999998E-2</v>
      </c>
      <c r="G1212">
        <v>10</v>
      </c>
      <c r="H1212">
        <f t="shared" si="144"/>
        <v>412</v>
      </c>
      <c r="I1212">
        <f t="shared" si="145"/>
        <v>4330</v>
      </c>
      <c r="J1212">
        <f t="shared" si="146"/>
        <v>-3918</v>
      </c>
      <c r="K1212">
        <f t="shared" si="147"/>
        <v>0</v>
      </c>
      <c r="L1212">
        <f t="shared" si="148"/>
        <v>408.7</v>
      </c>
      <c r="M1212">
        <f t="shared" si="149"/>
        <v>4326.7</v>
      </c>
      <c r="N1212">
        <f t="shared" si="150"/>
        <v>-3918</v>
      </c>
      <c r="O1212">
        <f t="shared" si="151"/>
        <v>0</v>
      </c>
    </row>
    <row r="1213" spans="1:15" x14ac:dyDescent="0.25">
      <c r="A1213" t="s">
        <v>1218</v>
      </c>
      <c r="B1213">
        <v>10000540</v>
      </c>
      <c r="C1213">
        <v>4.0800000000000003E-2</v>
      </c>
      <c r="D1213">
        <v>4.0800000000000003E-2</v>
      </c>
      <c r="E1213">
        <v>13</v>
      </c>
      <c r="F1213">
        <v>4.19E-2</v>
      </c>
      <c r="G1213">
        <v>2</v>
      </c>
      <c r="H1213">
        <f t="shared" si="144"/>
        <v>5304</v>
      </c>
      <c r="I1213">
        <f t="shared" si="145"/>
        <v>838</v>
      </c>
      <c r="J1213">
        <f t="shared" si="146"/>
        <v>4466</v>
      </c>
      <c r="K1213">
        <f t="shared" si="147"/>
        <v>4466</v>
      </c>
      <c r="L1213">
        <f t="shared" si="148"/>
        <v>5300.7</v>
      </c>
      <c r="M1213">
        <f t="shared" si="149"/>
        <v>834.7</v>
      </c>
      <c r="N1213">
        <f t="shared" si="150"/>
        <v>4466</v>
      </c>
      <c r="O1213">
        <f t="shared" si="151"/>
        <v>4466</v>
      </c>
    </row>
    <row r="1214" spans="1:15" x14ac:dyDescent="0.25">
      <c r="A1214" t="s">
        <v>1219</v>
      </c>
      <c r="B1214">
        <v>10000547</v>
      </c>
      <c r="C1214">
        <v>0.1086</v>
      </c>
      <c r="D1214">
        <v>0.1072</v>
      </c>
      <c r="E1214">
        <v>1</v>
      </c>
      <c r="F1214">
        <v>0.1109</v>
      </c>
      <c r="G1214">
        <v>1</v>
      </c>
      <c r="H1214">
        <f t="shared" si="144"/>
        <v>1072</v>
      </c>
      <c r="I1214">
        <f t="shared" si="145"/>
        <v>1109</v>
      </c>
      <c r="J1214">
        <f t="shared" si="146"/>
        <v>-37</v>
      </c>
      <c r="K1214">
        <f t="shared" si="147"/>
        <v>0</v>
      </c>
      <c r="L1214">
        <f t="shared" si="148"/>
        <v>1068.7</v>
      </c>
      <c r="M1214">
        <f t="shared" si="149"/>
        <v>1105.7</v>
      </c>
      <c r="N1214">
        <f t="shared" si="150"/>
        <v>-37</v>
      </c>
      <c r="O1214">
        <f t="shared" si="151"/>
        <v>0</v>
      </c>
    </row>
    <row r="1215" spans="1:15" x14ac:dyDescent="0.25">
      <c r="A1215" t="s">
        <v>1220</v>
      </c>
      <c r="B1215">
        <v>10000548</v>
      </c>
      <c r="C1215">
        <v>7.0900000000000005E-2</v>
      </c>
      <c r="D1215">
        <v>6.83E-2</v>
      </c>
      <c r="E1215">
        <v>1</v>
      </c>
      <c r="F1215">
        <v>7.0900000000000005E-2</v>
      </c>
      <c r="G1215">
        <v>9</v>
      </c>
      <c r="H1215">
        <f t="shared" si="144"/>
        <v>683</v>
      </c>
      <c r="I1215">
        <f t="shared" si="145"/>
        <v>6381</v>
      </c>
      <c r="J1215">
        <f t="shared" si="146"/>
        <v>-5698</v>
      </c>
      <c r="K1215">
        <f t="shared" si="147"/>
        <v>0</v>
      </c>
      <c r="L1215">
        <f t="shared" si="148"/>
        <v>679.7</v>
      </c>
      <c r="M1215">
        <f t="shared" si="149"/>
        <v>6377.7</v>
      </c>
      <c r="N1215">
        <f t="shared" si="150"/>
        <v>-5698</v>
      </c>
      <c r="O1215">
        <f t="shared" si="151"/>
        <v>0</v>
      </c>
    </row>
    <row r="1216" spans="1:15" x14ac:dyDescent="0.25">
      <c r="A1216" t="s">
        <v>1221</v>
      </c>
      <c r="B1216">
        <v>10000549</v>
      </c>
      <c r="C1216">
        <v>8.0000000000000002E-3</v>
      </c>
      <c r="D1216">
        <v>7.7000000000000002E-3</v>
      </c>
      <c r="E1216">
        <v>10</v>
      </c>
      <c r="F1216">
        <v>7.7999999999999996E-3</v>
      </c>
      <c r="G1216">
        <v>10</v>
      </c>
      <c r="H1216">
        <f t="shared" si="144"/>
        <v>770</v>
      </c>
      <c r="I1216">
        <f t="shared" si="145"/>
        <v>780</v>
      </c>
      <c r="J1216">
        <f t="shared" si="146"/>
        <v>-10</v>
      </c>
      <c r="K1216">
        <f t="shared" si="147"/>
        <v>0</v>
      </c>
      <c r="L1216">
        <f t="shared" si="148"/>
        <v>766.7</v>
      </c>
      <c r="M1216">
        <f t="shared" si="149"/>
        <v>776.7</v>
      </c>
      <c r="N1216">
        <f t="shared" si="150"/>
        <v>-10</v>
      </c>
      <c r="O1216">
        <f t="shared" si="151"/>
        <v>0</v>
      </c>
    </row>
    <row r="1217" spans="1:15" x14ac:dyDescent="0.25">
      <c r="A1217" t="s">
        <v>1222</v>
      </c>
      <c r="B1217">
        <v>10000565</v>
      </c>
      <c r="C1217">
        <v>0.1555</v>
      </c>
      <c r="D1217">
        <v>0.1547</v>
      </c>
      <c r="E1217">
        <v>9</v>
      </c>
      <c r="F1217">
        <v>0.15759999999999999</v>
      </c>
      <c r="G1217">
        <v>6</v>
      </c>
      <c r="H1217">
        <f t="shared" si="144"/>
        <v>13923.000000000002</v>
      </c>
      <c r="I1217">
        <f t="shared" si="145"/>
        <v>9456</v>
      </c>
      <c r="J1217">
        <f t="shared" si="146"/>
        <v>4467.0000000000018</v>
      </c>
      <c r="K1217">
        <f t="shared" si="147"/>
        <v>4467.0000000000018</v>
      </c>
      <c r="L1217">
        <f t="shared" si="148"/>
        <v>13919.700000000003</v>
      </c>
      <c r="M1217">
        <f t="shared" si="149"/>
        <v>9452.7000000000007</v>
      </c>
      <c r="N1217">
        <f t="shared" si="150"/>
        <v>4467.0000000000018</v>
      </c>
      <c r="O1217">
        <f t="shared" si="151"/>
        <v>4467.0000000000018</v>
      </c>
    </row>
    <row r="1218" spans="1:15" x14ac:dyDescent="0.25">
      <c r="A1218" t="s">
        <v>1223</v>
      </c>
      <c r="B1218">
        <v>10000566</v>
      </c>
      <c r="C1218">
        <v>3.5000000000000001E-3</v>
      </c>
      <c r="D1218">
        <v>2.7000000000000001E-3</v>
      </c>
      <c r="E1218">
        <v>7</v>
      </c>
      <c r="F1218">
        <v>3.3999999999999998E-3</v>
      </c>
      <c r="G1218">
        <v>6</v>
      </c>
      <c r="H1218">
        <f t="shared" si="144"/>
        <v>189</v>
      </c>
      <c r="I1218">
        <f t="shared" si="145"/>
        <v>203.99999999999997</v>
      </c>
      <c r="J1218">
        <f t="shared" si="146"/>
        <v>-14.999999999999972</v>
      </c>
      <c r="K1218">
        <f t="shared" si="147"/>
        <v>0</v>
      </c>
      <c r="L1218">
        <f t="shared" si="148"/>
        <v>185.7</v>
      </c>
      <c r="M1218">
        <f t="shared" si="149"/>
        <v>200.69999999999996</v>
      </c>
      <c r="N1218">
        <f t="shared" si="150"/>
        <v>-14.999999999999972</v>
      </c>
      <c r="O1218">
        <f t="shared" si="151"/>
        <v>0</v>
      </c>
    </row>
    <row r="1219" spans="1:15" x14ac:dyDescent="0.25">
      <c r="A1219" t="s">
        <v>1224</v>
      </c>
      <c r="B1219">
        <v>510050</v>
      </c>
      <c r="C1219">
        <v>1.9570000000000001</v>
      </c>
      <c r="D1219">
        <v>1.9570000000000001</v>
      </c>
      <c r="E1219">
        <v>279200</v>
      </c>
      <c r="F1219">
        <v>1.958</v>
      </c>
      <c r="G1219">
        <v>368300</v>
      </c>
      <c r="H1219">
        <f t="shared" ref="H1219:H1282" si="152">D1219*E1219*10000</f>
        <v>5463944000</v>
      </c>
      <c r="I1219">
        <f t="shared" ref="I1219:I1282" si="153">F1219*G1219*10000</f>
        <v>7211314000</v>
      </c>
      <c r="J1219">
        <f t="shared" ref="J1219:J1282" si="154">H1219-I1219</f>
        <v>-1747370000</v>
      </c>
      <c r="K1219">
        <f t="shared" ref="K1219:K1282" si="155">IF(J1219&gt;0,J1219,0)</f>
        <v>0</v>
      </c>
      <c r="L1219">
        <f t="shared" ref="L1219:L1282" si="156">D1219*E1219*10000-3.3</f>
        <v>5463943996.6999998</v>
      </c>
      <c r="M1219">
        <f t="shared" ref="M1219:M1282" si="157">F1219*G1219*10000-3.3</f>
        <v>7211313996.6999998</v>
      </c>
      <c r="N1219">
        <f t="shared" ref="N1219:N1282" si="158">L1219-M1219</f>
        <v>-1747370000</v>
      </c>
      <c r="O1219">
        <f t="shared" ref="O1219:O1282" si="159">IF(N1219&gt;0,N1219,0)</f>
        <v>0</v>
      </c>
    </row>
    <row r="1220" spans="1:15" x14ac:dyDescent="0.25">
      <c r="A1220" t="s">
        <v>1225</v>
      </c>
      <c r="B1220">
        <v>10000499</v>
      </c>
      <c r="C1220">
        <v>2.9999999999999997E-4</v>
      </c>
      <c r="D1220">
        <v>2.0000000000000001E-4</v>
      </c>
      <c r="E1220">
        <v>10</v>
      </c>
      <c r="F1220">
        <v>4.0000000000000002E-4</v>
      </c>
      <c r="G1220">
        <v>60</v>
      </c>
      <c r="H1220">
        <f t="shared" si="152"/>
        <v>20</v>
      </c>
      <c r="I1220">
        <f t="shared" si="153"/>
        <v>240</v>
      </c>
      <c r="J1220">
        <f t="shared" si="154"/>
        <v>-220</v>
      </c>
      <c r="K1220">
        <f t="shared" si="155"/>
        <v>0</v>
      </c>
      <c r="L1220">
        <f t="shared" si="156"/>
        <v>16.7</v>
      </c>
      <c r="M1220">
        <f t="shared" si="157"/>
        <v>236.7</v>
      </c>
      <c r="N1220">
        <f t="shared" si="158"/>
        <v>-220</v>
      </c>
      <c r="O1220">
        <f t="shared" si="159"/>
        <v>0</v>
      </c>
    </row>
    <row r="1221" spans="1:15" x14ac:dyDescent="0.25">
      <c r="A1221" t="s">
        <v>1226</v>
      </c>
      <c r="B1221">
        <v>10000501</v>
      </c>
      <c r="C1221">
        <v>2.9999999999999997E-4</v>
      </c>
      <c r="D1221">
        <v>2.0000000000000001E-4</v>
      </c>
      <c r="E1221">
        <v>170</v>
      </c>
      <c r="F1221">
        <v>2.9999999999999997E-4</v>
      </c>
      <c r="G1221">
        <v>31</v>
      </c>
      <c r="H1221">
        <f t="shared" si="152"/>
        <v>340</v>
      </c>
      <c r="I1221">
        <f t="shared" si="153"/>
        <v>92.999999999999986</v>
      </c>
      <c r="J1221">
        <f t="shared" si="154"/>
        <v>247</v>
      </c>
      <c r="K1221">
        <f t="shared" si="155"/>
        <v>247</v>
      </c>
      <c r="L1221">
        <f t="shared" si="156"/>
        <v>336.7</v>
      </c>
      <c r="M1221">
        <f t="shared" si="157"/>
        <v>89.699999999999989</v>
      </c>
      <c r="N1221">
        <f t="shared" si="158"/>
        <v>247</v>
      </c>
      <c r="O1221">
        <f t="shared" si="159"/>
        <v>247</v>
      </c>
    </row>
    <row r="1222" spans="1:15" x14ac:dyDescent="0.25">
      <c r="A1222" t="s">
        <v>1227</v>
      </c>
      <c r="B1222">
        <v>10000513</v>
      </c>
      <c r="C1222">
        <v>0.25829999999999997</v>
      </c>
      <c r="D1222">
        <v>0.24809999999999999</v>
      </c>
      <c r="E1222">
        <v>1</v>
      </c>
      <c r="F1222">
        <v>0.2581</v>
      </c>
      <c r="G1222">
        <v>6</v>
      </c>
      <c r="H1222">
        <f t="shared" si="152"/>
        <v>2481</v>
      </c>
      <c r="I1222">
        <f t="shared" si="153"/>
        <v>15486</v>
      </c>
      <c r="J1222">
        <f t="shared" si="154"/>
        <v>-13005</v>
      </c>
      <c r="K1222">
        <f t="shared" si="155"/>
        <v>0</v>
      </c>
      <c r="L1222">
        <f t="shared" si="156"/>
        <v>2477.6999999999998</v>
      </c>
      <c r="M1222">
        <f t="shared" si="157"/>
        <v>15482.7</v>
      </c>
      <c r="N1222">
        <f t="shared" si="158"/>
        <v>-13005</v>
      </c>
      <c r="O1222">
        <f t="shared" si="159"/>
        <v>0</v>
      </c>
    </row>
    <row r="1223" spans="1:15" x14ac:dyDescent="0.25">
      <c r="A1223" t="s">
        <v>1228</v>
      </c>
      <c r="B1223">
        <v>10000519</v>
      </c>
      <c r="C1223">
        <v>6.1999999999999998E-3</v>
      </c>
      <c r="D1223">
        <v>6.1000000000000004E-3</v>
      </c>
      <c r="E1223">
        <v>1</v>
      </c>
      <c r="F1223">
        <v>7.3000000000000001E-3</v>
      </c>
      <c r="G1223">
        <v>3</v>
      </c>
      <c r="H1223">
        <f t="shared" si="152"/>
        <v>61.000000000000007</v>
      </c>
      <c r="I1223">
        <f t="shared" si="153"/>
        <v>219</v>
      </c>
      <c r="J1223">
        <f t="shared" si="154"/>
        <v>-158</v>
      </c>
      <c r="K1223">
        <f t="shared" si="155"/>
        <v>0</v>
      </c>
      <c r="L1223">
        <f t="shared" si="156"/>
        <v>57.70000000000001</v>
      </c>
      <c r="M1223">
        <f t="shared" si="157"/>
        <v>215.7</v>
      </c>
      <c r="N1223">
        <f t="shared" si="158"/>
        <v>-157.99999999999997</v>
      </c>
      <c r="O1223">
        <f t="shared" si="159"/>
        <v>0</v>
      </c>
    </row>
    <row r="1224" spans="1:15" x14ac:dyDescent="0.25">
      <c r="A1224" t="s">
        <v>1229</v>
      </c>
      <c r="B1224">
        <v>10000527</v>
      </c>
      <c r="C1224">
        <v>1.12E-2</v>
      </c>
      <c r="D1224">
        <v>1.0800000000000001E-2</v>
      </c>
      <c r="E1224">
        <v>1</v>
      </c>
      <c r="F1224">
        <v>1.18E-2</v>
      </c>
      <c r="G1224">
        <v>10</v>
      </c>
      <c r="H1224">
        <f t="shared" si="152"/>
        <v>108</v>
      </c>
      <c r="I1224">
        <f t="shared" si="153"/>
        <v>1180</v>
      </c>
      <c r="J1224">
        <f t="shared" si="154"/>
        <v>-1072</v>
      </c>
      <c r="K1224">
        <f t="shared" si="155"/>
        <v>0</v>
      </c>
      <c r="L1224">
        <f t="shared" si="156"/>
        <v>104.7</v>
      </c>
      <c r="M1224">
        <f t="shared" si="157"/>
        <v>1176.7</v>
      </c>
      <c r="N1224">
        <f t="shared" si="158"/>
        <v>-1072</v>
      </c>
      <c r="O1224">
        <f t="shared" si="159"/>
        <v>0</v>
      </c>
    </row>
    <row r="1225" spans="1:15" x14ac:dyDescent="0.25">
      <c r="A1225" t="s">
        <v>1230</v>
      </c>
      <c r="B1225">
        <v>10000528</v>
      </c>
      <c r="C1225">
        <v>0.113</v>
      </c>
      <c r="D1225">
        <v>0.1086</v>
      </c>
      <c r="E1225">
        <v>10</v>
      </c>
      <c r="F1225">
        <v>0.1111</v>
      </c>
      <c r="G1225">
        <v>5</v>
      </c>
      <c r="H1225">
        <f t="shared" si="152"/>
        <v>10860</v>
      </c>
      <c r="I1225">
        <f t="shared" si="153"/>
        <v>5555</v>
      </c>
      <c r="J1225">
        <f t="shared" si="154"/>
        <v>5305</v>
      </c>
      <c r="K1225">
        <f t="shared" si="155"/>
        <v>5305</v>
      </c>
      <c r="L1225">
        <f t="shared" si="156"/>
        <v>10856.7</v>
      </c>
      <c r="M1225">
        <f t="shared" si="157"/>
        <v>5551.7</v>
      </c>
      <c r="N1225">
        <f t="shared" si="158"/>
        <v>5305.0000000000009</v>
      </c>
      <c r="O1225">
        <f t="shared" si="159"/>
        <v>5305.0000000000009</v>
      </c>
    </row>
    <row r="1226" spans="1:15" x14ac:dyDescent="0.25">
      <c r="A1226" t="s">
        <v>1231</v>
      </c>
      <c r="B1226">
        <v>10000533</v>
      </c>
      <c r="C1226">
        <v>2.2700000000000001E-2</v>
      </c>
      <c r="D1226">
        <v>2.2700000000000001E-2</v>
      </c>
      <c r="E1226">
        <v>8</v>
      </c>
      <c r="F1226">
        <v>2.35E-2</v>
      </c>
      <c r="G1226">
        <v>5</v>
      </c>
      <c r="H1226">
        <f t="shared" si="152"/>
        <v>1816.0000000000002</v>
      </c>
      <c r="I1226">
        <f t="shared" si="153"/>
        <v>1175</v>
      </c>
      <c r="J1226">
        <f t="shared" si="154"/>
        <v>641.00000000000023</v>
      </c>
      <c r="K1226">
        <f t="shared" si="155"/>
        <v>641.00000000000023</v>
      </c>
      <c r="L1226">
        <f t="shared" si="156"/>
        <v>1812.7000000000003</v>
      </c>
      <c r="M1226">
        <f t="shared" si="157"/>
        <v>1171.7</v>
      </c>
      <c r="N1226">
        <f t="shared" si="158"/>
        <v>641.00000000000023</v>
      </c>
      <c r="O1226">
        <f t="shared" si="159"/>
        <v>641.00000000000023</v>
      </c>
    </row>
    <row r="1227" spans="1:15" x14ac:dyDescent="0.25">
      <c r="A1227" t="s">
        <v>1232</v>
      </c>
      <c r="B1227">
        <v>10000534</v>
      </c>
      <c r="C1227">
        <v>7.0999999999999994E-2</v>
      </c>
      <c r="D1227">
        <v>6.9500000000000006E-2</v>
      </c>
      <c r="E1227">
        <v>6</v>
      </c>
      <c r="F1227">
        <v>7.1999999999999995E-2</v>
      </c>
      <c r="G1227">
        <v>9</v>
      </c>
      <c r="H1227">
        <f t="shared" si="152"/>
        <v>4170</v>
      </c>
      <c r="I1227">
        <f t="shared" si="153"/>
        <v>6479.9999999999991</v>
      </c>
      <c r="J1227">
        <f t="shared" si="154"/>
        <v>-2309.9999999999991</v>
      </c>
      <c r="K1227">
        <f t="shared" si="155"/>
        <v>0</v>
      </c>
      <c r="L1227">
        <f t="shared" si="156"/>
        <v>4166.7</v>
      </c>
      <c r="M1227">
        <f t="shared" si="157"/>
        <v>6476.6999999999989</v>
      </c>
      <c r="N1227">
        <f t="shared" si="158"/>
        <v>-2309.9999999999991</v>
      </c>
      <c r="O1227">
        <f t="shared" si="159"/>
        <v>0</v>
      </c>
    </row>
    <row r="1228" spans="1:15" x14ac:dyDescent="0.25">
      <c r="A1228" t="s">
        <v>1233</v>
      </c>
      <c r="B1228">
        <v>10000539</v>
      </c>
      <c r="C1228">
        <v>4.2999999999999997E-2</v>
      </c>
      <c r="D1228">
        <v>4.1200000000000001E-2</v>
      </c>
      <c r="E1228">
        <v>1</v>
      </c>
      <c r="F1228">
        <v>4.3200000000000002E-2</v>
      </c>
      <c r="G1228">
        <v>6</v>
      </c>
      <c r="H1228">
        <f t="shared" si="152"/>
        <v>412</v>
      </c>
      <c r="I1228">
        <f t="shared" si="153"/>
        <v>2592</v>
      </c>
      <c r="J1228">
        <f t="shared" si="154"/>
        <v>-2180</v>
      </c>
      <c r="K1228">
        <f t="shared" si="155"/>
        <v>0</v>
      </c>
      <c r="L1228">
        <f t="shared" si="156"/>
        <v>408.7</v>
      </c>
      <c r="M1228">
        <f t="shared" si="157"/>
        <v>2588.6999999999998</v>
      </c>
      <c r="N1228">
        <f t="shared" si="158"/>
        <v>-2180</v>
      </c>
      <c r="O1228">
        <f t="shared" si="159"/>
        <v>0</v>
      </c>
    </row>
    <row r="1229" spans="1:15" x14ac:dyDescent="0.25">
      <c r="A1229" t="s">
        <v>1234</v>
      </c>
      <c r="B1229">
        <v>10000540</v>
      </c>
      <c r="C1229">
        <v>4.0800000000000003E-2</v>
      </c>
      <c r="D1229">
        <v>4.0800000000000003E-2</v>
      </c>
      <c r="E1229">
        <v>12</v>
      </c>
      <c r="F1229">
        <v>4.19E-2</v>
      </c>
      <c r="G1229">
        <v>2</v>
      </c>
      <c r="H1229">
        <f t="shared" si="152"/>
        <v>4896</v>
      </c>
      <c r="I1229">
        <f t="shared" si="153"/>
        <v>838</v>
      </c>
      <c r="J1229">
        <f t="shared" si="154"/>
        <v>4058</v>
      </c>
      <c r="K1229">
        <f t="shared" si="155"/>
        <v>4058</v>
      </c>
      <c r="L1229">
        <f t="shared" si="156"/>
        <v>4892.7</v>
      </c>
      <c r="M1229">
        <f t="shared" si="157"/>
        <v>834.7</v>
      </c>
      <c r="N1229">
        <f t="shared" si="158"/>
        <v>4058</v>
      </c>
      <c r="O1229">
        <f t="shared" si="159"/>
        <v>4058</v>
      </c>
    </row>
    <row r="1230" spans="1:15" x14ac:dyDescent="0.25">
      <c r="A1230" t="s">
        <v>1235</v>
      </c>
      <c r="B1230">
        <v>10000547</v>
      </c>
      <c r="C1230">
        <v>0.1086</v>
      </c>
      <c r="D1230">
        <v>0.1072</v>
      </c>
      <c r="E1230">
        <v>1</v>
      </c>
      <c r="F1230">
        <v>0.1109</v>
      </c>
      <c r="G1230">
        <v>1</v>
      </c>
      <c r="H1230">
        <f t="shared" si="152"/>
        <v>1072</v>
      </c>
      <c r="I1230">
        <f t="shared" si="153"/>
        <v>1109</v>
      </c>
      <c r="J1230">
        <f t="shared" si="154"/>
        <v>-37</v>
      </c>
      <c r="K1230">
        <f t="shared" si="155"/>
        <v>0</v>
      </c>
      <c r="L1230">
        <f t="shared" si="156"/>
        <v>1068.7</v>
      </c>
      <c r="M1230">
        <f t="shared" si="157"/>
        <v>1105.7</v>
      </c>
      <c r="N1230">
        <f t="shared" si="158"/>
        <v>-37</v>
      </c>
      <c r="O1230">
        <f t="shared" si="159"/>
        <v>0</v>
      </c>
    </row>
    <row r="1231" spans="1:15" x14ac:dyDescent="0.25">
      <c r="A1231" t="s">
        <v>1236</v>
      </c>
      <c r="B1231">
        <v>10000548</v>
      </c>
      <c r="C1231">
        <v>6.9599999999999995E-2</v>
      </c>
      <c r="D1231">
        <v>6.8400000000000002E-2</v>
      </c>
      <c r="E1231">
        <v>6</v>
      </c>
      <c r="F1231">
        <v>7.0900000000000005E-2</v>
      </c>
      <c r="G1231">
        <v>9</v>
      </c>
      <c r="H1231">
        <f t="shared" si="152"/>
        <v>4104</v>
      </c>
      <c r="I1231">
        <f t="shared" si="153"/>
        <v>6381</v>
      </c>
      <c r="J1231">
        <f t="shared" si="154"/>
        <v>-2277</v>
      </c>
      <c r="K1231">
        <f t="shared" si="155"/>
        <v>0</v>
      </c>
      <c r="L1231">
        <f t="shared" si="156"/>
        <v>4100.7</v>
      </c>
      <c r="M1231">
        <f t="shared" si="157"/>
        <v>6377.7</v>
      </c>
      <c r="N1231">
        <f t="shared" si="158"/>
        <v>-2277</v>
      </c>
      <c r="O1231">
        <f t="shared" si="159"/>
        <v>0</v>
      </c>
    </row>
    <row r="1232" spans="1:15" x14ac:dyDescent="0.25">
      <c r="A1232" t="s">
        <v>1237</v>
      </c>
      <c r="B1232">
        <v>10000550</v>
      </c>
      <c r="C1232">
        <v>1.95E-2</v>
      </c>
      <c r="D1232">
        <v>1.8800000000000001E-2</v>
      </c>
      <c r="E1232">
        <v>10</v>
      </c>
      <c r="F1232">
        <v>2.0199999999999999E-2</v>
      </c>
      <c r="G1232">
        <v>3</v>
      </c>
      <c r="H1232">
        <f t="shared" si="152"/>
        <v>1880</v>
      </c>
      <c r="I1232">
        <f t="shared" si="153"/>
        <v>606</v>
      </c>
      <c r="J1232">
        <f t="shared" si="154"/>
        <v>1274</v>
      </c>
      <c r="K1232">
        <f t="shared" si="155"/>
        <v>1274</v>
      </c>
      <c r="L1232">
        <f t="shared" si="156"/>
        <v>1876.7</v>
      </c>
      <c r="M1232">
        <f t="shared" si="157"/>
        <v>602.70000000000005</v>
      </c>
      <c r="N1232">
        <f t="shared" si="158"/>
        <v>1274</v>
      </c>
      <c r="O1232">
        <f t="shared" si="159"/>
        <v>1274</v>
      </c>
    </row>
    <row r="1233" spans="1:15" x14ac:dyDescent="0.25">
      <c r="A1233" t="s">
        <v>1238</v>
      </c>
      <c r="B1233">
        <v>10000522</v>
      </c>
      <c r="C1233">
        <v>0.20910000000000001</v>
      </c>
      <c r="D1233">
        <v>0.1928</v>
      </c>
      <c r="E1233">
        <v>1</v>
      </c>
      <c r="F1233">
        <v>0.20799999999999999</v>
      </c>
      <c r="G1233">
        <v>20</v>
      </c>
      <c r="H1233">
        <f t="shared" si="152"/>
        <v>1928</v>
      </c>
      <c r="I1233">
        <f t="shared" si="153"/>
        <v>41600</v>
      </c>
      <c r="J1233">
        <f t="shared" si="154"/>
        <v>-39672</v>
      </c>
      <c r="K1233">
        <f t="shared" si="155"/>
        <v>0</v>
      </c>
      <c r="L1233">
        <f t="shared" si="156"/>
        <v>1924.7</v>
      </c>
      <c r="M1233">
        <f t="shared" si="157"/>
        <v>41596.699999999997</v>
      </c>
      <c r="N1233">
        <f t="shared" si="158"/>
        <v>-39672</v>
      </c>
      <c r="O1233">
        <f t="shared" si="159"/>
        <v>0</v>
      </c>
    </row>
    <row r="1234" spans="1:15" x14ac:dyDescent="0.25">
      <c r="A1234" t="s">
        <v>1239</v>
      </c>
      <c r="B1234">
        <v>10000534</v>
      </c>
      <c r="C1234">
        <v>7.0999999999999994E-2</v>
      </c>
      <c r="D1234">
        <v>6.9500000000000006E-2</v>
      </c>
      <c r="E1234">
        <v>6</v>
      </c>
      <c r="F1234">
        <v>7.1999999999999995E-2</v>
      </c>
      <c r="G1234">
        <v>9</v>
      </c>
      <c r="H1234">
        <f t="shared" si="152"/>
        <v>4170</v>
      </c>
      <c r="I1234">
        <f t="shared" si="153"/>
        <v>6479.9999999999991</v>
      </c>
      <c r="J1234">
        <f t="shared" si="154"/>
        <v>-2309.9999999999991</v>
      </c>
      <c r="K1234">
        <f t="shared" si="155"/>
        <v>0</v>
      </c>
      <c r="L1234">
        <f t="shared" si="156"/>
        <v>4166.7</v>
      </c>
      <c r="M1234">
        <f t="shared" si="157"/>
        <v>6476.6999999999989</v>
      </c>
      <c r="N1234">
        <f t="shared" si="158"/>
        <v>-2309.9999999999991</v>
      </c>
      <c r="O1234">
        <f t="shared" si="159"/>
        <v>0</v>
      </c>
    </row>
    <row r="1235" spans="1:15" x14ac:dyDescent="0.25">
      <c r="A1235" t="s">
        <v>1240</v>
      </c>
      <c r="B1235">
        <v>10000548</v>
      </c>
      <c r="C1235">
        <v>6.9599999999999995E-2</v>
      </c>
      <c r="D1235">
        <v>6.8400000000000002E-2</v>
      </c>
      <c r="E1235">
        <v>6</v>
      </c>
      <c r="F1235">
        <v>7.0900000000000005E-2</v>
      </c>
      <c r="G1235">
        <v>9</v>
      </c>
      <c r="H1235">
        <f t="shared" si="152"/>
        <v>4104</v>
      </c>
      <c r="I1235">
        <f t="shared" si="153"/>
        <v>6381</v>
      </c>
      <c r="J1235">
        <f t="shared" si="154"/>
        <v>-2277</v>
      </c>
      <c r="K1235">
        <f t="shared" si="155"/>
        <v>0</v>
      </c>
      <c r="L1235">
        <f t="shared" si="156"/>
        <v>4100.7</v>
      </c>
      <c r="M1235">
        <f t="shared" si="157"/>
        <v>6377.7</v>
      </c>
      <c r="N1235">
        <f t="shared" si="158"/>
        <v>-2277</v>
      </c>
      <c r="O1235">
        <f t="shared" si="159"/>
        <v>0</v>
      </c>
    </row>
    <row r="1236" spans="1:15" x14ac:dyDescent="0.25">
      <c r="A1236" t="s">
        <v>1241</v>
      </c>
      <c r="B1236">
        <v>10000499</v>
      </c>
      <c r="C1236">
        <v>2.9999999999999997E-4</v>
      </c>
      <c r="D1236">
        <v>2.0000000000000001E-4</v>
      </c>
      <c r="E1236">
        <v>20</v>
      </c>
      <c r="F1236">
        <v>4.0000000000000002E-4</v>
      </c>
      <c r="G1236">
        <v>60</v>
      </c>
      <c r="H1236">
        <f t="shared" si="152"/>
        <v>40</v>
      </c>
      <c r="I1236">
        <f t="shared" si="153"/>
        <v>240</v>
      </c>
      <c r="J1236">
        <f t="shared" si="154"/>
        <v>-200</v>
      </c>
      <c r="K1236">
        <f t="shared" si="155"/>
        <v>0</v>
      </c>
      <c r="L1236">
        <f t="shared" si="156"/>
        <v>36.700000000000003</v>
      </c>
      <c r="M1236">
        <f t="shared" si="157"/>
        <v>236.7</v>
      </c>
      <c r="N1236">
        <f t="shared" si="158"/>
        <v>-200</v>
      </c>
      <c r="O1236">
        <f t="shared" si="159"/>
        <v>0</v>
      </c>
    </row>
    <row r="1237" spans="1:15" x14ac:dyDescent="0.25">
      <c r="A1237" t="s">
        <v>1242</v>
      </c>
      <c r="B1237">
        <v>10000521</v>
      </c>
      <c r="C1237">
        <v>0.13930000000000001</v>
      </c>
      <c r="D1237">
        <v>0.15190000000000001</v>
      </c>
      <c r="E1237">
        <v>1</v>
      </c>
      <c r="F1237">
        <v>0.156</v>
      </c>
      <c r="G1237">
        <v>1</v>
      </c>
      <c r="H1237">
        <f t="shared" si="152"/>
        <v>1519</v>
      </c>
      <c r="I1237">
        <f t="shared" si="153"/>
        <v>1560</v>
      </c>
      <c r="J1237">
        <f t="shared" si="154"/>
        <v>-41</v>
      </c>
      <c r="K1237">
        <f t="shared" si="155"/>
        <v>0</v>
      </c>
      <c r="L1237">
        <f t="shared" si="156"/>
        <v>1515.7</v>
      </c>
      <c r="M1237">
        <f t="shared" si="157"/>
        <v>1556.7</v>
      </c>
      <c r="N1237">
        <f t="shared" si="158"/>
        <v>-41</v>
      </c>
      <c r="O1237">
        <f t="shared" si="159"/>
        <v>0</v>
      </c>
    </row>
    <row r="1238" spans="1:15" x14ac:dyDescent="0.25">
      <c r="A1238" t="s">
        <v>1243</v>
      </c>
      <c r="B1238">
        <v>10000522</v>
      </c>
      <c r="C1238">
        <v>0.20910000000000001</v>
      </c>
      <c r="D1238">
        <v>0.1928</v>
      </c>
      <c r="E1238">
        <v>1</v>
      </c>
      <c r="F1238">
        <v>0.20799999999999999</v>
      </c>
      <c r="G1238">
        <v>20</v>
      </c>
      <c r="H1238">
        <f t="shared" si="152"/>
        <v>1928</v>
      </c>
      <c r="I1238">
        <f t="shared" si="153"/>
        <v>41600</v>
      </c>
      <c r="J1238">
        <f t="shared" si="154"/>
        <v>-39672</v>
      </c>
      <c r="K1238">
        <f t="shared" si="155"/>
        <v>0</v>
      </c>
      <c r="L1238">
        <f t="shared" si="156"/>
        <v>1924.7</v>
      </c>
      <c r="M1238">
        <f t="shared" si="157"/>
        <v>41596.699999999997</v>
      </c>
      <c r="N1238">
        <f t="shared" si="158"/>
        <v>-39672</v>
      </c>
      <c r="O1238">
        <f t="shared" si="159"/>
        <v>0</v>
      </c>
    </row>
    <row r="1239" spans="1:15" x14ac:dyDescent="0.25">
      <c r="A1239" t="s">
        <v>1244</v>
      </c>
      <c r="B1239">
        <v>10000527</v>
      </c>
      <c r="C1239">
        <v>1.12E-2</v>
      </c>
      <c r="D1239">
        <v>1.0800000000000001E-2</v>
      </c>
      <c r="E1239">
        <v>1</v>
      </c>
      <c r="F1239">
        <v>1.17E-2</v>
      </c>
      <c r="G1239">
        <v>1</v>
      </c>
      <c r="H1239">
        <f t="shared" si="152"/>
        <v>108</v>
      </c>
      <c r="I1239">
        <f t="shared" si="153"/>
        <v>117</v>
      </c>
      <c r="J1239">
        <f t="shared" si="154"/>
        <v>-9</v>
      </c>
      <c r="K1239">
        <f t="shared" si="155"/>
        <v>0</v>
      </c>
      <c r="L1239">
        <f t="shared" si="156"/>
        <v>104.7</v>
      </c>
      <c r="M1239">
        <f t="shared" si="157"/>
        <v>113.7</v>
      </c>
      <c r="N1239">
        <f t="shared" si="158"/>
        <v>-9</v>
      </c>
      <c r="O1239">
        <f t="shared" si="159"/>
        <v>0</v>
      </c>
    </row>
    <row r="1240" spans="1:15" x14ac:dyDescent="0.25">
      <c r="A1240" t="s">
        <v>1245</v>
      </c>
      <c r="B1240">
        <v>10000548</v>
      </c>
      <c r="C1240">
        <v>6.9599999999999995E-2</v>
      </c>
      <c r="D1240">
        <v>6.8400000000000002E-2</v>
      </c>
      <c r="E1240">
        <v>6</v>
      </c>
      <c r="F1240">
        <v>7.0900000000000005E-2</v>
      </c>
      <c r="G1240">
        <v>9</v>
      </c>
      <c r="H1240">
        <f t="shared" si="152"/>
        <v>4104</v>
      </c>
      <c r="I1240">
        <f t="shared" si="153"/>
        <v>6381</v>
      </c>
      <c r="J1240">
        <f t="shared" si="154"/>
        <v>-2277</v>
      </c>
      <c r="K1240">
        <f t="shared" si="155"/>
        <v>0</v>
      </c>
      <c r="L1240">
        <f t="shared" si="156"/>
        <v>4100.7</v>
      </c>
      <c r="M1240">
        <f t="shared" si="157"/>
        <v>6377.7</v>
      </c>
      <c r="N1240">
        <f t="shared" si="158"/>
        <v>-2277</v>
      </c>
      <c r="O1240">
        <f t="shared" si="159"/>
        <v>0</v>
      </c>
    </row>
    <row r="1241" spans="1:15" x14ac:dyDescent="0.25">
      <c r="A1241" t="s">
        <v>1246</v>
      </c>
      <c r="B1241">
        <v>10000565</v>
      </c>
      <c r="C1241">
        <v>0.1555</v>
      </c>
      <c r="D1241">
        <v>0.1547</v>
      </c>
      <c r="E1241">
        <v>9</v>
      </c>
      <c r="F1241">
        <v>0.15759999999999999</v>
      </c>
      <c r="G1241">
        <v>6</v>
      </c>
      <c r="H1241">
        <f t="shared" si="152"/>
        <v>13923.000000000002</v>
      </c>
      <c r="I1241">
        <f t="shared" si="153"/>
        <v>9456</v>
      </c>
      <c r="J1241">
        <f t="shared" si="154"/>
        <v>4467.0000000000018</v>
      </c>
      <c r="K1241">
        <f t="shared" si="155"/>
        <v>4467.0000000000018</v>
      </c>
      <c r="L1241">
        <f t="shared" si="156"/>
        <v>13919.700000000003</v>
      </c>
      <c r="M1241">
        <f t="shared" si="157"/>
        <v>9452.7000000000007</v>
      </c>
      <c r="N1241">
        <f t="shared" si="158"/>
        <v>4467.0000000000018</v>
      </c>
      <c r="O1241">
        <f t="shared" si="159"/>
        <v>4467.0000000000018</v>
      </c>
    </row>
    <row r="1242" spans="1:15" x14ac:dyDescent="0.25">
      <c r="A1242" t="s">
        <v>1247</v>
      </c>
      <c r="B1242">
        <v>10000501</v>
      </c>
      <c r="C1242">
        <v>2.9999999999999997E-4</v>
      </c>
      <c r="D1242">
        <v>2.0000000000000001E-4</v>
      </c>
      <c r="E1242">
        <v>180</v>
      </c>
      <c r="F1242">
        <v>2.9999999999999997E-4</v>
      </c>
      <c r="G1242">
        <v>31</v>
      </c>
      <c r="H1242">
        <f t="shared" si="152"/>
        <v>360.00000000000006</v>
      </c>
      <c r="I1242">
        <f t="shared" si="153"/>
        <v>92.999999999999986</v>
      </c>
      <c r="J1242">
        <f t="shared" si="154"/>
        <v>267.00000000000006</v>
      </c>
      <c r="K1242">
        <f t="shared" si="155"/>
        <v>267.00000000000006</v>
      </c>
      <c r="L1242">
        <f t="shared" si="156"/>
        <v>356.70000000000005</v>
      </c>
      <c r="M1242">
        <f t="shared" si="157"/>
        <v>89.699999999999989</v>
      </c>
      <c r="N1242">
        <f t="shared" si="158"/>
        <v>267.00000000000006</v>
      </c>
      <c r="O1242">
        <f t="shared" si="159"/>
        <v>267.00000000000006</v>
      </c>
    </row>
    <row r="1243" spans="1:15" x14ac:dyDescent="0.25">
      <c r="A1243" t="s">
        <v>1248</v>
      </c>
      <c r="B1243">
        <v>10000521</v>
      </c>
      <c r="C1243">
        <v>0.13930000000000001</v>
      </c>
      <c r="D1243">
        <v>0.15190000000000001</v>
      </c>
      <c r="E1243">
        <v>1</v>
      </c>
      <c r="F1243">
        <v>0.156</v>
      </c>
      <c r="G1243">
        <v>1</v>
      </c>
      <c r="H1243">
        <f t="shared" si="152"/>
        <v>1519</v>
      </c>
      <c r="I1243">
        <f t="shared" si="153"/>
        <v>1560</v>
      </c>
      <c r="J1243">
        <f t="shared" si="154"/>
        <v>-41</v>
      </c>
      <c r="K1243">
        <f t="shared" si="155"/>
        <v>0</v>
      </c>
      <c r="L1243">
        <f t="shared" si="156"/>
        <v>1515.7</v>
      </c>
      <c r="M1243">
        <f t="shared" si="157"/>
        <v>1556.7</v>
      </c>
      <c r="N1243">
        <f t="shared" si="158"/>
        <v>-41</v>
      </c>
      <c r="O1243">
        <f t="shared" si="159"/>
        <v>0</v>
      </c>
    </row>
    <row r="1244" spans="1:15" x14ac:dyDescent="0.25">
      <c r="A1244" t="s">
        <v>1249</v>
      </c>
      <c r="B1244">
        <v>10000522</v>
      </c>
      <c r="C1244">
        <v>0.20910000000000001</v>
      </c>
      <c r="D1244">
        <v>0.19289999999999999</v>
      </c>
      <c r="E1244">
        <v>6</v>
      </c>
      <c r="F1244">
        <v>0.20799999999999999</v>
      </c>
      <c r="G1244">
        <v>20</v>
      </c>
      <c r="H1244">
        <f t="shared" si="152"/>
        <v>11574</v>
      </c>
      <c r="I1244">
        <f t="shared" si="153"/>
        <v>41600</v>
      </c>
      <c r="J1244">
        <f t="shared" si="154"/>
        <v>-30026</v>
      </c>
      <c r="K1244">
        <f t="shared" si="155"/>
        <v>0</v>
      </c>
      <c r="L1244">
        <f t="shared" si="156"/>
        <v>11570.7</v>
      </c>
      <c r="M1244">
        <f t="shared" si="157"/>
        <v>41596.699999999997</v>
      </c>
      <c r="N1244">
        <f t="shared" si="158"/>
        <v>-30025.999999999996</v>
      </c>
      <c r="O1244">
        <f t="shared" si="159"/>
        <v>0</v>
      </c>
    </row>
    <row r="1245" spans="1:15" x14ac:dyDescent="0.25">
      <c r="A1245" t="s">
        <v>1250</v>
      </c>
      <c r="B1245">
        <v>10000534</v>
      </c>
      <c r="C1245">
        <v>7.0999999999999994E-2</v>
      </c>
      <c r="D1245">
        <v>6.9500000000000006E-2</v>
      </c>
      <c r="E1245">
        <v>6</v>
      </c>
      <c r="F1245">
        <v>7.1999999999999995E-2</v>
      </c>
      <c r="G1245">
        <v>9</v>
      </c>
      <c r="H1245">
        <f t="shared" si="152"/>
        <v>4170</v>
      </c>
      <c r="I1245">
        <f t="shared" si="153"/>
        <v>6479.9999999999991</v>
      </c>
      <c r="J1245">
        <f t="shared" si="154"/>
        <v>-2309.9999999999991</v>
      </c>
      <c r="K1245">
        <f t="shared" si="155"/>
        <v>0</v>
      </c>
      <c r="L1245">
        <f t="shared" si="156"/>
        <v>4166.7</v>
      </c>
      <c r="M1245">
        <f t="shared" si="157"/>
        <v>6476.6999999999989</v>
      </c>
      <c r="N1245">
        <f t="shared" si="158"/>
        <v>-2309.9999999999991</v>
      </c>
      <c r="O1245">
        <f t="shared" si="159"/>
        <v>0</v>
      </c>
    </row>
    <row r="1246" spans="1:15" x14ac:dyDescent="0.25">
      <c r="A1246" t="s">
        <v>1251</v>
      </c>
      <c r="B1246">
        <v>10000548</v>
      </c>
      <c r="C1246">
        <v>6.9599999999999995E-2</v>
      </c>
      <c r="D1246">
        <v>6.8400000000000002E-2</v>
      </c>
      <c r="E1246">
        <v>6</v>
      </c>
      <c r="F1246">
        <v>7.0900000000000005E-2</v>
      </c>
      <c r="G1246">
        <v>9</v>
      </c>
      <c r="H1246">
        <f t="shared" si="152"/>
        <v>4104</v>
      </c>
      <c r="I1246">
        <f t="shared" si="153"/>
        <v>6381</v>
      </c>
      <c r="J1246">
        <f t="shared" si="154"/>
        <v>-2277</v>
      </c>
      <c r="K1246">
        <f t="shared" si="155"/>
        <v>0</v>
      </c>
      <c r="L1246">
        <f t="shared" si="156"/>
        <v>4100.7</v>
      </c>
      <c r="M1246">
        <f t="shared" si="157"/>
        <v>6377.7</v>
      </c>
      <c r="N1246">
        <f t="shared" si="158"/>
        <v>-2277</v>
      </c>
      <c r="O1246">
        <f t="shared" si="159"/>
        <v>0</v>
      </c>
    </row>
    <row r="1247" spans="1:15" x14ac:dyDescent="0.25">
      <c r="A1247" t="s">
        <v>1252</v>
      </c>
      <c r="B1247">
        <v>10000507</v>
      </c>
      <c r="C1247">
        <v>4.0000000000000002E-4</v>
      </c>
      <c r="D1247">
        <v>4.0000000000000002E-4</v>
      </c>
      <c r="E1247">
        <v>81</v>
      </c>
      <c r="F1247">
        <v>6.9999999999999999E-4</v>
      </c>
      <c r="G1247">
        <v>20</v>
      </c>
      <c r="H1247">
        <f t="shared" si="152"/>
        <v>324</v>
      </c>
      <c r="I1247">
        <f t="shared" si="153"/>
        <v>140</v>
      </c>
      <c r="J1247">
        <f t="shared" si="154"/>
        <v>184</v>
      </c>
      <c r="K1247">
        <f t="shared" si="155"/>
        <v>184</v>
      </c>
      <c r="L1247">
        <f t="shared" si="156"/>
        <v>320.7</v>
      </c>
      <c r="M1247">
        <f t="shared" si="157"/>
        <v>136.69999999999999</v>
      </c>
      <c r="N1247">
        <f t="shared" si="158"/>
        <v>184</v>
      </c>
      <c r="O1247">
        <f t="shared" si="159"/>
        <v>184</v>
      </c>
    </row>
    <row r="1248" spans="1:15" x14ac:dyDescent="0.25">
      <c r="A1248" t="s">
        <v>1253</v>
      </c>
      <c r="B1248">
        <v>10000510</v>
      </c>
      <c r="C1248">
        <v>0.41260000000000002</v>
      </c>
      <c r="D1248">
        <v>0.37019999999999997</v>
      </c>
      <c r="E1248">
        <v>1</v>
      </c>
      <c r="F1248">
        <v>0.41249999999999998</v>
      </c>
      <c r="G1248">
        <v>6</v>
      </c>
      <c r="H1248">
        <f t="shared" si="152"/>
        <v>3701.9999999999995</v>
      </c>
      <c r="I1248">
        <f t="shared" si="153"/>
        <v>24749.999999999996</v>
      </c>
      <c r="J1248">
        <f t="shared" si="154"/>
        <v>-21047.999999999996</v>
      </c>
      <c r="K1248">
        <f t="shared" si="155"/>
        <v>0</v>
      </c>
      <c r="L1248">
        <f t="shared" si="156"/>
        <v>3698.6999999999994</v>
      </c>
      <c r="M1248">
        <f t="shared" si="157"/>
        <v>24746.699999999997</v>
      </c>
      <c r="N1248">
        <f t="shared" si="158"/>
        <v>-21047.999999999996</v>
      </c>
      <c r="O1248">
        <f t="shared" si="159"/>
        <v>0</v>
      </c>
    </row>
    <row r="1249" spans="1:15" x14ac:dyDescent="0.25">
      <c r="A1249" t="s">
        <v>1254</v>
      </c>
      <c r="B1249">
        <v>10000512</v>
      </c>
      <c r="C1249">
        <v>8.0000000000000004E-4</v>
      </c>
      <c r="D1249">
        <v>5.9999999999999995E-4</v>
      </c>
      <c r="E1249">
        <v>10</v>
      </c>
      <c r="F1249">
        <v>8.0000000000000004E-4</v>
      </c>
      <c r="G1249">
        <v>20</v>
      </c>
      <c r="H1249">
        <f t="shared" si="152"/>
        <v>59.999999999999993</v>
      </c>
      <c r="I1249">
        <f t="shared" si="153"/>
        <v>160</v>
      </c>
      <c r="J1249">
        <f t="shared" si="154"/>
        <v>-100</v>
      </c>
      <c r="K1249">
        <f t="shared" si="155"/>
        <v>0</v>
      </c>
      <c r="L1249">
        <f t="shared" si="156"/>
        <v>56.699999999999996</v>
      </c>
      <c r="M1249">
        <f t="shared" si="157"/>
        <v>156.69999999999999</v>
      </c>
      <c r="N1249">
        <f t="shared" si="158"/>
        <v>-100</v>
      </c>
      <c r="O1249">
        <f t="shared" si="159"/>
        <v>0</v>
      </c>
    </row>
    <row r="1250" spans="1:15" x14ac:dyDescent="0.25">
      <c r="A1250" t="s">
        <v>1255</v>
      </c>
      <c r="B1250">
        <v>10000521</v>
      </c>
      <c r="C1250">
        <v>0.13930000000000001</v>
      </c>
      <c r="D1250">
        <v>0.152</v>
      </c>
      <c r="E1250">
        <v>6</v>
      </c>
      <c r="F1250">
        <v>0.156</v>
      </c>
      <c r="G1250">
        <v>1</v>
      </c>
      <c r="H1250">
        <f t="shared" si="152"/>
        <v>9120</v>
      </c>
      <c r="I1250">
        <f t="shared" si="153"/>
        <v>1560</v>
      </c>
      <c r="J1250">
        <f t="shared" si="154"/>
        <v>7560</v>
      </c>
      <c r="K1250">
        <f t="shared" si="155"/>
        <v>7560</v>
      </c>
      <c r="L1250">
        <f t="shared" si="156"/>
        <v>9116.7000000000007</v>
      </c>
      <c r="M1250">
        <f t="shared" si="157"/>
        <v>1556.7</v>
      </c>
      <c r="N1250">
        <f t="shared" si="158"/>
        <v>7560.0000000000009</v>
      </c>
      <c r="O1250">
        <f t="shared" si="159"/>
        <v>7560.0000000000009</v>
      </c>
    </row>
    <row r="1251" spans="1:15" x14ac:dyDescent="0.25">
      <c r="A1251" t="s">
        <v>1256</v>
      </c>
      <c r="B1251">
        <v>10000522</v>
      </c>
      <c r="C1251">
        <v>0.20910000000000001</v>
      </c>
      <c r="D1251">
        <v>0.19289999999999999</v>
      </c>
      <c r="E1251">
        <v>6</v>
      </c>
      <c r="F1251">
        <v>0.20799999999999999</v>
      </c>
      <c r="G1251">
        <v>20</v>
      </c>
      <c r="H1251">
        <f t="shared" si="152"/>
        <v>11574</v>
      </c>
      <c r="I1251">
        <f t="shared" si="153"/>
        <v>41600</v>
      </c>
      <c r="J1251">
        <f t="shared" si="154"/>
        <v>-30026</v>
      </c>
      <c r="K1251">
        <f t="shared" si="155"/>
        <v>0</v>
      </c>
      <c r="L1251">
        <f t="shared" si="156"/>
        <v>11570.7</v>
      </c>
      <c r="M1251">
        <f t="shared" si="157"/>
        <v>41596.699999999997</v>
      </c>
      <c r="N1251">
        <f t="shared" si="158"/>
        <v>-30025.999999999996</v>
      </c>
      <c r="O1251">
        <f t="shared" si="159"/>
        <v>0</v>
      </c>
    </row>
    <row r="1252" spans="1:15" x14ac:dyDescent="0.25">
      <c r="A1252" t="s">
        <v>1257</v>
      </c>
      <c r="B1252">
        <v>10000527</v>
      </c>
      <c r="C1252">
        <v>1.12E-2</v>
      </c>
      <c r="D1252">
        <v>1.0800000000000001E-2</v>
      </c>
      <c r="E1252">
        <v>1</v>
      </c>
      <c r="F1252">
        <v>1.17E-2</v>
      </c>
      <c r="G1252">
        <v>1</v>
      </c>
      <c r="H1252">
        <f t="shared" si="152"/>
        <v>108</v>
      </c>
      <c r="I1252">
        <f t="shared" si="153"/>
        <v>117</v>
      </c>
      <c r="J1252">
        <f t="shared" si="154"/>
        <v>-9</v>
      </c>
      <c r="K1252">
        <f t="shared" si="155"/>
        <v>0</v>
      </c>
      <c r="L1252">
        <f t="shared" si="156"/>
        <v>104.7</v>
      </c>
      <c r="M1252">
        <f t="shared" si="157"/>
        <v>113.7</v>
      </c>
      <c r="N1252">
        <f t="shared" si="158"/>
        <v>-9</v>
      </c>
      <c r="O1252">
        <f t="shared" si="159"/>
        <v>0</v>
      </c>
    </row>
    <row r="1253" spans="1:15" x14ac:dyDescent="0.25">
      <c r="A1253" t="s">
        <v>1258</v>
      </c>
      <c r="B1253">
        <v>10000539</v>
      </c>
      <c r="C1253">
        <v>4.2999999999999997E-2</v>
      </c>
      <c r="D1253">
        <v>4.1200000000000001E-2</v>
      </c>
      <c r="E1253">
        <v>11</v>
      </c>
      <c r="F1253">
        <v>4.3200000000000002E-2</v>
      </c>
      <c r="G1253">
        <v>6</v>
      </c>
      <c r="H1253">
        <f t="shared" si="152"/>
        <v>4532</v>
      </c>
      <c r="I1253">
        <f t="shared" si="153"/>
        <v>2592</v>
      </c>
      <c r="J1253">
        <f t="shared" si="154"/>
        <v>1940</v>
      </c>
      <c r="K1253">
        <f t="shared" si="155"/>
        <v>1940</v>
      </c>
      <c r="L1253">
        <f t="shared" si="156"/>
        <v>4528.7</v>
      </c>
      <c r="M1253">
        <f t="shared" si="157"/>
        <v>2588.6999999999998</v>
      </c>
      <c r="N1253">
        <f t="shared" si="158"/>
        <v>1940</v>
      </c>
      <c r="O1253">
        <f t="shared" si="159"/>
        <v>1940</v>
      </c>
    </row>
    <row r="1254" spans="1:15" x14ac:dyDescent="0.25">
      <c r="A1254" t="s">
        <v>1259</v>
      </c>
      <c r="B1254">
        <v>10000548</v>
      </c>
      <c r="C1254">
        <v>6.9599999999999995E-2</v>
      </c>
      <c r="D1254">
        <v>6.8400000000000002E-2</v>
      </c>
      <c r="E1254">
        <v>6</v>
      </c>
      <c r="F1254">
        <v>7.0900000000000005E-2</v>
      </c>
      <c r="G1254">
        <v>9</v>
      </c>
      <c r="H1254">
        <f t="shared" si="152"/>
        <v>4104</v>
      </c>
      <c r="I1254">
        <f t="shared" si="153"/>
        <v>6381</v>
      </c>
      <c r="J1254">
        <f t="shared" si="154"/>
        <v>-2277</v>
      </c>
      <c r="K1254">
        <f t="shared" si="155"/>
        <v>0</v>
      </c>
      <c r="L1254">
        <f t="shared" si="156"/>
        <v>4100.7</v>
      </c>
      <c r="M1254">
        <f t="shared" si="157"/>
        <v>6377.7</v>
      </c>
      <c r="N1254">
        <f t="shared" si="158"/>
        <v>-2277</v>
      </c>
      <c r="O1254">
        <f t="shared" si="159"/>
        <v>0</v>
      </c>
    </row>
    <row r="1255" spans="1:15" x14ac:dyDescent="0.25">
      <c r="A1255" t="s">
        <v>1260</v>
      </c>
      <c r="B1255">
        <v>10000499</v>
      </c>
      <c r="C1255">
        <v>2.9999999999999997E-4</v>
      </c>
      <c r="D1255">
        <v>2.0000000000000001E-4</v>
      </c>
      <c r="E1255">
        <v>30</v>
      </c>
      <c r="F1255">
        <v>4.0000000000000002E-4</v>
      </c>
      <c r="G1255">
        <v>60</v>
      </c>
      <c r="H1255">
        <f t="shared" si="152"/>
        <v>60</v>
      </c>
      <c r="I1255">
        <f t="shared" si="153"/>
        <v>240</v>
      </c>
      <c r="J1255">
        <f t="shared" si="154"/>
        <v>-180</v>
      </c>
      <c r="K1255">
        <f t="shared" si="155"/>
        <v>0</v>
      </c>
      <c r="L1255">
        <f t="shared" si="156"/>
        <v>56.7</v>
      </c>
      <c r="M1255">
        <f t="shared" si="157"/>
        <v>236.7</v>
      </c>
      <c r="N1255">
        <f t="shared" si="158"/>
        <v>-180</v>
      </c>
      <c r="O1255">
        <f t="shared" si="159"/>
        <v>0</v>
      </c>
    </row>
    <row r="1256" spans="1:15" x14ac:dyDescent="0.25">
      <c r="A1256" t="s">
        <v>1261</v>
      </c>
      <c r="B1256">
        <v>10000507</v>
      </c>
      <c r="C1256">
        <v>4.0000000000000002E-4</v>
      </c>
      <c r="D1256">
        <v>4.0000000000000002E-4</v>
      </c>
      <c r="E1256">
        <v>81</v>
      </c>
      <c r="F1256">
        <v>6.9999999999999999E-4</v>
      </c>
      <c r="G1256">
        <v>20</v>
      </c>
      <c r="H1256">
        <f t="shared" si="152"/>
        <v>324</v>
      </c>
      <c r="I1256">
        <f t="shared" si="153"/>
        <v>140</v>
      </c>
      <c r="J1256">
        <f t="shared" si="154"/>
        <v>184</v>
      </c>
      <c r="K1256">
        <f t="shared" si="155"/>
        <v>184</v>
      </c>
      <c r="L1256">
        <f t="shared" si="156"/>
        <v>320.7</v>
      </c>
      <c r="M1256">
        <f t="shared" si="157"/>
        <v>136.69999999999999</v>
      </c>
      <c r="N1256">
        <f t="shared" si="158"/>
        <v>184</v>
      </c>
      <c r="O1256">
        <f t="shared" si="159"/>
        <v>184</v>
      </c>
    </row>
    <row r="1257" spans="1:15" x14ac:dyDescent="0.25">
      <c r="A1257" t="s">
        <v>1262</v>
      </c>
      <c r="B1257">
        <v>10000510</v>
      </c>
      <c r="C1257">
        <v>0.41260000000000002</v>
      </c>
      <c r="D1257">
        <v>0.37019999999999997</v>
      </c>
      <c r="E1257">
        <v>1</v>
      </c>
      <c r="F1257">
        <v>0.41249999999999998</v>
      </c>
      <c r="G1257">
        <v>6</v>
      </c>
      <c r="H1257">
        <f t="shared" si="152"/>
        <v>3701.9999999999995</v>
      </c>
      <c r="I1257">
        <f t="shared" si="153"/>
        <v>24749.999999999996</v>
      </c>
      <c r="J1257">
        <f t="shared" si="154"/>
        <v>-21047.999999999996</v>
      </c>
      <c r="K1257">
        <f t="shared" si="155"/>
        <v>0</v>
      </c>
      <c r="L1257">
        <f t="shared" si="156"/>
        <v>3698.6999999999994</v>
      </c>
      <c r="M1257">
        <f t="shared" si="157"/>
        <v>24746.699999999997</v>
      </c>
      <c r="N1257">
        <f t="shared" si="158"/>
        <v>-21047.999999999996</v>
      </c>
      <c r="O1257">
        <f t="shared" si="159"/>
        <v>0</v>
      </c>
    </row>
    <row r="1258" spans="1:15" x14ac:dyDescent="0.25">
      <c r="A1258" t="s">
        <v>1263</v>
      </c>
      <c r="B1258">
        <v>10000512</v>
      </c>
      <c r="C1258">
        <v>8.0000000000000004E-4</v>
      </c>
      <c r="D1258">
        <v>5.9999999999999995E-4</v>
      </c>
      <c r="E1258">
        <v>10</v>
      </c>
      <c r="F1258">
        <v>8.0000000000000004E-4</v>
      </c>
      <c r="G1258">
        <v>20</v>
      </c>
      <c r="H1258">
        <f t="shared" si="152"/>
        <v>59.999999999999993</v>
      </c>
      <c r="I1258">
        <f t="shared" si="153"/>
        <v>160</v>
      </c>
      <c r="J1258">
        <f t="shared" si="154"/>
        <v>-100</v>
      </c>
      <c r="K1258">
        <f t="shared" si="155"/>
        <v>0</v>
      </c>
      <c r="L1258">
        <f t="shared" si="156"/>
        <v>56.699999999999996</v>
      </c>
      <c r="M1258">
        <f t="shared" si="157"/>
        <v>156.69999999999999</v>
      </c>
      <c r="N1258">
        <f t="shared" si="158"/>
        <v>-100</v>
      </c>
      <c r="O1258">
        <f t="shared" si="159"/>
        <v>0</v>
      </c>
    </row>
    <row r="1259" spans="1:15" x14ac:dyDescent="0.25">
      <c r="A1259" t="s">
        <v>1264</v>
      </c>
      <c r="B1259">
        <v>10000522</v>
      </c>
      <c r="C1259">
        <v>0.20910000000000001</v>
      </c>
      <c r="D1259">
        <v>0.19289999999999999</v>
      </c>
      <c r="E1259">
        <v>6</v>
      </c>
      <c r="F1259">
        <v>0.20799999999999999</v>
      </c>
      <c r="G1259">
        <v>20</v>
      </c>
      <c r="H1259">
        <f t="shared" si="152"/>
        <v>11574</v>
      </c>
      <c r="I1259">
        <f t="shared" si="153"/>
        <v>41600</v>
      </c>
      <c r="J1259">
        <f t="shared" si="154"/>
        <v>-30026</v>
      </c>
      <c r="K1259">
        <f t="shared" si="155"/>
        <v>0</v>
      </c>
      <c r="L1259">
        <f t="shared" si="156"/>
        <v>11570.7</v>
      </c>
      <c r="M1259">
        <f t="shared" si="157"/>
        <v>41596.699999999997</v>
      </c>
      <c r="N1259">
        <f t="shared" si="158"/>
        <v>-30025.999999999996</v>
      </c>
      <c r="O1259">
        <f t="shared" si="159"/>
        <v>0</v>
      </c>
    </row>
    <row r="1260" spans="1:15" x14ac:dyDescent="0.25">
      <c r="A1260" t="s">
        <v>1265</v>
      </c>
      <c r="B1260">
        <v>10000510</v>
      </c>
      <c r="C1260">
        <v>0.41260000000000002</v>
      </c>
      <c r="D1260">
        <v>0.37030000000000002</v>
      </c>
      <c r="E1260">
        <v>6</v>
      </c>
      <c r="F1260">
        <v>0.41249999999999998</v>
      </c>
      <c r="G1260">
        <v>6</v>
      </c>
      <c r="H1260">
        <f t="shared" si="152"/>
        <v>22218</v>
      </c>
      <c r="I1260">
        <f t="shared" si="153"/>
        <v>24749.999999999996</v>
      </c>
      <c r="J1260">
        <f t="shared" si="154"/>
        <v>-2531.9999999999964</v>
      </c>
      <c r="K1260">
        <f t="shared" si="155"/>
        <v>0</v>
      </c>
      <c r="L1260">
        <f t="shared" si="156"/>
        <v>22214.7</v>
      </c>
      <c r="M1260">
        <f t="shared" si="157"/>
        <v>24746.699999999997</v>
      </c>
      <c r="N1260">
        <f t="shared" si="158"/>
        <v>-2531.9999999999964</v>
      </c>
      <c r="O1260">
        <f t="shared" si="159"/>
        <v>0</v>
      </c>
    </row>
    <row r="1261" spans="1:15" x14ac:dyDescent="0.25">
      <c r="A1261" t="s">
        <v>1266</v>
      </c>
      <c r="B1261">
        <v>10000519</v>
      </c>
      <c r="C1261">
        <v>6.1999999999999998E-3</v>
      </c>
      <c r="D1261">
        <v>6.1000000000000004E-3</v>
      </c>
      <c r="E1261">
        <v>1</v>
      </c>
      <c r="F1261">
        <v>7.3000000000000001E-3</v>
      </c>
      <c r="G1261">
        <v>3</v>
      </c>
      <c r="H1261">
        <f t="shared" si="152"/>
        <v>61.000000000000007</v>
      </c>
      <c r="I1261">
        <f t="shared" si="153"/>
        <v>219</v>
      </c>
      <c r="J1261">
        <f t="shared" si="154"/>
        <v>-158</v>
      </c>
      <c r="K1261">
        <f t="shared" si="155"/>
        <v>0</v>
      </c>
      <c r="L1261">
        <f t="shared" si="156"/>
        <v>57.70000000000001</v>
      </c>
      <c r="M1261">
        <f t="shared" si="157"/>
        <v>215.7</v>
      </c>
      <c r="N1261">
        <f t="shared" si="158"/>
        <v>-157.99999999999997</v>
      </c>
      <c r="O1261">
        <f t="shared" si="159"/>
        <v>0</v>
      </c>
    </row>
    <row r="1262" spans="1:15" x14ac:dyDescent="0.25">
      <c r="A1262" t="s">
        <v>1267</v>
      </c>
      <c r="B1262">
        <v>10000522</v>
      </c>
      <c r="C1262">
        <v>0.20910000000000001</v>
      </c>
      <c r="D1262">
        <v>0.19420000000000001</v>
      </c>
      <c r="E1262">
        <v>1</v>
      </c>
      <c r="F1262">
        <v>0.20799999999999999</v>
      </c>
      <c r="G1262">
        <v>20</v>
      </c>
      <c r="H1262">
        <f t="shared" si="152"/>
        <v>1942.0000000000002</v>
      </c>
      <c r="I1262">
        <f t="shared" si="153"/>
        <v>41600</v>
      </c>
      <c r="J1262">
        <f t="shared" si="154"/>
        <v>-39658</v>
      </c>
      <c r="K1262">
        <f t="shared" si="155"/>
        <v>0</v>
      </c>
      <c r="L1262">
        <f t="shared" si="156"/>
        <v>1938.7000000000003</v>
      </c>
      <c r="M1262">
        <f t="shared" si="157"/>
        <v>41596.699999999997</v>
      </c>
      <c r="N1262">
        <f t="shared" si="158"/>
        <v>-39658</v>
      </c>
      <c r="O1262">
        <f t="shared" si="159"/>
        <v>0</v>
      </c>
    </row>
    <row r="1263" spans="1:15" x14ac:dyDescent="0.25">
      <c r="A1263" t="s">
        <v>1268</v>
      </c>
      <c r="B1263">
        <v>10000534</v>
      </c>
      <c r="C1263">
        <v>7.0999999999999994E-2</v>
      </c>
      <c r="D1263">
        <v>6.9500000000000006E-2</v>
      </c>
      <c r="E1263">
        <v>6</v>
      </c>
      <c r="F1263">
        <v>7.1999999999999995E-2</v>
      </c>
      <c r="G1263">
        <v>9</v>
      </c>
      <c r="H1263">
        <f t="shared" si="152"/>
        <v>4170</v>
      </c>
      <c r="I1263">
        <f t="shared" si="153"/>
        <v>6479.9999999999991</v>
      </c>
      <c r="J1263">
        <f t="shared" si="154"/>
        <v>-2309.9999999999991</v>
      </c>
      <c r="K1263">
        <f t="shared" si="155"/>
        <v>0</v>
      </c>
      <c r="L1263">
        <f t="shared" si="156"/>
        <v>4166.7</v>
      </c>
      <c r="M1263">
        <f t="shared" si="157"/>
        <v>6476.6999999999989</v>
      </c>
      <c r="N1263">
        <f t="shared" si="158"/>
        <v>-2309.9999999999991</v>
      </c>
      <c r="O1263">
        <f t="shared" si="159"/>
        <v>0</v>
      </c>
    </row>
    <row r="1264" spans="1:15" x14ac:dyDescent="0.25">
      <c r="A1264" t="s">
        <v>1269</v>
      </c>
      <c r="B1264">
        <v>10000540</v>
      </c>
      <c r="C1264">
        <v>4.0800000000000003E-2</v>
      </c>
      <c r="D1264">
        <v>4.0800000000000003E-2</v>
      </c>
      <c r="E1264">
        <v>12</v>
      </c>
      <c r="F1264">
        <v>4.19E-2</v>
      </c>
      <c r="G1264">
        <v>12</v>
      </c>
      <c r="H1264">
        <f t="shared" si="152"/>
        <v>4896</v>
      </c>
      <c r="I1264">
        <f t="shared" si="153"/>
        <v>5028</v>
      </c>
      <c r="J1264">
        <f t="shared" si="154"/>
        <v>-132</v>
      </c>
      <c r="K1264">
        <f t="shared" si="155"/>
        <v>0</v>
      </c>
      <c r="L1264">
        <f t="shared" si="156"/>
        <v>4892.7</v>
      </c>
      <c r="M1264">
        <f t="shared" si="157"/>
        <v>5024.7</v>
      </c>
      <c r="N1264">
        <f t="shared" si="158"/>
        <v>-132</v>
      </c>
      <c r="O1264">
        <f t="shared" si="159"/>
        <v>0</v>
      </c>
    </row>
    <row r="1265" spans="1:15" x14ac:dyDescent="0.25">
      <c r="A1265" t="s">
        <v>1270</v>
      </c>
      <c r="B1265">
        <v>10000501</v>
      </c>
      <c r="C1265">
        <v>2.9999999999999997E-4</v>
      </c>
      <c r="D1265">
        <v>2.0000000000000001E-4</v>
      </c>
      <c r="E1265">
        <v>190</v>
      </c>
      <c r="F1265">
        <v>2.9999999999999997E-4</v>
      </c>
      <c r="G1265">
        <v>31</v>
      </c>
      <c r="H1265">
        <f t="shared" si="152"/>
        <v>380</v>
      </c>
      <c r="I1265">
        <f t="shared" si="153"/>
        <v>92.999999999999986</v>
      </c>
      <c r="J1265">
        <f t="shared" si="154"/>
        <v>287</v>
      </c>
      <c r="K1265">
        <f t="shared" si="155"/>
        <v>287</v>
      </c>
      <c r="L1265">
        <f t="shared" si="156"/>
        <v>376.7</v>
      </c>
      <c r="M1265">
        <f t="shared" si="157"/>
        <v>89.699999999999989</v>
      </c>
      <c r="N1265">
        <f t="shared" si="158"/>
        <v>287</v>
      </c>
      <c r="O1265">
        <f t="shared" si="159"/>
        <v>287</v>
      </c>
    </row>
    <row r="1266" spans="1:15" x14ac:dyDescent="0.25">
      <c r="A1266" t="s">
        <v>1271</v>
      </c>
      <c r="B1266">
        <v>10000510</v>
      </c>
      <c r="C1266">
        <v>0.41260000000000002</v>
      </c>
      <c r="D1266">
        <v>0.37030000000000002</v>
      </c>
      <c r="E1266">
        <v>6</v>
      </c>
      <c r="F1266">
        <v>0.41249999999999998</v>
      </c>
      <c r="G1266">
        <v>6</v>
      </c>
      <c r="H1266">
        <f t="shared" si="152"/>
        <v>22218</v>
      </c>
      <c r="I1266">
        <f t="shared" si="153"/>
        <v>24749.999999999996</v>
      </c>
      <c r="J1266">
        <f t="shared" si="154"/>
        <v>-2531.9999999999964</v>
      </c>
      <c r="K1266">
        <f t="shared" si="155"/>
        <v>0</v>
      </c>
      <c r="L1266">
        <f t="shared" si="156"/>
        <v>22214.7</v>
      </c>
      <c r="M1266">
        <f t="shared" si="157"/>
        <v>24746.699999999997</v>
      </c>
      <c r="N1266">
        <f t="shared" si="158"/>
        <v>-2531.9999999999964</v>
      </c>
      <c r="O1266">
        <f t="shared" si="159"/>
        <v>0</v>
      </c>
    </row>
    <row r="1267" spans="1:15" x14ac:dyDescent="0.25">
      <c r="A1267" t="s">
        <v>1272</v>
      </c>
      <c r="B1267">
        <v>10000511</v>
      </c>
      <c r="C1267">
        <v>1.5E-3</v>
      </c>
      <c r="D1267">
        <v>1.1000000000000001E-3</v>
      </c>
      <c r="E1267">
        <v>4</v>
      </c>
      <c r="F1267">
        <v>1.5E-3</v>
      </c>
      <c r="G1267">
        <v>18</v>
      </c>
      <c r="H1267">
        <f t="shared" si="152"/>
        <v>44</v>
      </c>
      <c r="I1267">
        <f t="shared" si="153"/>
        <v>270</v>
      </c>
      <c r="J1267">
        <f t="shared" si="154"/>
        <v>-226</v>
      </c>
      <c r="K1267">
        <f t="shared" si="155"/>
        <v>0</v>
      </c>
      <c r="L1267">
        <f t="shared" si="156"/>
        <v>40.700000000000003</v>
      </c>
      <c r="M1267">
        <f t="shared" si="157"/>
        <v>266.7</v>
      </c>
      <c r="N1267">
        <f t="shared" si="158"/>
        <v>-226</v>
      </c>
      <c r="O1267">
        <f t="shared" si="159"/>
        <v>0</v>
      </c>
    </row>
    <row r="1268" spans="1:15" x14ac:dyDescent="0.25">
      <c r="A1268" t="s">
        <v>1273</v>
      </c>
      <c r="B1268">
        <v>10000513</v>
      </c>
      <c r="C1268">
        <v>0.25829999999999997</v>
      </c>
      <c r="D1268">
        <v>0.24809999999999999</v>
      </c>
      <c r="E1268">
        <v>1</v>
      </c>
      <c r="F1268">
        <v>0.2581</v>
      </c>
      <c r="G1268">
        <v>6</v>
      </c>
      <c r="H1268">
        <f t="shared" si="152"/>
        <v>2481</v>
      </c>
      <c r="I1268">
        <f t="shared" si="153"/>
        <v>15486</v>
      </c>
      <c r="J1268">
        <f t="shared" si="154"/>
        <v>-13005</v>
      </c>
      <c r="K1268">
        <f t="shared" si="155"/>
        <v>0</v>
      </c>
      <c r="L1268">
        <f t="shared" si="156"/>
        <v>2477.6999999999998</v>
      </c>
      <c r="M1268">
        <f t="shared" si="157"/>
        <v>15482.7</v>
      </c>
      <c r="N1268">
        <f t="shared" si="158"/>
        <v>-13005</v>
      </c>
      <c r="O1268">
        <f t="shared" si="159"/>
        <v>0</v>
      </c>
    </row>
    <row r="1269" spans="1:15" x14ac:dyDescent="0.25">
      <c r="A1269" t="s">
        <v>1274</v>
      </c>
      <c r="B1269">
        <v>10000521</v>
      </c>
      <c r="C1269">
        <v>0.13930000000000001</v>
      </c>
      <c r="D1269">
        <v>0.15190000000000001</v>
      </c>
      <c r="E1269">
        <v>1</v>
      </c>
      <c r="F1269">
        <v>0.156</v>
      </c>
      <c r="G1269">
        <v>1</v>
      </c>
      <c r="H1269">
        <f t="shared" si="152"/>
        <v>1519</v>
      </c>
      <c r="I1269">
        <f t="shared" si="153"/>
        <v>1560</v>
      </c>
      <c r="J1269">
        <f t="shared" si="154"/>
        <v>-41</v>
      </c>
      <c r="K1269">
        <f t="shared" si="155"/>
        <v>0</v>
      </c>
      <c r="L1269">
        <f t="shared" si="156"/>
        <v>1515.7</v>
      </c>
      <c r="M1269">
        <f t="shared" si="157"/>
        <v>1556.7</v>
      </c>
      <c r="N1269">
        <f t="shared" si="158"/>
        <v>-41</v>
      </c>
      <c r="O1269">
        <f t="shared" si="159"/>
        <v>0</v>
      </c>
    </row>
    <row r="1270" spans="1:15" x14ac:dyDescent="0.25">
      <c r="A1270" t="s">
        <v>1275</v>
      </c>
      <c r="B1270">
        <v>10000539</v>
      </c>
      <c r="C1270">
        <v>4.2999999999999997E-2</v>
      </c>
      <c r="D1270">
        <v>4.1200000000000001E-2</v>
      </c>
      <c r="E1270">
        <v>11</v>
      </c>
      <c r="F1270">
        <v>4.3299999999999998E-2</v>
      </c>
      <c r="G1270">
        <v>10</v>
      </c>
      <c r="H1270">
        <f t="shared" si="152"/>
        <v>4532</v>
      </c>
      <c r="I1270">
        <f t="shared" si="153"/>
        <v>4330</v>
      </c>
      <c r="J1270">
        <f t="shared" si="154"/>
        <v>202</v>
      </c>
      <c r="K1270">
        <f t="shared" si="155"/>
        <v>202</v>
      </c>
      <c r="L1270">
        <f t="shared" si="156"/>
        <v>4528.7</v>
      </c>
      <c r="M1270">
        <f t="shared" si="157"/>
        <v>4326.7</v>
      </c>
      <c r="N1270">
        <f t="shared" si="158"/>
        <v>202</v>
      </c>
      <c r="O1270">
        <f t="shared" si="159"/>
        <v>202</v>
      </c>
    </row>
    <row r="1271" spans="1:15" x14ac:dyDescent="0.25">
      <c r="A1271" t="s">
        <v>1276</v>
      </c>
      <c r="B1271">
        <v>10000540</v>
      </c>
      <c r="C1271">
        <v>4.0800000000000003E-2</v>
      </c>
      <c r="D1271">
        <v>4.0800000000000003E-2</v>
      </c>
      <c r="E1271">
        <v>12</v>
      </c>
      <c r="F1271">
        <v>4.19E-2</v>
      </c>
      <c r="G1271">
        <v>12</v>
      </c>
      <c r="H1271">
        <f t="shared" si="152"/>
        <v>4896</v>
      </c>
      <c r="I1271">
        <f t="shared" si="153"/>
        <v>5028</v>
      </c>
      <c r="J1271">
        <f t="shared" si="154"/>
        <v>-132</v>
      </c>
      <c r="K1271">
        <f t="shared" si="155"/>
        <v>0</v>
      </c>
      <c r="L1271">
        <f t="shared" si="156"/>
        <v>4892.7</v>
      </c>
      <c r="M1271">
        <f t="shared" si="157"/>
        <v>5024.7</v>
      </c>
      <c r="N1271">
        <f t="shared" si="158"/>
        <v>-132</v>
      </c>
      <c r="O1271">
        <f t="shared" si="159"/>
        <v>0</v>
      </c>
    </row>
    <row r="1272" spans="1:15" x14ac:dyDescent="0.25">
      <c r="A1272" t="s">
        <v>1277</v>
      </c>
      <c r="B1272">
        <v>10000547</v>
      </c>
      <c r="C1272">
        <v>0.1086</v>
      </c>
      <c r="D1272">
        <v>0.1072</v>
      </c>
      <c r="E1272">
        <v>1</v>
      </c>
      <c r="F1272">
        <v>0.1109</v>
      </c>
      <c r="G1272">
        <v>1</v>
      </c>
      <c r="H1272">
        <f t="shared" si="152"/>
        <v>1072</v>
      </c>
      <c r="I1272">
        <f t="shared" si="153"/>
        <v>1109</v>
      </c>
      <c r="J1272">
        <f t="shared" si="154"/>
        <v>-37</v>
      </c>
      <c r="K1272">
        <f t="shared" si="155"/>
        <v>0</v>
      </c>
      <c r="L1272">
        <f t="shared" si="156"/>
        <v>1068.7</v>
      </c>
      <c r="M1272">
        <f t="shared" si="157"/>
        <v>1105.7</v>
      </c>
      <c r="N1272">
        <f t="shared" si="158"/>
        <v>-37</v>
      </c>
      <c r="O1272">
        <f t="shared" si="159"/>
        <v>0</v>
      </c>
    </row>
    <row r="1273" spans="1:15" x14ac:dyDescent="0.25">
      <c r="A1273" t="s">
        <v>1278</v>
      </c>
      <c r="B1273">
        <v>10000549</v>
      </c>
      <c r="C1273">
        <v>8.0000000000000002E-3</v>
      </c>
      <c r="D1273">
        <v>7.7000000000000002E-3</v>
      </c>
      <c r="E1273">
        <v>10</v>
      </c>
      <c r="F1273">
        <v>7.7999999999999996E-3</v>
      </c>
      <c r="G1273">
        <v>10</v>
      </c>
      <c r="H1273">
        <f t="shared" si="152"/>
        <v>770</v>
      </c>
      <c r="I1273">
        <f t="shared" si="153"/>
        <v>780</v>
      </c>
      <c r="J1273">
        <f t="shared" si="154"/>
        <v>-10</v>
      </c>
      <c r="K1273">
        <f t="shared" si="155"/>
        <v>0</v>
      </c>
      <c r="L1273">
        <f t="shared" si="156"/>
        <v>766.7</v>
      </c>
      <c r="M1273">
        <f t="shared" si="157"/>
        <v>776.7</v>
      </c>
      <c r="N1273">
        <f t="shared" si="158"/>
        <v>-10</v>
      </c>
      <c r="O1273">
        <f t="shared" si="159"/>
        <v>0</v>
      </c>
    </row>
    <row r="1274" spans="1:15" x14ac:dyDescent="0.25">
      <c r="A1274" t="s">
        <v>1279</v>
      </c>
      <c r="B1274">
        <v>10000550</v>
      </c>
      <c r="C1274">
        <v>1.95E-2</v>
      </c>
      <c r="D1274">
        <v>1.8800000000000001E-2</v>
      </c>
      <c r="E1274">
        <v>10</v>
      </c>
      <c r="F1274">
        <v>2.0199999999999999E-2</v>
      </c>
      <c r="G1274">
        <v>3</v>
      </c>
      <c r="H1274">
        <f t="shared" si="152"/>
        <v>1880</v>
      </c>
      <c r="I1274">
        <f t="shared" si="153"/>
        <v>606</v>
      </c>
      <c r="J1274">
        <f t="shared" si="154"/>
        <v>1274</v>
      </c>
      <c r="K1274">
        <f t="shared" si="155"/>
        <v>1274</v>
      </c>
      <c r="L1274">
        <f t="shared" si="156"/>
        <v>1876.7</v>
      </c>
      <c r="M1274">
        <f t="shared" si="157"/>
        <v>602.70000000000005</v>
      </c>
      <c r="N1274">
        <f t="shared" si="158"/>
        <v>1274</v>
      </c>
      <c r="O1274">
        <f t="shared" si="159"/>
        <v>1274</v>
      </c>
    </row>
    <row r="1275" spans="1:15" x14ac:dyDescent="0.25">
      <c r="A1275" t="s">
        <v>1280</v>
      </c>
      <c r="B1275">
        <v>10000565</v>
      </c>
      <c r="C1275">
        <v>0.1555</v>
      </c>
      <c r="D1275">
        <v>0.1547</v>
      </c>
      <c r="E1275">
        <v>9</v>
      </c>
      <c r="F1275">
        <v>0.15759999999999999</v>
      </c>
      <c r="G1275">
        <v>6</v>
      </c>
      <c r="H1275">
        <f t="shared" si="152"/>
        <v>13923.000000000002</v>
      </c>
      <c r="I1275">
        <f t="shared" si="153"/>
        <v>9456</v>
      </c>
      <c r="J1275">
        <f t="shared" si="154"/>
        <v>4467.0000000000018</v>
      </c>
      <c r="K1275">
        <f t="shared" si="155"/>
        <v>4467.0000000000018</v>
      </c>
      <c r="L1275">
        <f t="shared" si="156"/>
        <v>13919.700000000003</v>
      </c>
      <c r="M1275">
        <f t="shared" si="157"/>
        <v>9452.7000000000007</v>
      </c>
      <c r="N1275">
        <f t="shared" si="158"/>
        <v>4467.0000000000018</v>
      </c>
      <c r="O1275">
        <f t="shared" si="159"/>
        <v>4467.0000000000018</v>
      </c>
    </row>
    <row r="1276" spans="1:15" x14ac:dyDescent="0.25">
      <c r="A1276" t="s">
        <v>1281</v>
      </c>
      <c r="B1276">
        <v>10000566</v>
      </c>
      <c r="C1276">
        <v>3.5000000000000001E-3</v>
      </c>
      <c r="D1276">
        <v>2.7000000000000001E-3</v>
      </c>
      <c r="E1276">
        <v>7</v>
      </c>
      <c r="F1276">
        <v>3.3999999999999998E-3</v>
      </c>
      <c r="G1276">
        <v>6</v>
      </c>
      <c r="H1276">
        <f t="shared" si="152"/>
        <v>189</v>
      </c>
      <c r="I1276">
        <f t="shared" si="153"/>
        <v>203.99999999999997</v>
      </c>
      <c r="J1276">
        <f t="shared" si="154"/>
        <v>-14.999999999999972</v>
      </c>
      <c r="K1276">
        <f t="shared" si="155"/>
        <v>0</v>
      </c>
      <c r="L1276">
        <f t="shared" si="156"/>
        <v>185.7</v>
      </c>
      <c r="M1276">
        <f t="shared" si="157"/>
        <v>200.69999999999996</v>
      </c>
      <c r="N1276">
        <f t="shared" si="158"/>
        <v>-14.999999999999972</v>
      </c>
      <c r="O1276">
        <f t="shared" si="159"/>
        <v>0</v>
      </c>
    </row>
    <row r="1277" spans="1:15" x14ac:dyDescent="0.25">
      <c r="A1277" t="s">
        <v>1282</v>
      </c>
      <c r="B1277">
        <v>10000511</v>
      </c>
      <c r="C1277">
        <v>1.5E-3</v>
      </c>
      <c r="D1277">
        <v>1.1000000000000001E-3</v>
      </c>
      <c r="E1277">
        <v>4</v>
      </c>
      <c r="F1277">
        <v>1.5E-3</v>
      </c>
      <c r="G1277">
        <v>18</v>
      </c>
      <c r="H1277">
        <f t="shared" si="152"/>
        <v>44</v>
      </c>
      <c r="I1277">
        <f t="shared" si="153"/>
        <v>270</v>
      </c>
      <c r="J1277">
        <f t="shared" si="154"/>
        <v>-226</v>
      </c>
      <c r="K1277">
        <f t="shared" si="155"/>
        <v>0</v>
      </c>
      <c r="L1277">
        <f t="shared" si="156"/>
        <v>40.700000000000003</v>
      </c>
      <c r="M1277">
        <f t="shared" si="157"/>
        <v>266.7</v>
      </c>
      <c r="N1277">
        <f t="shared" si="158"/>
        <v>-226</v>
      </c>
      <c r="O1277">
        <f t="shared" si="159"/>
        <v>0</v>
      </c>
    </row>
    <row r="1278" spans="1:15" x14ac:dyDescent="0.25">
      <c r="A1278" t="s">
        <v>1283</v>
      </c>
      <c r="B1278">
        <v>10000522</v>
      </c>
      <c r="C1278">
        <v>0.20910000000000001</v>
      </c>
      <c r="D1278">
        <v>0.19420000000000001</v>
      </c>
      <c r="E1278">
        <v>1</v>
      </c>
      <c r="F1278">
        <v>0.20799999999999999</v>
      </c>
      <c r="G1278">
        <v>20</v>
      </c>
      <c r="H1278">
        <f t="shared" si="152"/>
        <v>1942.0000000000002</v>
      </c>
      <c r="I1278">
        <f t="shared" si="153"/>
        <v>41600</v>
      </c>
      <c r="J1278">
        <f t="shared" si="154"/>
        <v>-39658</v>
      </c>
      <c r="K1278">
        <f t="shared" si="155"/>
        <v>0</v>
      </c>
      <c r="L1278">
        <f t="shared" si="156"/>
        <v>1938.7000000000003</v>
      </c>
      <c r="M1278">
        <f t="shared" si="157"/>
        <v>41596.699999999997</v>
      </c>
      <c r="N1278">
        <f t="shared" si="158"/>
        <v>-39658</v>
      </c>
      <c r="O1278">
        <f t="shared" si="159"/>
        <v>0</v>
      </c>
    </row>
    <row r="1279" spans="1:15" x14ac:dyDescent="0.25">
      <c r="A1279" t="s">
        <v>1284</v>
      </c>
      <c r="B1279">
        <v>10000527</v>
      </c>
      <c r="C1279">
        <v>1.12E-2</v>
      </c>
      <c r="D1279">
        <v>1.0800000000000001E-2</v>
      </c>
      <c r="E1279">
        <v>1</v>
      </c>
      <c r="F1279">
        <v>1.17E-2</v>
      </c>
      <c r="G1279">
        <v>1</v>
      </c>
      <c r="H1279">
        <f t="shared" si="152"/>
        <v>108</v>
      </c>
      <c r="I1279">
        <f t="shared" si="153"/>
        <v>117</v>
      </c>
      <c r="J1279">
        <f t="shared" si="154"/>
        <v>-9</v>
      </c>
      <c r="K1279">
        <f t="shared" si="155"/>
        <v>0</v>
      </c>
      <c r="L1279">
        <f t="shared" si="156"/>
        <v>104.7</v>
      </c>
      <c r="M1279">
        <f t="shared" si="157"/>
        <v>113.7</v>
      </c>
      <c r="N1279">
        <f t="shared" si="158"/>
        <v>-9</v>
      </c>
      <c r="O1279">
        <f t="shared" si="159"/>
        <v>0</v>
      </c>
    </row>
    <row r="1280" spans="1:15" x14ac:dyDescent="0.25">
      <c r="A1280" t="s">
        <v>1285</v>
      </c>
      <c r="B1280">
        <v>10000528</v>
      </c>
      <c r="C1280">
        <v>0.113</v>
      </c>
      <c r="D1280">
        <v>0.1086</v>
      </c>
      <c r="E1280">
        <v>10</v>
      </c>
      <c r="F1280">
        <v>0.1111</v>
      </c>
      <c r="G1280">
        <v>5</v>
      </c>
      <c r="H1280">
        <f t="shared" si="152"/>
        <v>10860</v>
      </c>
      <c r="I1280">
        <f t="shared" si="153"/>
        <v>5555</v>
      </c>
      <c r="J1280">
        <f t="shared" si="154"/>
        <v>5305</v>
      </c>
      <c r="K1280">
        <f t="shared" si="155"/>
        <v>5305</v>
      </c>
      <c r="L1280">
        <f t="shared" si="156"/>
        <v>10856.7</v>
      </c>
      <c r="M1280">
        <f t="shared" si="157"/>
        <v>5551.7</v>
      </c>
      <c r="N1280">
        <f t="shared" si="158"/>
        <v>5305.0000000000009</v>
      </c>
      <c r="O1280">
        <f t="shared" si="159"/>
        <v>5305.0000000000009</v>
      </c>
    </row>
    <row r="1281" spans="1:15" x14ac:dyDescent="0.25">
      <c r="A1281" t="s">
        <v>1286</v>
      </c>
      <c r="B1281">
        <v>10000534</v>
      </c>
      <c r="C1281">
        <v>7.0999999999999994E-2</v>
      </c>
      <c r="D1281">
        <v>6.9400000000000003E-2</v>
      </c>
      <c r="E1281">
        <v>1</v>
      </c>
      <c r="F1281">
        <v>7.1999999999999995E-2</v>
      </c>
      <c r="G1281">
        <v>9</v>
      </c>
      <c r="H1281">
        <f t="shared" si="152"/>
        <v>694</v>
      </c>
      <c r="I1281">
        <f t="shared" si="153"/>
        <v>6479.9999999999991</v>
      </c>
      <c r="J1281">
        <f t="shared" si="154"/>
        <v>-5785.9999999999991</v>
      </c>
      <c r="K1281">
        <f t="shared" si="155"/>
        <v>0</v>
      </c>
      <c r="L1281">
        <f t="shared" si="156"/>
        <v>690.7</v>
      </c>
      <c r="M1281">
        <f t="shared" si="157"/>
        <v>6476.6999999999989</v>
      </c>
      <c r="N1281">
        <f t="shared" si="158"/>
        <v>-5785.9999999999991</v>
      </c>
      <c r="O1281">
        <f t="shared" si="159"/>
        <v>0</v>
      </c>
    </row>
    <row r="1282" spans="1:15" x14ac:dyDescent="0.25">
      <c r="A1282" t="s">
        <v>1287</v>
      </c>
      <c r="B1282">
        <v>10000549</v>
      </c>
      <c r="C1282">
        <v>8.0000000000000002E-3</v>
      </c>
      <c r="D1282">
        <v>7.7000000000000002E-3</v>
      </c>
      <c r="E1282">
        <v>10</v>
      </c>
      <c r="F1282">
        <v>7.7999999999999996E-3</v>
      </c>
      <c r="G1282">
        <v>10</v>
      </c>
      <c r="H1282">
        <f t="shared" si="152"/>
        <v>770</v>
      </c>
      <c r="I1282">
        <f t="shared" si="153"/>
        <v>780</v>
      </c>
      <c r="J1282">
        <f t="shared" si="154"/>
        <v>-10</v>
      </c>
      <c r="K1282">
        <f t="shared" si="155"/>
        <v>0</v>
      </c>
      <c r="L1282">
        <f t="shared" si="156"/>
        <v>766.7</v>
      </c>
      <c r="M1282">
        <f t="shared" si="157"/>
        <v>776.7</v>
      </c>
      <c r="N1282">
        <f t="shared" si="158"/>
        <v>-10</v>
      </c>
      <c r="O1282">
        <f t="shared" si="159"/>
        <v>0</v>
      </c>
    </row>
    <row r="1283" spans="1:15" x14ac:dyDescent="0.25">
      <c r="A1283" t="s">
        <v>1288</v>
      </c>
      <c r="B1283">
        <v>10000550</v>
      </c>
      <c r="C1283">
        <v>1.95E-2</v>
      </c>
      <c r="D1283">
        <v>1.8800000000000001E-2</v>
      </c>
      <c r="E1283">
        <v>10</v>
      </c>
      <c r="F1283">
        <v>2.0199999999999999E-2</v>
      </c>
      <c r="G1283">
        <v>3</v>
      </c>
      <c r="H1283">
        <f t="shared" ref="H1283:H1346" si="160">D1283*E1283*10000</f>
        <v>1880</v>
      </c>
      <c r="I1283">
        <f t="shared" ref="I1283:I1346" si="161">F1283*G1283*10000</f>
        <v>606</v>
      </c>
      <c r="J1283">
        <f t="shared" ref="J1283:J1346" si="162">H1283-I1283</f>
        <v>1274</v>
      </c>
      <c r="K1283">
        <f t="shared" ref="K1283:K1346" si="163">IF(J1283&gt;0,J1283,0)</f>
        <v>1274</v>
      </c>
      <c r="L1283">
        <f t="shared" ref="L1283:L1346" si="164">D1283*E1283*10000-3.3</f>
        <v>1876.7</v>
      </c>
      <c r="M1283">
        <f t="shared" ref="M1283:M1346" si="165">F1283*G1283*10000-3.3</f>
        <v>602.70000000000005</v>
      </c>
      <c r="N1283">
        <f t="shared" ref="N1283:N1346" si="166">L1283-M1283</f>
        <v>1274</v>
      </c>
      <c r="O1283">
        <f t="shared" ref="O1283:O1346" si="167">IF(N1283&gt;0,N1283,0)</f>
        <v>1274</v>
      </c>
    </row>
    <row r="1284" spans="1:15" x14ac:dyDescent="0.25">
      <c r="A1284" t="s">
        <v>1289</v>
      </c>
      <c r="B1284">
        <v>10000565</v>
      </c>
      <c r="C1284">
        <v>0.1555</v>
      </c>
      <c r="D1284">
        <v>0.1547</v>
      </c>
      <c r="E1284">
        <v>9</v>
      </c>
      <c r="F1284">
        <v>0.15759999999999999</v>
      </c>
      <c r="G1284">
        <v>6</v>
      </c>
      <c r="H1284">
        <f t="shared" si="160"/>
        <v>13923.000000000002</v>
      </c>
      <c r="I1284">
        <f t="shared" si="161"/>
        <v>9456</v>
      </c>
      <c r="J1284">
        <f t="shared" si="162"/>
        <v>4467.0000000000018</v>
      </c>
      <c r="K1284">
        <f t="shared" si="163"/>
        <v>4467.0000000000018</v>
      </c>
      <c r="L1284">
        <f t="shared" si="164"/>
        <v>13919.700000000003</v>
      </c>
      <c r="M1284">
        <f t="shared" si="165"/>
        <v>9452.7000000000007</v>
      </c>
      <c r="N1284">
        <f t="shared" si="166"/>
        <v>4467.0000000000018</v>
      </c>
      <c r="O1284">
        <f t="shared" si="167"/>
        <v>4467.0000000000018</v>
      </c>
    </row>
    <row r="1285" spans="1:15" x14ac:dyDescent="0.25">
      <c r="A1285" t="s">
        <v>1290</v>
      </c>
      <c r="B1285">
        <v>10000566</v>
      </c>
      <c r="C1285">
        <v>3.5000000000000001E-3</v>
      </c>
      <c r="D1285">
        <v>2.7000000000000001E-3</v>
      </c>
      <c r="E1285">
        <v>7</v>
      </c>
      <c r="F1285">
        <v>3.3999999999999998E-3</v>
      </c>
      <c r="G1285">
        <v>6</v>
      </c>
      <c r="H1285">
        <f t="shared" si="160"/>
        <v>189</v>
      </c>
      <c r="I1285">
        <f t="shared" si="161"/>
        <v>203.99999999999997</v>
      </c>
      <c r="J1285">
        <f t="shared" si="162"/>
        <v>-14.999999999999972</v>
      </c>
      <c r="K1285">
        <f t="shared" si="163"/>
        <v>0</v>
      </c>
      <c r="L1285">
        <f t="shared" si="164"/>
        <v>185.7</v>
      </c>
      <c r="M1285">
        <f t="shared" si="165"/>
        <v>200.69999999999996</v>
      </c>
      <c r="N1285">
        <f t="shared" si="166"/>
        <v>-14.999999999999972</v>
      </c>
      <c r="O1285">
        <f t="shared" si="167"/>
        <v>0</v>
      </c>
    </row>
    <row r="1286" spans="1:15" x14ac:dyDescent="0.25">
      <c r="A1286" t="s">
        <v>1291</v>
      </c>
      <c r="B1286">
        <v>10000499</v>
      </c>
      <c r="C1286">
        <v>2.9999999999999997E-4</v>
      </c>
      <c r="D1286">
        <v>2.0000000000000001E-4</v>
      </c>
      <c r="E1286">
        <v>40</v>
      </c>
      <c r="F1286">
        <v>4.0000000000000002E-4</v>
      </c>
      <c r="G1286">
        <v>60</v>
      </c>
      <c r="H1286">
        <f t="shared" si="160"/>
        <v>80</v>
      </c>
      <c r="I1286">
        <f t="shared" si="161"/>
        <v>240</v>
      </c>
      <c r="J1286">
        <f t="shared" si="162"/>
        <v>-160</v>
      </c>
      <c r="K1286">
        <f t="shared" si="163"/>
        <v>0</v>
      </c>
      <c r="L1286">
        <f t="shared" si="164"/>
        <v>76.7</v>
      </c>
      <c r="M1286">
        <f t="shared" si="165"/>
        <v>236.7</v>
      </c>
      <c r="N1286">
        <f t="shared" si="166"/>
        <v>-160</v>
      </c>
      <c r="O1286">
        <f t="shared" si="167"/>
        <v>0</v>
      </c>
    </row>
    <row r="1287" spans="1:15" x14ac:dyDescent="0.25">
      <c r="A1287" t="s">
        <v>1292</v>
      </c>
      <c r="B1287">
        <v>10000511</v>
      </c>
      <c r="C1287">
        <v>1.5E-3</v>
      </c>
      <c r="D1287">
        <v>1.1000000000000001E-3</v>
      </c>
      <c r="E1287">
        <v>4</v>
      </c>
      <c r="F1287">
        <v>1.5E-3</v>
      </c>
      <c r="G1287">
        <v>18</v>
      </c>
      <c r="H1287">
        <f t="shared" si="160"/>
        <v>44</v>
      </c>
      <c r="I1287">
        <f t="shared" si="161"/>
        <v>270</v>
      </c>
      <c r="J1287">
        <f t="shared" si="162"/>
        <v>-226</v>
      </c>
      <c r="K1287">
        <f t="shared" si="163"/>
        <v>0</v>
      </c>
      <c r="L1287">
        <f t="shared" si="164"/>
        <v>40.700000000000003</v>
      </c>
      <c r="M1287">
        <f t="shared" si="165"/>
        <v>266.7</v>
      </c>
      <c r="N1287">
        <f t="shared" si="166"/>
        <v>-226</v>
      </c>
      <c r="O1287">
        <f t="shared" si="167"/>
        <v>0</v>
      </c>
    </row>
    <row r="1288" spans="1:15" x14ac:dyDescent="0.25">
      <c r="A1288" t="s">
        <v>1293</v>
      </c>
      <c r="B1288">
        <v>10000513</v>
      </c>
      <c r="C1288">
        <v>0.25829999999999997</v>
      </c>
      <c r="D1288">
        <v>0.24809999999999999</v>
      </c>
      <c r="E1288">
        <v>1</v>
      </c>
      <c r="F1288">
        <v>0.2581</v>
      </c>
      <c r="G1288">
        <v>6</v>
      </c>
      <c r="H1288">
        <f t="shared" si="160"/>
        <v>2481</v>
      </c>
      <c r="I1288">
        <f t="shared" si="161"/>
        <v>15486</v>
      </c>
      <c r="J1288">
        <f t="shared" si="162"/>
        <v>-13005</v>
      </c>
      <c r="K1288">
        <f t="shared" si="163"/>
        <v>0</v>
      </c>
      <c r="L1288">
        <f t="shared" si="164"/>
        <v>2477.6999999999998</v>
      </c>
      <c r="M1288">
        <f t="shared" si="165"/>
        <v>15482.7</v>
      </c>
      <c r="N1288">
        <f t="shared" si="166"/>
        <v>-13005</v>
      </c>
      <c r="O1288">
        <f t="shared" si="167"/>
        <v>0</v>
      </c>
    </row>
    <row r="1289" spans="1:15" x14ac:dyDescent="0.25">
      <c r="A1289" t="s">
        <v>1294</v>
      </c>
      <c r="B1289">
        <v>10000519</v>
      </c>
      <c r="C1289">
        <v>6.1999999999999998E-3</v>
      </c>
      <c r="D1289">
        <v>6.1000000000000004E-3</v>
      </c>
      <c r="E1289">
        <v>1</v>
      </c>
      <c r="F1289">
        <v>7.3000000000000001E-3</v>
      </c>
      <c r="G1289">
        <v>3</v>
      </c>
      <c r="H1289">
        <f t="shared" si="160"/>
        <v>61.000000000000007</v>
      </c>
      <c r="I1289">
        <f t="shared" si="161"/>
        <v>219</v>
      </c>
      <c r="J1289">
        <f t="shared" si="162"/>
        <v>-158</v>
      </c>
      <c r="K1289">
        <f t="shared" si="163"/>
        <v>0</v>
      </c>
      <c r="L1289">
        <f t="shared" si="164"/>
        <v>57.70000000000001</v>
      </c>
      <c r="M1289">
        <f t="shared" si="165"/>
        <v>215.7</v>
      </c>
      <c r="N1289">
        <f t="shared" si="166"/>
        <v>-157.99999999999997</v>
      </c>
      <c r="O1289">
        <f t="shared" si="167"/>
        <v>0</v>
      </c>
    </row>
    <row r="1290" spans="1:15" x14ac:dyDescent="0.25">
      <c r="A1290" t="s">
        <v>1295</v>
      </c>
      <c r="B1290">
        <v>10000521</v>
      </c>
      <c r="C1290">
        <v>0.13930000000000001</v>
      </c>
      <c r="D1290">
        <v>0.15190000000000001</v>
      </c>
      <c r="E1290">
        <v>1</v>
      </c>
      <c r="F1290">
        <v>0.15590000000000001</v>
      </c>
      <c r="G1290">
        <v>6</v>
      </c>
      <c r="H1290">
        <f t="shared" si="160"/>
        <v>1519</v>
      </c>
      <c r="I1290">
        <f t="shared" si="161"/>
        <v>9354</v>
      </c>
      <c r="J1290">
        <f t="shared" si="162"/>
        <v>-7835</v>
      </c>
      <c r="K1290">
        <f t="shared" si="163"/>
        <v>0</v>
      </c>
      <c r="L1290">
        <f t="shared" si="164"/>
        <v>1515.7</v>
      </c>
      <c r="M1290">
        <f t="shared" si="165"/>
        <v>9350.7000000000007</v>
      </c>
      <c r="N1290">
        <f t="shared" si="166"/>
        <v>-7835.0000000000009</v>
      </c>
      <c r="O1290">
        <f t="shared" si="167"/>
        <v>0</v>
      </c>
    </row>
    <row r="1291" spans="1:15" x14ac:dyDescent="0.25">
      <c r="A1291" t="s">
        <v>1296</v>
      </c>
      <c r="B1291">
        <v>10000522</v>
      </c>
      <c r="C1291">
        <v>0.20910000000000001</v>
      </c>
      <c r="D1291">
        <v>0.1943</v>
      </c>
      <c r="E1291">
        <v>6</v>
      </c>
      <c r="F1291">
        <v>0.20799999999999999</v>
      </c>
      <c r="G1291">
        <v>20</v>
      </c>
      <c r="H1291">
        <f t="shared" si="160"/>
        <v>11658</v>
      </c>
      <c r="I1291">
        <f t="shared" si="161"/>
        <v>41600</v>
      </c>
      <c r="J1291">
        <f t="shared" si="162"/>
        <v>-29942</v>
      </c>
      <c r="K1291">
        <f t="shared" si="163"/>
        <v>0</v>
      </c>
      <c r="L1291">
        <f t="shared" si="164"/>
        <v>11654.7</v>
      </c>
      <c r="M1291">
        <f t="shared" si="165"/>
        <v>41596.699999999997</v>
      </c>
      <c r="N1291">
        <f t="shared" si="166"/>
        <v>-29941.999999999996</v>
      </c>
      <c r="O1291">
        <f t="shared" si="167"/>
        <v>0</v>
      </c>
    </row>
    <row r="1292" spans="1:15" x14ac:dyDescent="0.25">
      <c r="A1292" t="s">
        <v>1297</v>
      </c>
      <c r="B1292">
        <v>10000527</v>
      </c>
      <c r="C1292">
        <v>1.12E-2</v>
      </c>
      <c r="D1292">
        <v>1.09E-2</v>
      </c>
      <c r="E1292">
        <v>6</v>
      </c>
      <c r="F1292">
        <v>1.17E-2</v>
      </c>
      <c r="G1292">
        <v>1</v>
      </c>
      <c r="H1292">
        <f t="shared" si="160"/>
        <v>654</v>
      </c>
      <c r="I1292">
        <f t="shared" si="161"/>
        <v>117</v>
      </c>
      <c r="J1292">
        <f t="shared" si="162"/>
        <v>537</v>
      </c>
      <c r="K1292">
        <f t="shared" si="163"/>
        <v>537</v>
      </c>
      <c r="L1292">
        <f t="shared" si="164"/>
        <v>650.70000000000005</v>
      </c>
      <c r="M1292">
        <f t="shared" si="165"/>
        <v>113.7</v>
      </c>
      <c r="N1292">
        <f t="shared" si="166"/>
        <v>537</v>
      </c>
      <c r="O1292">
        <f t="shared" si="167"/>
        <v>537</v>
      </c>
    </row>
    <row r="1293" spans="1:15" x14ac:dyDescent="0.25">
      <c r="A1293" t="s">
        <v>1298</v>
      </c>
      <c r="B1293">
        <v>10000528</v>
      </c>
      <c r="C1293">
        <v>0.113</v>
      </c>
      <c r="D1293">
        <v>0.1086</v>
      </c>
      <c r="E1293">
        <v>10</v>
      </c>
      <c r="F1293">
        <v>0.1111</v>
      </c>
      <c r="G1293">
        <v>5</v>
      </c>
      <c r="H1293">
        <f t="shared" si="160"/>
        <v>10860</v>
      </c>
      <c r="I1293">
        <f t="shared" si="161"/>
        <v>5555</v>
      </c>
      <c r="J1293">
        <f t="shared" si="162"/>
        <v>5305</v>
      </c>
      <c r="K1293">
        <f t="shared" si="163"/>
        <v>5305</v>
      </c>
      <c r="L1293">
        <f t="shared" si="164"/>
        <v>10856.7</v>
      </c>
      <c r="M1293">
        <f t="shared" si="165"/>
        <v>5551.7</v>
      </c>
      <c r="N1293">
        <f t="shared" si="166"/>
        <v>5305.0000000000009</v>
      </c>
      <c r="O1293">
        <f t="shared" si="167"/>
        <v>5305.0000000000009</v>
      </c>
    </row>
    <row r="1294" spans="1:15" x14ac:dyDescent="0.25">
      <c r="A1294" t="s">
        <v>1299</v>
      </c>
      <c r="B1294">
        <v>10000534</v>
      </c>
      <c r="C1294">
        <v>7.0999999999999994E-2</v>
      </c>
      <c r="D1294">
        <v>6.9400000000000003E-2</v>
      </c>
      <c r="E1294">
        <v>1</v>
      </c>
      <c r="F1294">
        <v>7.1999999999999995E-2</v>
      </c>
      <c r="G1294">
        <v>9</v>
      </c>
      <c r="H1294">
        <f t="shared" si="160"/>
        <v>694</v>
      </c>
      <c r="I1294">
        <f t="shared" si="161"/>
        <v>6479.9999999999991</v>
      </c>
      <c r="J1294">
        <f t="shared" si="162"/>
        <v>-5785.9999999999991</v>
      </c>
      <c r="K1294">
        <f t="shared" si="163"/>
        <v>0</v>
      </c>
      <c r="L1294">
        <f t="shared" si="164"/>
        <v>690.7</v>
      </c>
      <c r="M1294">
        <f t="shared" si="165"/>
        <v>6476.6999999999989</v>
      </c>
      <c r="N1294">
        <f t="shared" si="166"/>
        <v>-5785.9999999999991</v>
      </c>
      <c r="O1294">
        <f t="shared" si="167"/>
        <v>0</v>
      </c>
    </row>
    <row r="1295" spans="1:15" x14ac:dyDescent="0.25">
      <c r="A1295" t="s">
        <v>1300</v>
      </c>
      <c r="B1295">
        <v>10000540</v>
      </c>
      <c r="C1295">
        <v>4.0800000000000003E-2</v>
      </c>
      <c r="D1295">
        <v>4.0800000000000003E-2</v>
      </c>
      <c r="E1295">
        <v>12</v>
      </c>
      <c r="F1295">
        <v>4.1799999999999997E-2</v>
      </c>
      <c r="G1295">
        <v>6</v>
      </c>
      <c r="H1295">
        <f t="shared" si="160"/>
        <v>4896</v>
      </c>
      <c r="I1295">
        <f t="shared" si="161"/>
        <v>2507.9999999999995</v>
      </c>
      <c r="J1295">
        <f t="shared" si="162"/>
        <v>2388.0000000000005</v>
      </c>
      <c r="K1295">
        <f t="shared" si="163"/>
        <v>2388.0000000000005</v>
      </c>
      <c r="L1295">
        <f t="shared" si="164"/>
        <v>4892.7</v>
      </c>
      <c r="M1295">
        <f t="shared" si="165"/>
        <v>2504.6999999999994</v>
      </c>
      <c r="N1295">
        <f t="shared" si="166"/>
        <v>2388.0000000000005</v>
      </c>
      <c r="O1295">
        <f t="shared" si="167"/>
        <v>2388.0000000000005</v>
      </c>
    </row>
    <row r="1296" spans="1:15" x14ac:dyDescent="0.25">
      <c r="A1296" t="s">
        <v>1301</v>
      </c>
      <c r="B1296">
        <v>10000547</v>
      </c>
      <c r="C1296">
        <v>0.1086</v>
      </c>
      <c r="D1296">
        <v>0.10730000000000001</v>
      </c>
      <c r="E1296">
        <v>6</v>
      </c>
      <c r="F1296">
        <v>0.1109</v>
      </c>
      <c r="G1296">
        <v>1</v>
      </c>
      <c r="H1296">
        <f t="shared" si="160"/>
        <v>6438</v>
      </c>
      <c r="I1296">
        <f t="shared" si="161"/>
        <v>1109</v>
      </c>
      <c r="J1296">
        <f t="shared" si="162"/>
        <v>5329</v>
      </c>
      <c r="K1296">
        <f t="shared" si="163"/>
        <v>5329</v>
      </c>
      <c r="L1296">
        <f t="shared" si="164"/>
        <v>6434.7</v>
      </c>
      <c r="M1296">
        <f t="shared" si="165"/>
        <v>1105.7</v>
      </c>
      <c r="N1296">
        <f t="shared" si="166"/>
        <v>5329</v>
      </c>
      <c r="O1296">
        <f t="shared" si="167"/>
        <v>5329</v>
      </c>
    </row>
    <row r="1297" spans="1:15" x14ac:dyDescent="0.25">
      <c r="A1297" t="s">
        <v>1302</v>
      </c>
      <c r="B1297">
        <v>510050</v>
      </c>
      <c r="C1297">
        <v>1.958</v>
      </c>
      <c r="D1297">
        <v>1.958</v>
      </c>
      <c r="E1297">
        <v>153600</v>
      </c>
      <c r="F1297">
        <v>1.9590000000000001</v>
      </c>
      <c r="G1297">
        <v>921913</v>
      </c>
      <c r="H1297">
        <f t="shared" si="160"/>
        <v>3007488000</v>
      </c>
      <c r="I1297">
        <f t="shared" si="161"/>
        <v>18060275670</v>
      </c>
      <c r="J1297">
        <f t="shared" si="162"/>
        <v>-15052787670</v>
      </c>
      <c r="K1297">
        <f t="shared" si="163"/>
        <v>0</v>
      </c>
      <c r="L1297">
        <f t="shared" si="164"/>
        <v>3007487996.6999998</v>
      </c>
      <c r="M1297">
        <f t="shared" si="165"/>
        <v>18060275666.700001</v>
      </c>
      <c r="N1297">
        <f t="shared" si="166"/>
        <v>-15052787670</v>
      </c>
      <c r="O1297">
        <f t="shared" si="167"/>
        <v>0</v>
      </c>
    </row>
    <row r="1298" spans="1:15" x14ac:dyDescent="0.25">
      <c r="A1298" t="s">
        <v>1303</v>
      </c>
      <c r="B1298">
        <v>10000501</v>
      </c>
      <c r="C1298">
        <v>2.9999999999999997E-4</v>
      </c>
      <c r="D1298">
        <v>2.0000000000000001E-4</v>
      </c>
      <c r="E1298">
        <v>200</v>
      </c>
      <c r="F1298">
        <v>2.9999999999999997E-4</v>
      </c>
      <c r="G1298">
        <v>31</v>
      </c>
      <c r="H1298">
        <f t="shared" si="160"/>
        <v>400</v>
      </c>
      <c r="I1298">
        <f t="shared" si="161"/>
        <v>92.999999999999986</v>
      </c>
      <c r="J1298">
        <f t="shared" si="162"/>
        <v>307</v>
      </c>
      <c r="K1298">
        <f t="shared" si="163"/>
        <v>307</v>
      </c>
      <c r="L1298">
        <f t="shared" si="164"/>
        <v>396.7</v>
      </c>
      <c r="M1298">
        <f t="shared" si="165"/>
        <v>89.699999999999989</v>
      </c>
      <c r="N1298">
        <f t="shared" si="166"/>
        <v>307</v>
      </c>
      <c r="O1298">
        <f t="shared" si="167"/>
        <v>307</v>
      </c>
    </row>
    <row r="1299" spans="1:15" x14ac:dyDescent="0.25">
      <c r="A1299" t="s">
        <v>1304</v>
      </c>
      <c r="B1299">
        <v>10000510</v>
      </c>
      <c r="C1299">
        <v>0.41260000000000002</v>
      </c>
      <c r="D1299">
        <v>0.3715</v>
      </c>
      <c r="E1299">
        <v>1</v>
      </c>
      <c r="F1299">
        <v>0.41249999999999998</v>
      </c>
      <c r="G1299">
        <v>6</v>
      </c>
      <c r="H1299">
        <f t="shared" si="160"/>
        <v>3715</v>
      </c>
      <c r="I1299">
        <f t="shared" si="161"/>
        <v>24749.999999999996</v>
      </c>
      <c r="J1299">
        <f t="shared" si="162"/>
        <v>-21034.999999999996</v>
      </c>
      <c r="K1299">
        <f t="shared" si="163"/>
        <v>0</v>
      </c>
      <c r="L1299">
        <f t="shared" si="164"/>
        <v>3711.7</v>
      </c>
      <c r="M1299">
        <f t="shared" si="165"/>
        <v>24746.699999999997</v>
      </c>
      <c r="N1299">
        <f t="shared" si="166"/>
        <v>-21034.999999999996</v>
      </c>
      <c r="O1299">
        <f t="shared" si="167"/>
        <v>0</v>
      </c>
    </row>
    <row r="1300" spans="1:15" x14ac:dyDescent="0.25">
      <c r="A1300" t="s">
        <v>1305</v>
      </c>
      <c r="B1300">
        <v>10000540</v>
      </c>
      <c r="C1300">
        <v>4.0800000000000003E-2</v>
      </c>
      <c r="D1300">
        <v>4.0800000000000003E-2</v>
      </c>
      <c r="E1300">
        <v>11</v>
      </c>
      <c r="F1300">
        <v>4.1799999999999997E-2</v>
      </c>
      <c r="G1300">
        <v>6</v>
      </c>
      <c r="H1300">
        <f t="shared" si="160"/>
        <v>4488</v>
      </c>
      <c r="I1300">
        <f t="shared" si="161"/>
        <v>2507.9999999999995</v>
      </c>
      <c r="J1300">
        <f t="shared" si="162"/>
        <v>1980.0000000000005</v>
      </c>
      <c r="K1300">
        <f t="shared" si="163"/>
        <v>1980.0000000000005</v>
      </c>
      <c r="L1300">
        <f t="shared" si="164"/>
        <v>4484.7</v>
      </c>
      <c r="M1300">
        <f t="shared" si="165"/>
        <v>2504.6999999999994</v>
      </c>
      <c r="N1300">
        <f t="shared" si="166"/>
        <v>1980.0000000000005</v>
      </c>
      <c r="O1300">
        <f t="shared" si="167"/>
        <v>1980.0000000000005</v>
      </c>
    </row>
    <row r="1301" spans="1:15" x14ac:dyDescent="0.25">
      <c r="A1301" t="s">
        <v>1306</v>
      </c>
      <c r="B1301">
        <v>10000547</v>
      </c>
      <c r="C1301">
        <v>0.1086</v>
      </c>
      <c r="D1301">
        <v>0.10730000000000001</v>
      </c>
      <c r="E1301">
        <v>6</v>
      </c>
      <c r="F1301">
        <v>0.1109</v>
      </c>
      <c r="G1301">
        <v>1</v>
      </c>
      <c r="H1301">
        <f t="shared" si="160"/>
        <v>6438</v>
      </c>
      <c r="I1301">
        <f t="shared" si="161"/>
        <v>1109</v>
      </c>
      <c r="J1301">
        <f t="shared" si="162"/>
        <v>5329</v>
      </c>
      <c r="K1301">
        <f t="shared" si="163"/>
        <v>5329</v>
      </c>
      <c r="L1301">
        <f t="shared" si="164"/>
        <v>6434.7</v>
      </c>
      <c r="M1301">
        <f t="shared" si="165"/>
        <v>1105.7</v>
      </c>
      <c r="N1301">
        <f t="shared" si="166"/>
        <v>5329</v>
      </c>
      <c r="O1301">
        <f t="shared" si="167"/>
        <v>5329</v>
      </c>
    </row>
    <row r="1302" spans="1:15" x14ac:dyDescent="0.25">
      <c r="A1302" t="s">
        <v>1307</v>
      </c>
      <c r="B1302">
        <v>10000507</v>
      </c>
      <c r="C1302">
        <v>4.0000000000000002E-4</v>
      </c>
      <c r="D1302">
        <v>4.0000000000000002E-4</v>
      </c>
      <c r="E1302">
        <v>81</v>
      </c>
      <c r="F1302">
        <v>6.9999999999999999E-4</v>
      </c>
      <c r="G1302">
        <v>20</v>
      </c>
      <c r="H1302">
        <f t="shared" si="160"/>
        <v>324</v>
      </c>
      <c r="I1302">
        <f t="shared" si="161"/>
        <v>140</v>
      </c>
      <c r="J1302">
        <f t="shared" si="162"/>
        <v>184</v>
      </c>
      <c r="K1302">
        <f t="shared" si="163"/>
        <v>184</v>
      </c>
      <c r="L1302">
        <f t="shared" si="164"/>
        <v>320.7</v>
      </c>
      <c r="M1302">
        <f t="shared" si="165"/>
        <v>136.69999999999999</v>
      </c>
      <c r="N1302">
        <f t="shared" si="166"/>
        <v>184</v>
      </c>
      <c r="O1302">
        <f t="shared" si="167"/>
        <v>184</v>
      </c>
    </row>
    <row r="1303" spans="1:15" x14ac:dyDescent="0.25">
      <c r="A1303" t="s">
        <v>1308</v>
      </c>
      <c r="B1303">
        <v>10000510</v>
      </c>
      <c r="C1303">
        <v>0.41260000000000002</v>
      </c>
      <c r="D1303">
        <v>0.37159999999999999</v>
      </c>
      <c r="E1303">
        <v>6</v>
      </c>
      <c r="F1303">
        <v>0.41249999999999998</v>
      </c>
      <c r="G1303">
        <v>6</v>
      </c>
      <c r="H1303">
        <f t="shared" si="160"/>
        <v>22296</v>
      </c>
      <c r="I1303">
        <f t="shared" si="161"/>
        <v>24749.999999999996</v>
      </c>
      <c r="J1303">
        <f t="shared" si="162"/>
        <v>-2453.9999999999964</v>
      </c>
      <c r="K1303">
        <f t="shared" si="163"/>
        <v>0</v>
      </c>
      <c r="L1303">
        <f t="shared" si="164"/>
        <v>22292.7</v>
      </c>
      <c r="M1303">
        <f t="shared" si="165"/>
        <v>24746.699999999997</v>
      </c>
      <c r="N1303">
        <f t="shared" si="166"/>
        <v>-2453.9999999999964</v>
      </c>
      <c r="O1303">
        <f t="shared" si="167"/>
        <v>0</v>
      </c>
    </row>
    <row r="1304" spans="1:15" x14ac:dyDescent="0.25">
      <c r="A1304" t="s">
        <v>1309</v>
      </c>
      <c r="B1304">
        <v>10000512</v>
      </c>
      <c r="C1304">
        <v>8.0000000000000004E-4</v>
      </c>
      <c r="D1304">
        <v>5.9999999999999995E-4</v>
      </c>
      <c r="E1304">
        <v>10</v>
      </c>
      <c r="F1304">
        <v>8.0000000000000004E-4</v>
      </c>
      <c r="G1304">
        <v>20</v>
      </c>
      <c r="H1304">
        <f t="shared" si="160"/>
        <v>59.999999999999993</v>
      </c>
      <c r="I1304">
        <f t="shared" si="161"/>
        <v>160</v>
      </c>
      <c r="J1304">
        <f t="shared" si="162"/>
        <v>-100</v>
      </c>
      <c r="K1304">
        <f t="shared" si="163"/>
        <v>0</v>
      </c>
      <c r="L1304">
        <f t="shared" si="164"/>
        <v>56.699999999999996</v>
      </c>
      <c r="M1304">
        <f t="shared" si="165"/>
        <v>156.69999999999999</v>
      </c>
      <c r="N1304">
        <f t="shared" si="166"/>
        <v>-100</v>
      </c>
      <c r="O1304">
        <f t="shared" si="167"/>
        <v>0</v>
      </c>
    </row>
    <row r="1305" spans="1:15" x14ac:dyDescent="0.25">
      <c r="A1305" t="s">
        <v>1310</v>
      </c>
      <c r="B1305">
        <v>10000527</v>
      </c>
      <c r="C1305">
        <v>1.12E-2</v>
      </c>
      <c r="D1305">
        <v>1.09E-2</v>
      </c>
      <c r="E1305">
        <v>6</v>
      </c>
      <c r="F1305">
        <v>1.17E-2</v>
      </c>
      <c r="G1305">
        <v>1</v>
      </c>
      <c r="H1305">
        <f t="shared" si="160"/>
        <v>654</v>
      </c>
      <c r="I1305">
        <f t="shared" si="161"/>
        <v>117</v>
      </c>
      <c r="J1305">
        <f t="shared" si="162"/>
        <v>537</v>
      </c>
      <c r="K1305">
        <f t="shared" si="163"/>
        <v>537</v>
      </c>
      <c r="L1305">
        <f t="shared" si="164"/>
        <v>650.70000000000005</v>
      </c>
      <c r="M1305">
        <f t="shared" si="165"/>
        <v>113.7</v>
      </c>
      <c r="N1305">
        <f t="shared" si="166"/>
        <v>537</v>
      </c>
      <c r="O1305">
        <f t="shared" si="167"/>
        <v>537</v>
      </c>
    </row>
    <row r="1306" spans="1:15" x14ac:dyDescent="0.25">
      <c r="A1306" t="s">
        <v>1311</v>
      </c>
      <c r="B1306">
        <v>10000533</v>
      </c>
      <c r="C1306">
        <v>2.3699999999999999E-2</v>
      </c>
      <c r="D1306">
        <v>2.3699999999999999E-2</v>
      </c>
      <c r="E1306">
        <v>14</v>
      </c>
      <c r="F1306">
        <v>2.3900000000000001E-2</v>
      </c>
      <c r="G1306">
        <v>10</v>
      </c>
      <c r="H1306">
        <f t="shared" si="160"/>
        <v>3318</v>
      </c>
      <c r="I1306">
        <f t="shared" si="161"/>
        <v>2390</v>
      </c>
      <c r="J1306">
        <f t="shared" si="162"/>
        <v>928</v>
      </c>
      <c r="K1306">
        <f t="shared" si="163"/>
        <v>928</v>
      </c>
      <c r="L1306">
        <f t="shared" si="164"/>
        <v>3314.7</v>
      </c>
      <c r="M1306">
        <f t="shared" si="165"/>
        <v>2386.6999999999998</v>
      </c>
      <c r="N1306">
        <f t="shared" si="166"/>
        <v>928</v>
      </c>
      <c r="O1306">
        <f t="shared" si="167"/>
        <v>928</v>
      </c>
    </row>
    <row r="1307" spans="1:15" x14ac:dyDescent="0.25">
      <c r="A1307" t="s">
        <v>1312</v>
      </c>
      <c r="B1307">
        <v>10000534</v>
      </c>
      <c r="C1307">
        <v>6.9400000000000003E-2</v>
      </c>
      <c r="D1307">
        <v>6.9000000000000006E-2</v>
      </c>
      <c r="E1307">
        <v>10</v>
      </c>
      <c r="F1307">
        <v>6.9199999999999998E-2</v>
      </c>
      <c r="G1307">
        <v>29</v>
      </c>
      <c r="H1307">
        <f t="shared" si="160"/>
        <v>6900.0000000000009</v>
      </c>
      <c r="I1307">
        <f t="shared" si="161"/>
        <v>20068</v>
      </c>
      <c r="J1307">
        <f t="shared" si="162"/>
        <v>-13168</v>
      </c>
      <c r="K1307">
        <f t="shared" si="163"/>
        <v>0</v>
      </c>
      <c r="L1307">
        <f t="shared" si="164"/>
        <v>6896.7000000000007</v>
      </c>
      <c r="M1307">
        <f t="shared" si="165"/>
        <v>20064.7</v>
      </c>
      <c r="N1307">
        <f t="shared" si="166"/>
        <v>-13168</v>
      </c>
      <c r="O1307">
        <f t="shared" si="167"/>
        <v>0</v>
      </c>
    </row>
    <row r="1308" spans="1:15" x14ac:dyDescent="0.25">
      <c r="A1308" t="s">
        <v>1313</v>
      </c>
      <c r="B1308">
        <v>10000539</v>
      </c>
      <c r="C1308">
        <v>4.2999999999999997E-2</v>
      </c>
      <c r="D1308">
        <v>4.1200000000000001E-2</v>
      </c>
      <c r="E1308">
        <v>11</v>
      </c>
      <c r="F1308">
        <v>4.2999999999999997E-2</v>
      </c>
      <c r="G1308">
        <v>6</v>
      </c>
      <c r="H1308">
        <f t="shared" si="160"/>
        <v>4532</v>
      </c>
      <c r="I1308">
        <f t="shared" si="161"/>
        <v>2580</v>
      </c>
      <c r="J1308">
        <f t="shared" si="162"/>
        <v>1952</v>
      </c>
      <c r="K1308">
        <f t="shared" si="163"/>
        <v>1952</v>
      </c>
      <c r="L1308">
        <f t="shared" si="164"/>
        <v>4528.7</v>
      </c>
      <c r="M1308">
        <f t="shared" si="165"/>
        <v>2576.6999999999998</v>
      </c>
      <c r="N1308">
        <f t="shared" si="166"/>
        <v>1952</v>
      </c>
      <c r="O1308">
        <f t="shared" si="167"/>
        <v>1952</v>
      </c>
    </row>
    <row r="1309" spans="1:15" x14ac:dyDescent="0.25">
      <c r="A1309" t="s">
        <v>1314</v>
      </c>
      <c r="B1309">
        <v>10000550</v>
      </c>
      <c r="C1309">
        <v>1.8800000000000001E-2</v>
      </c>
      <c r="D1309">
        <v>1.8800000000000001E-2</v>
      </c>
      <c r="E1309">
        <v>5</v>
      </c>
      <c r="F1309">
        <v>2.0199999999999999E-2</v>
      </c>
      <c r="G1309">
        <v>3</v>
      </c>
      <c r="H1309">
        <f t="shared" si="160"/>
        <v>940</v>
      </c>
      <c r="I1309">
        <f t="shared" si="161"/>
        <v>606</v>
      </c>
      <c r="J1309">
        <f t="shared" si="162"/>
        <v>334</v>
      </c>
      <c r="K1309">
        <f t="shared" si="163"/>
        <v>334</v>
      </c>
      <c r="L1309">
        <f t="shared" si="164"/>
        <v>936.7</v>
      </c>
      <c r="M1309">
        <f t="shared" si="165"/>
        <v>602.70000000000005</v>
      </c>
      <c r="N1309">
        <f t="shared" si="166"/>
        <v>334</v>
      </c>
      <c r="O1309">
        <f t="shared" si="167"/>
        <v>334</v>
      </c>
    </row>
    <row r="1310" spans="1:15" x14ac:dyDescent="0.25">
      <c r="A1310" t="s">
        <v>1315</v>
      </c>
      <c r="B1310">
        <v>10000507</v>
      </c>
      <c r="C1310">
        <v>4.0000000000000002E-4</v>
      </c>
      <c r="D1310">
        <v>4.0000000000000002E-4</v>
      </c>
      <c r="E1310">
        <v>81</v>
      </c>
      <c r="F1310">
        <v>6.9999999999999999E-4</v>
      </c>
      <c r="G1310">
        <v>20</v>
      </c>
      <c r="H1310">
        <f t="shared" si="160"/>
        <v>324</v>
      </c>
      <c r="I1310">
        <f t="shared" si="161"/>
        <v>140</v>
      </c>
      <c r="J1310">
        <f t="shared" si="162"/>
        <v>184</v>
      </c>
      <c r="K1310">
        <f t="shared" si="163"/>
        <v>184</v>
      </c>
      <c r="L1310">
        <f t="shared" si="164"/>
        <v>320.7</v>
      </c>
      <c r="M1310">
        <f t="shared" si="165"/>
        <v>136.69999999999999</v>
      </c>
      <c r="N1310">
        <f t="shared" si="166"/>
        <v>184</v>
      </c>
      <c r="O1310">
        <f t="shared" si="167"/>
        <v>184</v>
      </c>
    </row>
    <row r="1311" spans="1:15" x14ac:dyDescent="0.25">
      <c r="A1311" t="s">
        <v>1316</v>
      </c>
      <c r="B1311">
        <v>10000512</v>
      </c>
      <c r="C1311">
        <v>8.0000000000000004E-4</v>
      </c>
      <c r="D1311">
        <v>5.9999999999999995E-4</v>
      </c>
      <c r="E1311">
        <v>10</v>
      </c>
      <c r="F1311">
        <v>8.0000000000000004E-4</v>
      </c>
      <c r="G1311">
        <v>20</v>
      </c>
      <c r="H1311">
        <f t="shared" si="160"/>
        <v>59.999999999999993</v>
      </c>
      <c r="I1311">
        <f t="shared" si="161"/>
        <v>160</v>
      </c>
      <c r="J1311">
        <f t="shared" si="162"/>
        <v>-100</v>
      </c>
      <c r="K1311">
        <f t="shared" si="163"/>
        <v>0</v>
      </c>
      <c r="L1311">
        <f t="shared" si="164"/>
        <v>56.699999999999996</v>
      </c>
      <c r="M1311">
        <f t="shared" si="165"/>
        <v>156.69999999999999</v>
      </c>
      <c r="N1311">
        <f t="shared" si="166"/>
        <v>-100</v>
      </c>
      <c r="O1311">
        <f t="shared" si="167"/>
        <v>0</v>
      </c>
    </row>
    <row r="1312" spans="1:15" x14ac:dyDescent="0.25">
      <c r="A1312" t="s">
        <v>1317</v>
      </c>
      <c r="B1312">
        <v>10000522</v>
      </c>
      <c r="C1312">
        <v>0.20910000000000001</v>
      </c>
      <c r="D1312">
        <v>0.1956</v>
      </c>
      <c r="E1312">
        <v>1</v>
      </c>
      <c r="F1312">
        <v>0.20799999999999999</v>
      </c>
      <c r="G1312">
        <v>20</v>
      </c>
      <c r="H1312">
        <f t="shared" si="160"/>
        <v>1956</v>
      </c>
      <c r="I1312">
        <f t="shared" si="161"/>
        <v>41600</v>
      </c>
      <c r="J1312">
        <f t="shared" si="162"/>
        <v>-39644</v>
      </c>
      <c r="K1312">
        <f t="shared" si="163"/>
        <v>0</v>
      </c>
      <c r="L1312">
        <f t="shared" si="164"/>
        <v>1952.7</v>
      </c>
      <c r="M1312">
        <f t="shared" si="165"/>
        <v>41596.699999999997</v>
      </c>
      <c r="N1312">
        <f t="shared" si="166"/>
        <v>-39644</v>
      </c>
      <c r="O1312">
        <f t="shared" si="167"/>
        <v>0</v>
      </c>
    </row>
    <row r="1313" spans="1:15" x14ac:dyDescent="0.25">
      <c r="A1313" t="s">
        <v>1318</v>
      </c>
      <c r="B1313">
        <v>10000533</v>
      </c>
      <c r="C1313">
        <v>2.3699999999999999E-2</v>
      </c>
      <c r="D1313">
        <v>2.2700000000000001E-2</v>
      </c>
      <c r="E1313">
        <v>8</v>
      </c>
      <c r="F1313">
        <v>2.3900000000000001E-2</v>
      </c>
      <c r="G1313">
        <v>10</v>
      </c>
      <c r="H1313">
        <f t="shared" si="160"/>
        <v>1816.0000000000002</v>
      </c>
      <c r="I1313">
        <f t="shared" si="161"/>
        <v>2390</v>
      </c>
      <c r="J1313">
        <f t="shared" si="162"/>
        <v>-573.99999999999977</v>
      </c>
      <c r="K1313">
        <f t="shared" si="163"/>
        <v>0</v>
      </c>
      <c r="L1313">
        <f t="shared" si="164"/>
        <v>1812.7000000000003</v>
      </c>
      <c r="M1313">
        <f t="shared" si="165"/>
        <v>2386.6999999999998</v>
      </c>
      <c r="N1313">
        <f t="shared" si="166"/>
        <v>-573.99999999999955</v>
      </c>
      <c r="O1313">
        <f t="shared" si="167"/>
        <v>0</v>
      </c>
    </row>
    <row r="1314" spans="1:15" x14ac:dyDescent="0.25">
      <c r="A1314" t="s">
        <v>1319</v>
      </c>
      <c r="B1314">
        <v>10000534</v>
      </c>
      <c r="C1314">
        <v>6.9199999999999998E-2</v>
      </c>
      <c r="D1314">
        <v>6.9199999999999998E-2</v>
      </c>
      <c r="E1314">
        <v>3</v>
      </c>
      <c r="F1314">
        <v>7.1999999999999995E-2</v>
      </c>
      <c r="G1314">
        <v>9</v>
      </c>
      <c r="H1314">
        <f t="shared" si="160"/>
        <v>2076</v>
      </c>
      <c r="I1314">
        <f t="shared" si="161"/>
        <v>6479.9999999999991</v>
      </c>
      <c r="J1314">
        <f t="shared" si="162"/>
        <v>-4403.9999999999991</v>
      </c>
      <c r="K1314">
        <f t="shared" si="163"/>
        <v>0</v>
      </c>
      <c r="L1314">
        <f t="shared" si="164"/>
        <v>2072.6999999999998</v>
      </c>
      <c r="M1314">
        <f t="shared" si="165"/>
        <v>6476.6999999999989</v>
      </c>
      <c r="N1314">
        <f t="shared" si="166"/>
        <v>-4403.9999999999991</v>
      </c>
      <c r="O1314">
        <f t="shared" si="167"/>
        <v>0</v>
      </c>
    </row>
    <row r="1315" spans="1:15" x14ac:dyDescent="0.25">
      <c r="A1315" t="s">
        <v>1320</v>
      </c>
      <c r="B1315">
        <v>10000540</v>
      </c>
      <c r="C1315">
        <v>4.0800000000000003E-2</v>
      </c>
      <c r="D1315">
        <v>4.0800000000000003E-2</v>
      </c>
      <c r="E1315">
        <v>5</v>
      </c>
      <c r="F1315">
        <v>4.1799999999999997E-2</v>
      </c>
      <c r="G1315">
        <v>6</v>
      </c>
      <c r="H1315">
        <f t="shared" si="160"/>
        <v>2040.0000000000002</v>
      </c>
      <c r="I1315">
        <f t="shared" si="161"/>
        <v>2507.9999999999995</v>
      </c>
      <c r="J1315">
        <f t="shared" si="162"/>
        <v>-467.99999999999932</v>
      </c>
      <c r="K1315">
        <f t="shared" si="163"/>
        <v>0</v>
      </c>
      <c r="L1315">
        <f t="shared" si="164"/>
        <v>2036.7000000000003</v>
      </c>
      <c r="M1315">
        <f t="shared" si="165"/>
        <v>2504.6999999999994</v>
      </c>
      <c r="N1315">
        <f t="shared" si="166"/>
        <v>-467.99999999999909</v>
      </c>
      <c r="O1315">
        <f t="shared" si="167"/>
        <v>0</v>
      </c>
    </row>
    <row r="1316" spans="1:15" x14ac:dyDescent="0.25">
      <c r="A1316" t="s">
        <v>1321</v>
      </c>
      <c r="B1316">
        <v>10000548</v>
      </c>
      <c r="C1316">
        <v>7.0900000000000005E-2</v>
      </c>
      <c r="D1316">
        <v>7.0900000000000005E-2</v>
      </c>
      <c r="E1316">
        <v>1</v>
      </c>
      <c r="F1316">
        <v>7.1499999999999994E-2</v>
      </c>
      <c r="G1316">
        <v>1</v>
      </c>
      <c r="H1316">
        <f t="shared" si="160"/>
        <v>709</v>
      </c>
      <c r="I1316">
        <f t="shared" si="161"/>
        <v>714.99999999999989</v>
      </c>
      <c r="J1316">
        <f t="shared" si="162"/>
        <v>-5.9999999999998863</v>
      </c>
      <c r="K1316">
        <f t="shared" si="163"/>
        <v>0</v>
      </c>
      <c r="L1316">
        <f t="shared" si="164"/>
        <v>705.7</v>
      </c>
      <c r="M1316">
        <f t="shared" si="165"/>
        <v>711.69999999999993</v>
      </c>
      <c r="N1316">
        <f t="shared" si="166"/>
        <v>-5.9999999999998863</v>
      </c>
      <c r="O1316">
        <f t="shared" si="167"/>
        <v>0</v>
      </c>
    </row>
    <row r="1317" spans="1:15" x14ac:dyDescent="0.25">
      <c r="A1317" t="s">
        <v>1322</v>
      </c>
      <c r="B1317">
        <v>10000550</v>
      </c>
      <c r="C1317">
        <v>1.8800000000000001E-2</v>
      </c>
      <c r="D1317">
        <v>1.84E-2</v>
      </c>
      <c r="E1317">
        <v>10</v>
      </c>
      <c r="F1317">
        <v>1.8800000000000001E-2</v>
      </c>
      <c r="G1317">
        <v>1</v>
      </c>
      <c r="H1317">
        <f t="shared" si="160"/>
        <v>1840</v>
      </c>
      <c r="I1317">
        <f t="shared" si="161"/>
        <v>188</v>
      </c>
      <c r="J1317">
        <f t="shared" si="162"/>
        <v>1652</v>
      </c>
      <c r="K1317">
        <f t="shared" si="163"/>
        <v>1652</v>
      </c>
      <c r="L1317">
        <f t="shared" si="164"/>
        <v>1836.7</v>
      </c>
      <c r="M1317">
        <f t="shared" si="165"/>
        <v>184.7</v>
      </c>
      <c r="N1317">
        <f t="shared" si="166"/>
        <v>1652</v>
      </c>
      <c r="O1317">
        <f t="shared" si="167"/>
        <v>1652</v>
      </c>
    </row>
    <row r="1318" spans="1:15" x14ac:dyDescent="0.25">
      <c r="A1318" t="s">
        <v>1323</v>
      </c>
      <c r="B1318">
        <v>10000499</v>
      </c>
      <c r="C1318">
        <v>2.9999999999999997E-4</v>
      </c>
      <c r="D1318">
        <v>2.0000000000000001E-4</v>
      </c>
      <c r="E1318">
        <v>50</v>
      </c>
      <c r="F1318">
        <v>4.0000000000000002E-4</v>
      </c>
      <c r="G1318">
        <v>60</v>
      </c>
      <c r="H1318">
        <f t="shared" si="160"/>
        <v>100</v>
      </c>
      <c r="I1318">
        <f t="shared" si="161"/>
        <v>240</v>
      </c>
      <c r="J1318">
        <f t="shared" si="162"/>
        <v>-140</v>
      </c>
      <c r="K1318">
        <f t="shared" si="163"/>
        <v>0</v>
      </c>
      <c r="L1318">
        <f t="shared" si="164"/>
        <v>96.7</v>
      </c>
      <c r="M1318">
        <f t="shared" si="165"/>
        <v>236.7</v>
      </c>
      <c r="N1318">
        <f t="shared" si="166"/>
        <v>-140</v>
      </c>
      <c r="O1318">
        <f t="shared" si="167"/>
        <v>0</v>
      </c>
    </row>
    <row r="1319" spans="1:15" x14ac:dyDescent="0.25">
      <c r="A1319" t="s">
        <v>1324</v>
      </c>
      <c r="B1319">
        <v>10000510</v>
      </c>
      <c r="C1319">
        <v>0.41260000000000002</v>
      </c>
      <c r="D1319">
        <v>0.37280000000000002</v>
      </c>
      <c r="E1319">
        <v>1</v>
      </c>
      <c r="F1319">
        <v>0.41249999999999998</v>
      </c>
      <c r="G1319">
        <v>6</v>
      </c>
      <c r="H1319">
        <f t="shared" si="160"/>
        <v>3728</v>
      </c>
      <c r="I1319">
        <f t="shared" si="161"/>
        <v>24749.999999999996</v>
      </c>
      <c r="J1319">
        <f t="shared" si="162"/>
        <v>-21021.999999999996</v>
      </c>
      <c r="K1319">
        <f t="shared" si="163"/>
        <v>0</v>
      </c>
      <c r="L1319">
        <f t="shared" si="164"/>
        <v>3724.7</v>
      </c>
      <c r="M1319">
        <f t="shared" si="165"/>
        <v>24746.699999999997</v>
      </c>
      <c r="N1319">
        <f t="shared" si="166"/>
        <v>-21021.999999999996</v>
      </c>
      <c r="O1319">
        <f t="shared" si="167"/>
        <v>0</v>
      </c>
    </row>
    <row r="1320" spans="1:15" x14ac:dyDescent="0.25">
      <c r="A1320" t="s">
        <v>1325</v>
      </c>
      <c r="B1320">
        <v>10000511</v>
      </c>
      <c r="C1320">
        <v>1.5E-3</v>
      </c>
      <c r="D1320">
        <v>1.1000000000000001E-3</v>
      </c>
      <c r="E1320">
        <v>4</v>
      </c>
      <c r="F1320">
        <v>1.5E-3</v>
      </c>
      <c r="G1320">
        <v>18</v>
      </c>
      <c r="H1320">
        <f t="shared" si="160"/>
        <v>44</v>
      </c>
      <c r="I1320">
        <f t="shared" si="161"/>
        <v>270</v>
      </c>
      <c r="J1320">
        <f t="shared" si="162"/>
        <v>-226</v>
      </c>
      <c r="K1320">
        <f t="shared" si="163"/>
        <v>0</v>
      </c>
      <c r="L1320">
        <f t="shared" si="164"/>
        <v>40.700000000000003</v>
      </c>
      <c r="M1320">
        <f t="shared" si="165"/>
        <v>266.7</v>
      </c>
      <c r="N1320">
        <f t="shared" si="166"/>
        <v>-226</v>
      </c>
      <c r="O1320">
        <f t="shared" si="167"/>
        <v>0</v>
      </c>
    </row>
    <row r="1321" spans="1:15" x14ac:dyDescent="0.25">
      <c r="A1321" t="s">
        <v>1326</v>
      </c>
      <c r="B1321">
        <v>10000533</v>
      </c>
      <c r="C1321">
        <v>2.3699999999999999E-2</v>
      </c>
      <c r="D1321">
        <v>2.2700000000000001E-2</v>
      </c>
      <c r="E1321">
        <v>8</v>
      </c>
      <c r="F1321">
        <v>2.3900000000000001E-2</v>
      </c>
      <c r="G1321">
        <v>10</v>
      </c>
      <c r="H1321">
        <f t="shared" si="160"/>
        <v>1816.0000000000002</v>
      </c>
      <c r="I1321">
        <f t="shared" si="161"/>
        <v>2390</v>
      </c>
      <c r="J1321">
        <f t="shared" si="162"/>
        <v>-573.99999999999977</v>
      </c>
      <c r="K1321">
        <f t="shared" si="163"/>
        <v>0</v>
      </c>
      <c r="L1321">
        <f t="shared" si="164"/>
        <v>1812.7000000000003</v>
      </c>
      <c r="M1321">
        <f t="shared" si="165"/>
        <v>2386.6999999999998</v>
      </c>
      <c r="N1321">
        <f t="shared" si="166"/>
        <v>-573.99999999999955</v>
      </c>
      <c r="O1321">
        <f t="shared" si="167"/>
        <v>0</v>
      </c>
    </row>
    <row r="1322" spans="1:15" x14ac:dyDescent="0.25">
      <c r="A1322" t="s">
        <v>1327</v>
      </c>
      <c r="B1322">
        <v>10000534</v>
      </c>
      <c r="C1322">
        <v>6.9199999999999998E-2</v>
      </c>
      <c r="D1322">
        <v>6.9199999999999998E-2</v>
      </c>
      <c r="E1322">
        <v>2</v>
      </c>
      <c r="F1322">
        <v>7.1999999999999995E-2</v>
      </c>
      <c r="G1322">
        <v>9</v>
      </c>
      <c r="H1322">
        <f t="shared" si="160"/>
        <v>1384</v>
      </c>
      <c r="I1322">
        <f t="shared" si="161"/>
        <v>6479.9999999999991</v>
      </c>
      <c r="J1322">
        <f t="shared" si="162"/>
        <v>-5095.9999999999991</v>
      </c>
      <c r="K1322">
        <f t="shared" si="163"/>
        <v>0</v>
      </c>
      <c r="L1322">
        <f t="shared" si="164"/>
        <v>1380.7</v>
      </c>
      <c r="M1322">
        <f t="shared" si="165"/>
        <v>6476.6999999999989</v>
      </c>
      <c r="N1322">
        <f t="shared" si="166"/>
        <v>-5095.9999999999991</v>
      </c>
      <c r="O1322">
        <f t="shared" si="167"/>
        <v>0</v>
      </c>
    </row>
    <row r="1323" spans="1:15" x14ac:dyDescent="0.25">
      <c r="A1323" t="s">
        <v>1328</v>
      </c>
      <c r="B1323">
        <v>10000548</v>
      </c>
      <c r="C1323">
        <v>7.0900000000000005E-2</v>
      </c>
      <c r="D1323">
        <v>7.0900000000000005E-2</v>
      </c>
      <c r="E1323">
        <v>1</v>
      </c>
      <c r="F1323">
        <v>7.1499999999999994E-2</v>
      </c>
      <c r="G1323">
        <v>1</v>
      </c>
      <c r="H1323">
        <f t="shared" si="160"/>
        <v>709</v>
      </c>
      <c r="I1323">
        <f t="shared" si="161"/>
        <v>714.99999999999989</v>
      </c>
      <c r="J1323">
        <f t="shared" si="162"/>
        <v>-5.9999999999998863</v>
      </c>
      <c r="K1323">
        <f t="shared" si="163"/>
        <v>0</v>
      </c>
      <c r="L1323">
        <f t="shared" si="164"/>
        <v>705.7</v>
      </c>
      <c r="M1323">
        <f t="shared" si="165"/>
        <v>711.69999999999993</v>
      </c>
      <c r="N1323">
        <f t="shared" si="166"/>
        <v>-5.9999999999998863</v>
      </c>
      <c r="O1323">
        <f t="shared" si="167"/>
        <v>0</v>
      </c>
    </row>
    <row r="1324" spans="1:15" x14ac:dyDescent="0.25">
      <c r="A1324" t="s">
        <v>1329</v>
      </c>
      <c r="B1324">
        <v>10000550</v>
      </c>
      <c r="C1324">
        <v>1.8800000000000001E-2</v>
      </c>
      <c r="D1324">
        <v>1.84E-2</v>
      </c>
      <c r="E1324">
        <v>10</v>
      </c>
      <c r="F1324">
        <v>2.0199999999999999E-2</v>
      </c>
      <c r="G1324">
        <v>3</v>
      </c>
      <c r="H1324">
        <f t="shared" si="160"/>
        <v>1840</v>
      </c>
      <c r="I1324">
        <f t="shared" si="161"/>
        <v>606</v>
      </c>
      <c r="J1324">
        <f t="shared" si="162"/>
        <v>1234</v>
      </c>
      <c r="K1324">
        <f t="shared" si="163"/>
        <v>1234</v>
      </c>
      <c r="L1324">
        <f t="shared" si="164"/>
        <v>1836.7</v>
      </c>
      <c r="M1324">
        <f t="shared" si="165"/>
        <v>602.70000000000005</v>
      </c>
      <c r="N1324">
        <f t="shared" si="166"/>
        <v>1234</v>
      </c>
      <c r="O1324">
        <f t="shared" si="167"/>
        <v>1234</v>
      </c>
    </row>
    <row r="1325" spans="1:15" x14ac:dyDescent="0.25">
      <c r="A1325" t="s">
        <v>1330</v>
      </c>
      <c r="B1325">
        <v>10000507</v>
      </c>
      <c r="C1325">
        <v>4.0000000000000002E-4</v>
      </c>
      <c r="D1325">
        <v>4.0000000000000002E-4</v>
      </c>
      <c r="E1325">
        <v>81</v>
      </c>
      <c r="F1325">
        <v>6.9999999999999999E-4</v>
      </c>
      <c r="G1325">
        <v>20</v>
      </c>
      <c r="H1325">
        <f t="shared" si="160"/>
        <v>324</v>
      </c>
      <c r="I1325">
        <f t="shared" si="161"/>
        <v>140</v>
      </c>
      <c r="J1325">
        <f t="shared" si="162"/>
        <v>184</v>
      </c>
      <c r="K1325">
        <f t="shared" si="163"/>
        <v>184</v>
      </c>
      <c r="L1325">
        <f t="shared" si="164"/>
        <v>320.7</v>
      </c>
      <c r="M1325">
        <f t="shared" si="165"/>
        <v>136.69999999999999</v>
      </c>
      <c r="N1325">
        <f t="shared" si="166"/>
        <v>184</v>
      </c>
      <c r="O1325">
        <f t="shared" si="167"/>
        <v>184</v>
      </c>
    </row>
    <row r="1326" spans="1:15" x14ac:dyDescent="0.25">
      <c r="A1326" t="s">
        <v>1331</v>
      </c>
      <c r="B1326">
        <v>10000510</v>
      </c>
      <c r="C1326">
        <v>0.41260000000000002</v>
      </c>
      <c r="D1326">
        <v>0.37280000000000002</v>
      </c>
      <c r="E1326">
        <v>1</v>
      </c>
      <c r="F1326">
        <v>0.41249999999999998</v>
      </c>
      <c r="G1326">
        <v>6</v>
      </c>
      <c r="H1326">
        <f t="shared" si="160"/>
        <v>3728</v>
      </c>
      <c r="I1326">
        <f t="shared" si="161"/>
        <v>24749.999999999996</v>
      </c>
      <c r="J1326">
        <f t="shared" si="162"/>
        <v>-21021.999999999996</v>
      </c>
      <c r="K1326">
        <f t="shared" si="163"/>
        <v>0</v>
      </c>
      <c r="L1326">
        <f t="shared" si="164"/>
        <v>3724.7</v>
      </c>
      <c r="M1326">
        <f t="shared" si="165"/>
        <v>24746.699999999997</v>
      </c>
      <c r="N1326">
        <f t="shared" si="166"/>
        <v>-21021.999999999996</v>
      </c>
      <c r="O1326">
        <f t="shared" si="167"/>
        <v>0</v>
      </c>
    </row>
    <row r="1327" spans="1:15" x14ac:dyDescent="0.25">
      <c r="A1327" t="s">
        <v>1332</v>
      </c>
      <c r="B1327">
        <v>10000511</v>
      </c>
      <c r="C1327">
        <v>1.5E-3</v>
      </c>
      <c r="D1327">
        <v>1.1000000000000001E-3</v>
      </c>
      <c r="E1327">
        <v>4</v>
      </c>
      <c r="F1327">
        <v>1.4E-3</v>
      </c>
      <c r="G1327">
        <v>10</v>
      </c>
      <c r="H1327">
        <f t="shared" si="160"/>
        <v>44</v>
      </c>
      <c r="I1327">
        <f t="shared" si="161"/>
        <v>140</v>
      </c>
      <c r="J1327">
        <f t="shared" si="162"/>
        <v>-96</v>
      </c>
      <c r="K1327">
        <f t="shared" si="163"/>
        <v>0</v>
      </c>
      <c r="L1327">
        <f t="shared" si="164"/>
        <v>40.700000000000003</v>
      </c>
      <c r="M1327">
        <f t="shared" si="165"/>
        <v>136.69999999999999</v>
      </c>
      <c r="N1327">
        <f t="shared" si="166"/>
        <v>-95.999999999999986</v>
      </c>
      <c r="O1327">
        <f t="shared" si="167"/>
        <v>0</v>
      </c>
    </row>
    <row r="1328" spans="1:15" x14ac:dyDescent="0.25">
      <c r="A1328" t="s">
        <v>1333</v>
      </c>
      <c r="B1328">
        <v>10000522</v>
      </c>
      <c r="C1328">
        <v>0.20910000000000001</v>
      </c>
      <c r="D1328">
        <v>0.1956</v>
      </c>
      <c r="E1328">
        <v>1</v>
      </c>
      <c r="F1328">
        <v>0.20799999999999999</v>
      </c>
      <c r="G1328">
        <v>20</v>
      </c>
      <c r="H1328">
        <f t="shared" si="160"/>
        <v>1956</v>
      </c>
      <c r="I1328">
        <f t="shared" si="161"/>
        <v>41600</v>
      </c>
      <c r="J1328">
        <f t="shared" si="162"/>
        <v>-39644</v>
      </c>
      <c r="K1328">
        <f t="shared" si="163"/>
        <v>0</v>
      </c>
      <c r="L1328">
        <f t="shared" si="164"/>
        <v>1952.7</v>
      </c>
      <c r="M1328">
        <f t="shared" si="165"/>
        <v>41596.699999999997</v>
      </c>
      <c r="N1328">
        <f t="shared" si="166"/>
        <v>-39644</v>
      </c>
      <c r="O1328">
        <f t="shared" si="167"/>
        <v>0</v>
      </c>
    </row>
    <row r="1329" spans="1:15" x14ac:dyDescent="0.25">
      <c r="A1329" t="s">
        <v>1334</v>
      </c>
      <c r="B1329">
        <v>10000533</v>
      </c>
      <c r="C1329">
        <v>2.3699999999999999E-2</v>
      </c>
      <c r="D1329">
        <v>2.2700000000000001E-2</v>
      </c>
      <c r="E1329">
        <v>18</v>
      </c>
      <c r="F1329">
        <v>2.4E-2</v>
      </c>
      <c r="G1329">
        <v>15</v>
      </c>
      <c r="H1329">
        <f t="shared" si="160"/>
        <v>4086</v>
      </c>
      <c r="I1329">
        <f t="shared" si="161"/>
        <v>3600</v>
      </c>
      <c r="J1329">
        <f t="shared" si="162"/>
        <v>486</v>
      </c>
      <c r="K1329">
        <f t="shared" si="163"/>
        <v>486</v>
      </c>
      <c r="L1329">
        <f t="shared" si="164"/>
        <v>4082.7</v>
      </c>
      <c r="M1329">
        <f t="shared" si="165"/>
        <v>3596.7</v>
      </c>
      <c r="N1329">
        <f t="shared" si="166"/>
        <v>486</v>
      </c>
      <c r="O1329">
        <f t="shared" si="167"/>
        <v>486</v>
      </c>
    </row>
    <row r="1330" spans="1:15" x14ac:dyDescent="0.25">
      <c r="A1330" t="s">
        <v>1335</v>
      </c>
      <c r="B1330">
        <v>10000534</v>
      </c>
      <c r="C1330">
        <v>6.9199999999999998E-2</v>
      </c>
      <c r="D1330">
        <v>6.9199999999999998E-2</v>
      </c>
      <c r="E1330">
        <v>2</v>
      </c>
      <c r="F1330">
        <v>7.1999999999999995E-2</v>
      </c>
      <c r="G1330">
        <v>19</v>
      </c>
      <c r="H1330">
        <f t="shared" si="160"/>
        <v>1384</v>
      </c>
      <c r="I1330">
        <f t="shared" si="161"/>
        <v>13679.999999999998</v>
      </c>
      <c r="J1330">
        <f t="shared" si="162"/>
        <v>-12295.999999999998</v>
      </c>
      <c r="K1330">
        <f t="shared" si="163"/>
        <v>0</v>
      </c>
      <c r="L1330">
        <f t="shared" si="164"/>
        <v>1380.7</v>
      </c>
      <c r="M1330">
        <f t="shared" si="165"/>
        <v>13676.699999999999</v>
      </c>
      <c r="N1330">
        <f t="shared" si="166"/>
        <v>-12295.999999999998</v>
      </c>
      <c r="O1330">
        <f t="shared" si="167"/>
        <v>0</v>
      </c>
    </row>
    <row r="1331" spans="1:15" x14ac:dyDescent="0.25">
      <c r="A1331" t="s">
        <v>1336</v>
      </c>
      <c r="B1331">
        <v>10000539</v>
      </c>
      <c r="C1331">
        <v>4.2999999999999997E-2</v>
      </c>
      <c r="D1331">
        <v>4.1200000000000001E-2</v>
      </c>
      <c r="E1331">
        <v>11</v>
      </c>
      <c r="F1331">
        <v>4.2999999999999997E-2</v>
      </c>
      <c r="G1331">
        <v>6</v>
      </c>
      <c r="H1331">
        <f t="shared" si="160"/>
        <v>4532</v>
      </c>
      <c r="I1331">
        <f t="shared" si="161"/>
        <v>2580</v>
      </c>
      <c r="J1331">
        <f t="shared" si="162"/>
        <v>1952</v>
      </c>
      <c r="K1331">
        <f t="shared" si="163"/>
        <v>1952</v>
      </c>
      <c r="L1331">
        <f t="shared" si="164"/>
        <v>4528.7</v>
      </c>
      <c r="M1331">
        <f t="shared" si="165"/>
        <v>2576.6999999999998</v>
      </c>
      <c r="N1331">
        <f t="shared" si="166"/>
        <v>1952</v>
      </c>
      <c r="O1331">
        <f t="shared" si="167"/>
        <v>1952</v>
      </c>
    </row>
    <row r="1332" spans="1:15" x14ac:dyDescent="0.25">
      <c r="A1332" t="s">
        <v>1337</v>
      </c>
      <c r="B1332">
        <v>10000548</v>
      </c>
      <c r="C1332">
        <v>7.0900000000000005E-2</v>
      </c>
      <c r="D1332">
        <v>7.0900000000000005E-2</v>
      </c>
      <c r="E1332">
        <v>1</v>
      </c>
      <c r="F1332">
        <v>7.1499999999999994E-2</v>
      </c>
      <c r="G1332">
        <v>1</v>
      </c>
      <c r="H1332">
        <f t="shared" si="160"/>
        <v>709</v>
      </c>
      <c r="I1332">
        <f t="shared" si="161"/>
        <v>714.99999999999989</v>
      </c>
      <c r="J1332">
        <f t="shared" si="162"/>
        <v>-5.9999999999998863</v>
      </c>
      <c r="K1332">
        <f t="shared" si="163"/>
        <v>0</v>
      </c>
      <c r="L1332">
        <f t="shared" si="164"/>
        <v>705.7</v>
      </c>
      <c r="M1332">
        <f t="shared" si="165"/>
        <v>711.69999999999993</v>
      </c>
      <c r="N1332">
        <f t="shared" si="166"/>
        <v>-5.9999999999998863</v>
      </c>
      <c r="O1332">
        <f t="shared" si="167"/>
        <v>0</v>
      </c>
    </row>
    <row r="1333" spans="1:15" x14ac:dyDescent="0.25">
      <c r="A1333" t="s">
        <v>1338</v>
      </c>
      <c r="B1333">
        <v>10000550</v>
      </c>
      <c r="C1333">
        <v>1.8800000000000001E-2</v>
      </c>
      <c r="D1333">
        <v>1.84E-2</v>
      </c>
      <c r="E1333">
        <v>14</v>
      </c>
      <c r="F1333">
        <v>2.0199999999999999E-2</v>
      </c>
      <c r="G1333">
        <v>3</v>
      </c>
      <c r="H1333">
        <f t="shared" si="160"/>
        <v>2576</v>
      </c>
      <c r="I1333">
        <f t="shared" si="161"/>
        <v>606</v>
      </c>
      <c r="J1333">
        <f t="shared" si="162"/>
        <v>1970</v>
      </c>
      <c r="K1333">
        <f t="shared" si="163"/>
        <v>1970</v>
      </c>
      <c r="L1333">
        <f t="shared" si="164"/>
        <v>2572.6999999999998</v>
      </c>
      <c r="M1333">
        <f t="shared" si="165"/>
        <v>602.70000000000005</v>
      </c>
      <c r="N1333">
        <f t="shared" si="166"/>
        <v>1969.9999999999998</v>
      </c>
      <c r="O1333">
        <f t="shared" si="167"/>
        <v>1969.9999999999998</v>
      </c>
    </row>
    <row r="1334" spans="1:15" x14ac:dyDescent="0.25">
      <c r="A1334" t="s">
        <v>1339</v>
      </c>
      <c r="B1334">
        <v>10000510</v>
      </c>
      <c r="C1334">
        <v>0.41260000000000002</v>
      </c>
      <c r="D1334">
        <v>0.37290000000000001</v>
      </c>
      <c r="E1334">
        <v>6</v>
      </c>
      <c r="F1334">
        <v>0.41249999999999998</v>
      </c>
      <c r="G1334">
        <v>6</v>
      </c>
      <c r="H1334">
        <f t="shared" si="160"/>
        <v>22374</v>
      </c>
      <c r="I1334">
        <f t="shared" si="161"/>
        <v>24749.999999999996</v>
      </c>
      <c r="J1334">
        <f t="shared" si="162"/>
        <v>-2375.9999999999964</v>
      </c>
      <c r="K1334">
        <f t="shared" si="163"/>
        <v>0</v>
      </c>
      <c r="L1334">
        <f t="shared" si="164"/>
        <v>22370.7</v>
      </c>
      <c r="M1334">
        <f t="shared" si="165"/>
        <v>24746.699999999997</v>
      </c>
      <c r="N1334">
        <f t="shared" si="166"/>
        <v>-2375.9999999999964</v>
      </c>
      <c r="O1334">
        <f t="shared" si="167"/>
        <v>0</v>
      </c>
    </row>
    <row r="1335" spans="1:15" x14ac:dyDescent="0.25">
      <c r="A1335" t="s">
        <v>1340</v>
      </c>
      <c r="B1335">
        <v>10000511</v>
      </c>
      <c r="C1335">
        <v>1.5E-3</v>
      </c>
      <c r="D1335">
        <v>1.1000000000000001E-3</v>
      </c>
      <c r="E1335">
        <v>4</v>
      </c>
      <c r="F1335">
        <v>1.4E-3</v>
      </c>
      <c r="G1335">
        <v>10</v>
      </c>
      <c r="H1335">
        <f t="shared" si="160"/>
        <v>44</v>
      </c>
      <c r="I1335">
        <f t="shared" si="161"/>
        <v>140</v>
      </c>
      <c r="J1335">
        <f t="shared" si="162"/>
        <v>-96</v>
      </c>
      <c r="K1335">
        <f t="shared" si="163"/>
        <v>0</v>
      </c>
      <c r="L1335">
        <f t="shared" si="164"/>
        <v>40.700000000000003</v>
      </c>
      <c r="M1335">
        <f t="shared" si="165"/>
        <v>136.69999999999999</v>
      </c>
      <c r="N1335">
        <f t="shared" si="166"/>
        <v>-95.999999999999986</v>
      </c>
      <c r="O1335">
        <f t="shared" si="167"/>
        <v>0</v>
      </c>
    </row>
    <row r="1336" spans="1:15" x14ac:dyDescent="0.25">
      <c r="A1336" t="s">
        <v>1341</v>
      </c>
      <c r="B1336">
        <v>10000519</v>
      </c>
      <c r="C1336">
        <v>6.1999999999999998E-3</v>
      </c>
      <c r="D1336">
        <v>6.1000000000000004E-3</v>
      </c>
      <c r="E1336">
        <v>1</v>
      </c>
      <c r="F1336">
        <v>7.3000000000000001E-3</v>
      </c>
      <c r="G1336">
        <v>3</v>
      </c>
      <c r="H1336">
        <f t="shared" si="160"/>
        <v>61.000000000000007</v>
      </c>
      <c r="I1336">
        <f t="shared" si="161"/>
        <v>219</v>
      </c>
      <c r="J1336">
        <f t="shared" si="162"/>
        <v>-158</v>
      </c>
      <c r="K1336">
        <f t="shared" si="163"/>
        <v>0</v>
      </c>
      <c r="L1336">
        <f t="shared" si="164"/>
        <v>57.70000000000001</v>
      </c>
      <c r="M1336">
        <f t="shared" si="165"/>
        <v>215.7</v>
      </c>
      <c r="N1336">
        <f t="shared" si="166"/>
        <v>-157.99999999999997</v>
      </c>
      <c r="O1336">
        <f t="shared" si="167"/>
        <v>0</v>
      </c>
    </row>
    <row r="1337" spans="1:15" x14ac:dyDescent="0.25">
      <c r="A1337" t="s">
        <v>1342</v>
      </c>
      <c r="B1337">
        <v>10000521</v>
      </c>
      <c r="C1337">
        <v>0.13930000000000001</v>
      </c>
      <c r="D1337">
        <v>0.15190000000000001</v>
      </c>
      <c r="E1337">
        <v>1</v>
      </c>
      <c r="F1337">
        <v>0.156</v>
      </c>
      <c r="G1337">
        <v>1</v>
      </c>
      <c r="H1337">
        <f t="shared" si="160"/>
        <v>1519</v>
      </c>
      <c r="I1337">
        <f t="shared" si="161"/>
        <v>1560</v>
      </c>
      <c r="J1337">
        <f t="shared" si="162"/>
        <v>-41</v>
      </c>
      <c r="K1337">
        <f t="shared" si="163"/>
        <v>0</v>
      </c>
      <c r="L1337">
        <f t="shared" si="164"/>
        <v>1515.7</v>
      </c>
      <c r="M1337">
        <f t="shared" si="165"/>
        <v>1556.7</v>
      </c>
      <c r="N1337">
        <f t="shared" si="166"/>
        <v>-41</v>
      </c>
      <c r="O1337">
        <f t="shared" si="167"/>
        <v>0</v>
      </c>
    </row>
    <row r="1338" spans="1:15" x14ac:dyDescent="0.25">
      <c r="A1338" t="s">
        <v>1343</v>
      </c>
      <c r="B1338">
        <v>10000522</v>
      </c>
      <c r="C1338">
        <v>0.20910000000000001</v>
      </c>
      <c r="D1338">
        <v>0.19570000000000001</v>
      </c>
      <c r="E1338">
        <v>6</v>
      </c>
      <c r="F1338">
        <v>0.20799999999999999</v>
      </c>
      <c r="G1338">
        <v>20</v>
      </c>
      <c r="H1338">
        <f t="shared" si="160"/>
        <v>11742.000000000002</v>
      </c>
      <c r="I1338">
        <f t="shared" si="161"/>
        <v>41600</v>
      </c>
      <c r="J1338">
        <f t="shared" si="162"/>
        <v>-29858</v>
      </c>
      <c r="K1338">
        <f t="shared" si="163"/>
        <v>0</v>
      </c>
      <c r="L1338">
        <f t="shared" si="164"/>
        <v>11738.700000000003</v>
      </c>
      <c r="M1338">
        <f t="shared" si="165"/>
        <v>41596.699999999997</v>
      </c>
      <c r="N1338">
        <f t="shared" si="166"/>
        <v>-29857.999999999993</v>
      </c>
      <c r="O1338">
        <f t="shared" si="167"/>
        <v>0</v>
      </c>
    </row>
    <row r="1339" spans="1:15" x14ac:dyDescent="0.25">
      <c r="A1339" t="s">
        <v>1344</v>
      </c>
      <c r="B1339">
        <v>10000527</v>
      </c>
      <c r="C1339">
        <v>1.12E-2</v>
      </c>
      <c r="D1339">
        <v>1.0800000000000001E-2</v>
      </c>
      <c r="E1339">
        <v>1</v>
      </c>
      <c r="F1339">
        <v>1.17E-2</v>
      </c>
      <c r="G1339">
        <v>1</v>
      </c>
      <c r="H1339">
        <f t="shared" si="160"/>
        <v>108</v>
      </c>
      <c r="I1339">
        <f t="shared" si="161"/>
        <v>117</v>
      </c>
      <c r="J1339">
        <f t="shared" si="162"/>
        <v>-9</v>
      </c>
      <c r="K1339">
        <f t="shared" si="163"/>
        <v>0</v>
      </c>
      <c r="L1339">
        <f t="shared" si="164"/>
        <v>104.7</v>
      </c>
      <c r="M1339">
        <f t="shared" si="165"/>
        <v>113.7</v>
      </c>
      <c r="N1339">
        <f t="shared" si="166"/>
        <v>-9</v>
      </c>
      <c r="O1339">
        <f t="shared" si="167"/>
        <v>0</v>
      </c>
    </row>
    <row r="1340" spans="1:15" x14ac:dyDescent="0.25">
      <c r="A1340" t="s">
        <v>1345</v>
      </c>
      <c r="B1340">
        <v>10000528</v>
      </c>
      <c r="C1340">
        <v>0.113</v>
      </c>
      <c r="D1340">
        <v>0.1086</v>
      </c>
      <c r="E1340">
        <v>10</v>
      </c>
      <c r="F1340">
        <v>0.1111</v>
      </c>
      <c r="G1340">
        <v>5</v>
      </c>
      <c r="H1340">
        <f t="shared" si="160"/>
        <v>10860</v>
      </c>
      <c r="I1340">
        <f t="shared" si="161"/>
        <v>5555</v>
      </c>
      <c r="J1340">
        <f t="shared" si="162"/>
        <v>5305</v>
      </c>
      <c r="K1340">
        <f t="shared" si="163"/>
        <v>5305</v>
      </c>
      <c r="L1340">
        <f t="shared" si="164"/>
        <v>10856.7</v>
      </c>
      <c r="M1340">
        <f t="shared" si="165"/>
        <v>5551.7</v>
      </c>
      <c r="N1340">
        <f t="shared" si="166"/>
        <v>5305.0000000000009</v>
      </c>
      <c r="O1340">
        <f t="shared" si="167"/>
        <v>5305.0000000000009</v>
      </c>
    </row>
    <row r="1341" spans="1:15" x14ac:dyDescent="0.25">
      <c r="A1341" t="s">
        <v>1346</v>
      </c>
      <c r="B1341">
        <v>10000533</v>
      </c>
      <c r="C1341">
        <v>2.3699999999999999E-2</v>
      </c>
      <c r="D1341">
        <v>2.2700000000000001E-2</v>
      </c>
      <c r="E1341">
        <v>8</v>
      </c>
      <c r="F1341">
        <v>2.4E-2</v>
      </c>
      <c r="G1341">
        <v>15</v>
      </c>
      <c r="H1341">
        <f t="shared" si="160"/>
        <v>1816.0000000000002</v>
      </c>
      <c r="I1341">
        <f t="shared" si="161"/>
        <v>3600</v>
      </c>
      <c r="J1341">
        <f t="shared" si="162"/>
        <v>-1783.9999999999998</v>
      </c>
      <c r="K1341">
        <f t="shared" si="163"/>
        <v>0</v>
      </c>
      <c r="L1341">
        <f t="shared" si="164"/>
        <v>1812.7000000000003</v>
      </c>
      <c r="M1341">
        <f t="shared" si="165"/>
        <v>3596.7</v>
      </c>
      <c r="N1341">
        <f t="shared" si="166"/>
        <v>-1783.9999999999995</v>
      </c>
      <c r="O1341">
        <f t="shared" si="167"/>
        <v>0</v>
      </c>
    </row>
    <row r="1342" spans="1:15" x14ac:dyDescent="0.25">
      <c r="A1342" t="s">
        <v>1347</v>
      </c>
      <c r="B1342">
        <v>10000534</v>
      </c>
      <c r="C1342">
        <v>6.9199999999999998E-2</v>
      </c>
      <c r="D1342">
        <v>6.9199999999999998E-2</v>
      </c>
      <c r="E1342">
        <v>2</v>
      </c>
      <c r="F1342">
        <v>7.1999999999999995E-2</v>
      </c>
      <c r="G1342">
        <v>9</v>
      </c>
      <c r="H1342">
        <f t="shared" si="160"/>
        <v>1384</v>
      </c>
      <c r="I1342">
        <f t="shared" si="161"/>
        <v>6479.9999999999991</v>
      </c>
      <c r="J1342">
        <f t="shared" si="162"/>
        <v>-5095.9999999999991</v>
      </c>
      <c r="K1342">
        <f t="shared" si="163"/>
        <v>0</v>
      </c>
      <c r="L1342">
        <f t="shared" si="164"/>
        <v>1380.7</v>
      </c>
      <c r="M1342">
        <f t="shared" si="165"/>
        <v>6476.6999999999989</v>
      </c>
      <c r="N1342">
        <f t="shared" si="166"/>
        <v>-5095.9999999999991</v>
      </c>
      <c r="O1342">
        <f t="shared" si="167"/>
        <v>0</v>
      </c>
    </row>
    <row r="1343" spans="1:15" x14ac:dyDescent="0.25">
      <c r="A1343" t="s">
        <v>1348</v>
      </c>
      <c r="B1343">
        <v>10000540</v>
      </c>
      <c r="C1343">
        <v>4.0800000000000003E-2</v>
      </c>
      <c r="D1343">
        <v>4.0800000000000003E-2</v>
      </c>
      <c r="E1343">
        <v>5</v>
      </c>
      <c r="F1343">
        <v>4.19E-2</v>
      </c>
      <c r="G1343">
        <v>12</v>
      </c>
      <c r="H1343">
        <f t="shared" si="160"/>
        <v>2040.0000000000002</v>
      </c>
      <c r="I1343">
        <f t="shared" si="161"/>
        <v>5028</v>
      </c>
      <c r="J1343">
        <f t="shared" si="162"/>
        <v>-2988</v>
      </c>
      <c r="K1343">
        <f t="shared" si="163"/>
        <v>0</v>
      </c>
      <c r="L1343">
        <f t="shared" si="164"/>
        <v>2036.7000000000003</v>
      </c>
      <c r="M1343">
        <f t="shared" si="165"/>
        <v>5024.7</v>
      </c>
      <c r="N1343">
        <f t="shared" si="166"/>
        <v>-2987.9999999999995</v>
      </c>
      <c r="O1343">
        <f t="shared" si="167"/>
        <v>0</v>
      </c>
    </row>
    <row r="1344" spans="1:15" x14ac:dyDescent="0.25">
      <c r="A1344" t="s">
        <v>1349</v>
      </c>
      <c r="B1344">
        <v>10000547</v>
      </c>
      <c r="C1344">
        <v>0.1086</v>
      </c>
      <c r="D1344">
        <v>0.1072</v>
      </c>
      <c r="E1344">
        <v>1</v>
      </c>
      <c r="F1344">
        <v>0.1109</v>
      </c>
      <c r="G1344">
        <v>1</v>
      </c>
      <c r="H1344">
        <f t="shared" si="160"/>
        <v>1072</v>
      </c>
      <c r="I1344">
        <f t="shared" si="161"/>
        <v>1109</v>
      </c>
      <c r="J1344">
        <f t="shared" si="162"/>
        <v>-37</v>
      </c>
      <c r="K1344">
        <f t="shared" si="163"/>
        <v>0</v>
      </c>
      <c r="L1344">
        <f t="shared" si="164"/>
        <v>1068.7</v>
      </c>
      <c r="M1344">
        <f t="shared" si="165"/>
        <v>1105.7</v>
      </c>
      <c r="N1344">
        <f t="shared" si="166"/>
        <v>-37</v>
      </c>
      <c r="O1344">
        <f t="shared" si="167"/>
        <v>0</v>
      </c>
    </row>
    <row r="1345" spans="1:15" x14ac:dyDescent="0.25">
      <c r="A1345" t="s">
        <v>1350</v>
      </c>
      <c r="B1345">
        <v>10000548</v>
      </c>
      <c r="C1345">
        <v>7.0900000000000005E-2</v>
      </c>
      <c r="D1345">
        <v>7.0900000000000005E-2</v>
      </c>
      <c r="E1345">
        <v>1</v>
      </c>
      <c r="F1345">
        <v>7.1499999999999994E-2</v>
      </c>
      <c r="G1345">
        <v>1</v>
      </c>
      <c r="H1345">
        <f t="shared" si="160"/>
        <v>709</v>
      </c>
      <c r="I1345">
        <f t="shared" si="161"/>
        <v>714.99999999999989</v>
      </c>
      <c r="J1345">
        <f t="shared" si="162"/>
        <v>-5.9999999999998863</v>
      </c>
      <c r="K1345">
        <f t="shared" si="163"/>
        <v>0</v>
      </c>
      <c r="L1345">
        <f t="shared" si="164"/>
        <v>705.7</v>
      </c>
      <c r="M1345">
        <f t="shared" si="165"/>
        <v>711.69999999999993</v>
      </c>
      <c r="N1345">
        <f t="shared" si="166"/>
        <v>-5.9999999999998863</v>
      </c>
      <c r="O1345">
        <f t="shared" si="167"/>
        <v>0</v>
      </c>
    </row>
    <row r="1346" spans="1:15" x14ac:dyDescent="0.25">
      <c r="A1346" t="s">
        <v>1351</v>
      </c>
      <c r="B1346">
        <v>10000549</v>
      </c>
      <c r="C1346">
        <v>8.0000000000000002E-3</v>
      </c>
      <c r="D1346">
        <v>7.7000000000000002E-3</v>
      </c>
      <c r="E1346">
        <v>10</v>
      </c>
      <c r="F1346">
        <v>7.7999999999999996E-3</v>
      </c>
      <c r="G1346">
        <v>10</v>
      </c>
      <c r="H1346">
        <f t="shared" si="160"/>
        <v>770</v>
      </c>
      <c r="I1346">
        <f t="shared" si="161"/>
        <v>780</v>
      </c>
      <c r="J1346">
        <f t="shared" si="162"/>
        <v>-10</v>
      </c>
      <c r="K1346">
        <f t="shared" si="163"/>
        <v>0</v>
      </c>
      <c r="L1346">
        <f t="shared" si="164"/>
        <v>766.7</v>
      </c>
      <c r="M1346">
        <f t="shared" si="165"/>
        <v>776.7</v>
      </c>
      <c r="N1346">
        <f t="shared" si="166"/>
        <v>-10</v>
      </c>
      <c r="O1346">
        <f t="shared" si="167"/>
        <v>0</v>
      </c>
    </row>
    <row r="1347" spans="1:15" x14ac:dyDescent="0.25">
      <c r="A1347" t="s">
        <v>1352</v>
      </c>
      <c r="B1347">
        <v>10000550</v>
      </c>
      <c r="C1347">
        <v>1.8800000000000001E-2</v>
      </c>
      <c r="D1347">
        <v>1.9699999999999999E-2</v>
      </c>
      <c r="E1347">
        <v>5</v>
      </c>
      <c r="F1347">
        <v>2.0199999999999999E-2</v>
      </c>
      <c r="G1347">
        <v>3</v>
      </c>
      <c r="H1347">
        <f t="shared" ref="H1347:H1410" si="168">D1347*E1347*10000</f>
        <v>984.99999999999989</v>
      </c>
      <c r="I1347">
        <f t="shared" ref="I1347:I1410" si="169">F1347*G1347*10000</f>
        <v>606</v>
      </c>
      <c r="J1347">
        <f t="shared" ref="J1347:J1410" si="170">H1347-I1347</f>
        <v>378.99999999999989</v>
      </c>
      <c r="K1347">
        <f t="shared" ref="K1347:K1410" si="171">IF(J1347&gt;0,J1347,0)</f>
        <v>378.99999999999989</v>
      </c>
      <c r="L1347">
        <f t="shared" ref="L1347:L1410" si="172">D1347*E1347*10000-3.3</f>
        <v>981.69999999999993</v>
      </c>
      <c r="M1347">
        <f t="shared" ref="M1347:M1410" si="173">F1347*G1347*10000-3.3</f>
        <v>602.70000000000005</v>
      </c>
      <c r="N1347">
        <f t="shared" ref="N1347:N1410" si="174">L1347-M1347</f>
        <v>378.99999999999989</v>
      </c>
      <c r="O1347">
        <f t="shared" ref="O1347:O1410" si="175">IF(N1347&gt;0,N1347,0)</f>
        <v>378.99999999999989</v>
      </c>
    </row>
    <row r="1348" spans="1:15" x14ac:dyDescent="0.25">
      <c r="A1348" t="s">
        <v>1353</v>
      </c>
      <c r="B1348">
        <v>10000565</v>
      </c>
      <c r="C1348">
        <v>0.1555</v>
      </c>
      <c r="D1348">
        <v>0.1547</v>
      </c>
      <c r="E1348">
        <v>9</v>
      </c>
      <c r="F1348">
        <v>0.15759999999999999</v>
      </c>
      <c r="G1348">
        <v>6</v>
      </c>
      <c r="H1348">
        <f t="shared" si="168"/>
        <v>13923.000000000002</v>
      </c>
      <c r="I1348">
        <f t="shared" si="169"/>
        <v>9456</v>
      </c>
      <c r="J1348">
        <f t="shared" si="170"/>
        <v>4467.0000000000018</v>
      </c>
      <c r="K1348">
        <f t="shared" si="171"/>
        <v>4467.0000000000018</v>
      </c>
      <c r="L1348">
        <f t="shared" si="172"/>
        <v>13919.700000000003</v>
      </c>
      <c r="M1348">
        <f t="shared" si="173"/>
        <v>9452.7000000000007</v>
      </c>
      <c r="N1348">
        <f t="shared" si="174"/>
        <v>4467.0000000000018</v>
      </c>
      <c r="O1348">
        <f t="shared" si="175"/>
        <v>4467.0000000000018</v>
      </c>
    </row>
    <row r="1349" spans="1:15" x14ac:dyDescent="0.25">
      <c r="A1349" t="s">
        <v>1354</v>
      </c>
      <c r="B1349">
        <v>10000566</v>
      </c>
      <c r="C1349">
        <v>3.5000000000000001E-3</v>
      </c>
      <c r="D1349">
        <v>2.7000000000000001E-3</v>
      </c>
      <c r="E1349">
        <v>7</v>
      </c>
      <c r="F1349">
        <v>3.3999999999999998E-3</v>
      </c>
      <c r="G1349">
        <v>6</v>
      </c>
      <c r="H1349">
        <f t="shared" si="168"/>
        <v>189</v>
      </c>
      <c r="I1349">
        <f t="shared" si="169"/>
        <v>203.99999999999997</v>
      </c>
      <c r="J1349">
        <f t="shared" si="170"/>
        <v>-14.999999999999972</v>
      </c>
      <c r="K1349">
        <f t="shared" si="171"/>
        <v>0</v>
      </c>
      <c r="L1349">
        <f t="shared" si="172"/>
        <v>185.7</v>
      </c>
      <c r="M1349">
        <f t="shared" si="173"/>
        <v>200.69999999999996</v>
      </c>
      <c r="N1349">
        <f t="shared" si="174"/>
        <v>-14.999999999999972</v>
      </c>
      <c r="O1349">
        <f t="shared" si="175"/>
        <v>0</v>
      </c>
    </row>
    <row r="1350" spans="1:15" x14ac:dyDescent="0.25">
      <c r="A1350" t="s">
        <v>1355</v>
      </c>
      <c r="B1350">
        <v>10000501</v>
      </c>
      <c r="C1350">
        <v>2.9999999999999997E-4</v>
      </c>
      <c r="D1350">
        <v>2.0000000000000001E-4</v>
      </c>
      <c r="E1350">
        <v>210</v>
      </c>
      <c r="F1350">
        <v>2.9999999999999997E-4</v>
      </c>
      <c r="G1350">
        <v>31</v>
      </c>
      <c r="H1350">
        <f t="shared" si="168"/>
        <v>420</v>
      </c>
      <c r="I1350">
        <f t="shared" si="169"/>
        <v>92.999999999999986</v>
      </c>
      <c r="J1350">
        <f t="shared" si="170"/>
        <v>327</v>
      </c>
      <c r="K1350">
        <f t="shared" si="171"/>
        <v>327</v>
      </c>
      <c r="L1350">
        <f t="shared" si="172"/>
        <v>416.7</v>
      </c>
      <c r="M1350">
        <f t="shared" si="173"/>
        <v>89.699999999999989</v>
      </c>
      <c r="N1350">
        <f t="shared" si="174"/>
        <v>327</v>
      </c>
      <c r="O1350">
        <f t="shared" si="175"/>
        <v>327</v>
      </c>
    </row>
    <row r="1351" spans="1:15" x14ac:dyDescent="0.25">
      <c r="A1351" t="s">
        <v>1356</v>
      </c>
      <c r="B1351">
        <v>10000511</v>
      </c>
      <c r="C1351">
        <v>1.5E-3</v>
      </c>
      <c r="D1351">
        <v>1.1000000000000001E-3</v>
      </c>
      <c r="E1351">
        <v>4</v>
      </c>
      <c r="F1351">
        <v>1.4E-3</v>
      </c>
      <c r="G1351">
        <v>10</v>
      </c>
      <c r="H1351">
        <f t="shared" si="168"/>
        <v>44</v>
      </c>
      <c r="I1351">
        <f t="shared" si="169"/>
        <v>140</v>
      </c>
      <c r="J1351">
        <f t="shared" si="170"/>
        <v>-96</v>
      </c>
      <c r="K1351">
        <f t="shared" si="171"/>
        <v>0</v>
      </c>
      <c r="L1351">
        <f t="shared" si="172"/>
        <v>40.700000000000003</v>
      </c>
      <c r="M1351">
        <f t="shared" si="173"/>
        <v>136.69999999999999</v>
      </c>
      <c r="N1351">
        <f t="shared" si="174"/>
        <v>-95.999999999999986</v>
      </c>
      <c r="O1351">
        <f t="shared" si="175"/>
        <v>0</v>
      </c>
    </row>
    <row r="1352" spans="1:15" x14ac:dyDescent="0.25">
      <c r="A1352" t="s">
        <v>1357</v>
      </c>
      <c r="B1352">
        <v>10000519</v>
      </c>
      <c r="C1352">
        <v>6.1999999999999998E-3</v>
      </c>
      <c r="D1352">
        <v>6.1000000000000004E-3</v>
      </c>
      <c r="E1352">
        <v>1</v>
      </c>
      <c r="F1352">
        <v>7.3000000000000001E-3</v>
      </c>
      <c r="G1352">
        <v>3</v>
      </c>
      <c r="H1352">
        <f t="shared" si="168"/>
        <v>61.000000000000007</v>
      </c>
      <c r="I1352">
        <f t="shared" si="169"/>
        <v>219</v>
      </c>
      <c r="J1352">
        <f t="shared" si="170"/>
        <v>-158</v>
      </c>
      <c r="K1352">
        <f t="shared" si="171"/>
        <v>0</v>
      </c>
      <c r="L1352">
        <f t="shared" si="172"/>
        <v>57.70000000000001</v>
      </c>
      <c r="M1352">
        <f t="shared" si="173"/>
        <v>215.7</v>
      </c>
      <c r="N1352">
        <f t="shared" si="174"/>
        <v>-157.99999999999997</v>
      </c>
      <c r="O1352">
        <f t="shared" si="175"/>
        <v>0</v>
      </c>
    </row>
    <row r="1353" spans="1:15" x14ac:dyDescent="0.25">
      <c r="A1353" t="s">
        <v>1358</v>
      </c>
      <c r="B1353">
        <v>10000521</v>
      </c>
      <c r="C1353">
        <v>0.13930000000000001</v>
      </c>
      <c r="D1353">
        <v>0.15190000000000001</v>
      </c>
      <c r="E1353">
        <v>1</v>
      </c>
      <c r="F1353">
        <v>0.156</v>
      </c>
      <c r="G1353">
        <v>1</v>
      </c>
      <c r="H1353">
        <f t="shared" si="168"/>
        <v>1519</v>
      </c>
      <c r="I1353">
        <f t="shared" si="169"/>
        <v>1560</v>
      </c>
      <c r="J1353">
        <f t="shared" si="170"/>
        <v>-41</v>
      </c>
      <c r="K1353">
        <f t="shared" si="171"/>
        <v>0</v>
      </c>
      <c r="L1353">
        <f t="shared" si="172"/>
        <v>1515.7</v>
      </c>
      <c r="M1353">
        <f t="shared" si="173"/>
        <v>1556.7</v>
      </c>
      <c r="N1353">
        <f t="shared" si="174"/>
        <v>-41</v>
      </c>
      <c r="O1353">
        <f t="shared" si="175"/>
        <v>0</v>
      </c>
    </row>
    <row r="1354" spans="1:15" x14ac:dyDescent="0.25">
      <c r="A1354" t="s">
        <v>1359</v>
      </c>
      <c r="B1354">
        <v>10000527</v>
      </c>
      <c r="C1354">
        <v>1.12E-2</v>
      </c>
      <c r="D1354">
        <v>1.0800000000000001E-2</v>
      </c>
      <c r="E1354">
        <v>1</v>
      </c>
      <c r="F1354">
        <v>1.17E-2</v>
      </c>
      <c r="G1354">
        <v>1</v>
      </c>
      <c r="H1354">
        <f t="shared" si="168"/>
        <v>108</v>
      </c>
      <c r="I1354">
        <f t="shared" si="169"/>
        <v>117</v>
      </c>
      <c r="J1354">
        <f t="shared" si="170"/>
        <v>-9</v>
      </c>
      <c r="K1354">
        <f t="shared" si="171"/>
        <v>0</v>
      </c>
      <c r="L1354">
        <f t="shared" si="172"/>
        <v>104.7</v>
      </c>
      <c r="M1354">
        <f t="shared" si="173"/>
        <v>113.7</v>
      </c>
      <c r="N1354">
        <f t="shared" si="174"/>
        <v>-9</v>
      </c>
      <c r="O1354">
        <f t="shared" si="175"/>
        <v>0</v>
      </c>
    </row>
    <row r="1355" spans="1:15" x14ac:dyDescent="0.25">
      <c r="A1355" t="s">
        <v>1360</v>
      </c>
      <c r="B1355">
        <v>10000534</v>
      </c>
      <c r="C1355">
        <v>6.9199999999999998E-2</v>
      </c>
      <c r="D1355">
        <v>6.9199999999999998E-2</v>
      </c>
      <c r="E1355">
        <v>2</v>
      </c>
      <c r="F1355">
        <v>7.1999999999999995E-2</v>
      </c>
      <c r="G1355">
        <v>9</v>
      </c>
      <c r="H1355">
        <f t="shared" si="168"/>
        <v>1384</v>
      </c>
      <c r="I1355">
        <f t="shared" si="169"/>
        <v>6479.9999999999991</v>
      </c>
      <c r="J1355">
        <f t="shared" si="170"/>
        <v>-5095.9999999999991</v>
      </c>
      <c r="K1355">
        <f t="shared" si="171"/>
        <v>0</v>
      </c>
      <c r="L1355">
        <f t="shared" si="172"/>
        <v>1380.7</v>
      </c>
      <c r="M1355">
        <f t="shared" si="173"/>
        <v>6476.6999999999989</v>
      </c>
      <c r="N1355">
        <f t="shared" si="174"/>
        <v>-5095.9999999999991</v>
      </c>
      <c r="O1355">
        <f t="shared" si="175"/>
        <v>0</v>
      </c>
    </row>
    <row r="1356" spans="1:15" x14ac:dyDescent="0.25">
      <c r="A1356" t="s">
        <v>1361</v>
      </c>
      <c r="B1356">
        <v>10000539</v>
      </c>
      <c r="C1356">
        <v>4.2999999999999997E-2</v>
      </c>
      <c r="D1356">
        <v>4.1200000000000001E-2</v>
      </c>
      <c r="E1356">
        <v>6</v>
      </c>
      <c r="F1356">
        <v>4.2999999999999997E-2</v>
      </c>
      <c r="G1356">
        <v>6</v>
      </c>
      <c r="H1356">
        <f t="shared" si="168"/>
        <v>2472</v>
      </c>
      <c r="I1356">
        <f t="shared" si="169"/>
        <v>2580</v>
      </c>
      <c r="J1356">
        <f t="shared" si="170"/>
        <v>-108</v>
      </c>
      <c r="K1356">
        <f t="shared" si="171"/>
        <v>0</v>
      </c>
      <c r="L1356">
        <f t="shared" si="172"/>
        <v>2468.6999999999998</v>
      </c>
      <c r="M1356">
        <f t="shared" si="173"/>
        <v>2576.6999999999998</v>
      </c>
      <c r="N1356">
        <f t="shared" si="174"/>
        <v>-108</v>
      </c>
      <c r="O1356">
        <f t="shared" si="175"/>
        <v>0</v>
      </c>
    </row>
    <row r="1357" spans="1:15" x14ac:dyDescent="0.25">
      <c r="A1357" t="s">
        <v>1362</v>
      </c>
      <c r="B1357">
        <v>10000547</v>
      </c>
      <c r="C1357">
        <v>0.1086</v>
      </c>
      <c r="D1357">
        <v>0.1072</v>
      </c>
      <c r="E1357">
        <v>1</v>
      </c>
      <c r="F1357">
        <v>0.1109</v>
      </c>
      <c r="G1357">
        <v>1</v>
      </c>
      <c r="H1357">
        <f t="shared" si="168"/>
        <v>1072</v>
      </c>
      <c r="I1357">
        <f t="shared" si="169"/>
        <v>1109</v>
      </c>
      <c r="J1357">
        <f t="shared" si="170"/>
        <v>-37</v>
      </c>
      <c r="K1357">
        <f t="shared" si="171"/>
        <v>0</v>
      </c>
      <c r="L1357">
        <f t="shared" si="172"/>
        <v>1068.7</v>
      </c>
      <c r="M1357">
        <f t="shared" si="173"/>
        <v>1105.7</v>
      </c>
      <c r="N1357">
        <f t="shared" si="174"/>
        <v>-37</v>
      </c>
      <c r="O1357">
        <f t="shared" si="175"/>
        <v>0</v>
      </c>
    </row>
    <row r="1358" spans="1:15" x14ac:dyDescent="0.25">
      <c r="A1358" t="s">
        <v>1363</v>
      </c>
      <c r="B1358">
        <v>10000548</v>
      </c>
      <c r="C1358">
        <v>7.0900000000000005E-2</v>
      </c>
      <c r="D1358">
        <v>6.8400000000000002E-2</v>
      </c>
      <c r="E1358">
        <v>10</v>
      </c>
      <c r="F1358">
        <v>7.1499999999999994E-2</v>
      </c>
      <c r="G1358">
        <v>1</v>
      </c>
      <c r="H1358">
        <f t="shared" si="168"/>
        <v>6840.0000000000009</v>
      </c>
      <c r="I1358">
        <f t="shared" si="169"/>
        <v>714.99999999999989</v>
      </c>
      <c r="J1358">
        <f t="shared" si="170"/>
        <v>6125.0000000000009</v>
      </c>
      <c r="K1358">
        <f t="shared" si="171"/>
        <v>6125.0000000000009</v>
      </c>
      <c r="L1358">
        <f t="shared" si="172"/>
        <v>6836.7000000000007</v>
      </c>
      <c r="M1358">
        <f t="shared" si="173"/>
        <v>711.69999999999993</v>
      </c>
      <c r="N1358">
        <f t="shared" si="174"/>
        <v>6125.0000000000009</v>
      </c>
      <c r="O1358">
        <f t="shared" si="175"/>
        <v>6125.0000000000009</v>
      </c>
    </row>
    <row r="1359" spans="1:15" x14ac:dyDescent="0.25">
      <c r="A1359" t="s">
        <v>1364</v>
      </c>
      <c r="B1359">
        <v>10000550</v>
      </c>
      <c r="C1359">
        <v>1.8800000000000001E-2</v>
      </c>
      <c r="D1359">
        <v>1.9699999999999999E-2</v>
      </c>
      <c r="E1359">
        <v>5</v>
      </c>
      <c r="F1359">
        <v>2.0199999999999999E-2</v>
      </c>
      <c r="G1359">
        <v>3</v>
      </c>
      <c r="H1359">
        <f t="shared" si="168"/>
        <v>984.99999999999989</v>
      </c>
      <c r="I1359">
        <f t="shared" si="169"/>
        <v>606</v>
      </c>
      <c r="J1359">
        <f t="shared" si="170"/>
        <v>378.99999999999989</v>
      </c>
      <c r="K1359">
        <f t="shared" si="171"/>
        <v>378.99999999999989</v>
      </c>
      <c r="L1359">
        <f t="shared" si="172"/>
        <v>981.69999999999993</v>
      </c>
      <c r="M1359">
        <f t="shared" si="173"/>
        <v>602.70000000000005</v>
      </c>
      <c r="N1359">
        <f t="shared" si="174"/>
        <v>378.99999999999989</v>
      </c>
      <c r="O1359">
        <f t="shared" si="175"/>
        <v>378.99999999999989</v>
      </c>
    </row>
    <row r="1360" spans="1:15" x14ac:dyDescent="0.25">
      <c r="A1360" t="s">
        <v>1365</v>
      </c>
      <c r="B1360">
        <v>10000565</v>
      </c>
      <c r="C1360">
        <v>0.1555</v>
      </c>
      <c r="D1360">
        <v>0.1547</v>
      </c>
      <c r="E1360">
        <v>9</v>
      </c>
      <c r="F1360">
        <v>0.15759999999999999</v>
      </c>
      <c r="G1360">
        <v>6</v>
      </c>
      <c r="H1360">
        <f t="shared" si="168"/>
        <v>13923.000000000002</v>
      </c>
      <c r="I1360">
        <f t="shared" si="169"/>
        <v>9456</v>
      </c>
      <c r="J1360">
        <f t="shared" si="170"/>
        <v>4467.0000000000018</v>
      </c>
      <c r="K1360">
        <f t="shared" si="171"/>
        <v>4467.0000000000018</v>
      </c>
      <c r="L1360">
        <f t="shared" si="172"/>
        <v>13919.700000000003</v>
      </c>
      <c r="M1360">
        <f t="shared" si="173"/>
        <v>9452.7000000000007</v>
      </c>
      <c r="N1360">
        <f t="shared" si="174"/>
        <v>4467.0000000000018</v>
      </c>
      <c r="O1360">
        <f t="shared" si="175"/>
        <v>4467.0000000000018</v>
      </c>
    </row>
    <row r="1361" spans="1:15" x14ac:dyDescent="0.25">
      <c r="A1361" t="s">
        <v>1366</v>
      </c>
      <c r="B1361">
        <v>10000522</v>
      </c>
      <c r="C1361">
        <v>0.20910000000000001</v>
      </c>
      <c r="D1361">
        <v>0.19570000000000001</v>
      </c>
      <c r="E1361">
        <v>6</v>
      </c>
      <c r="F1361">
        <v>0.20799999999999999</v>
      </c>
      <c r="G1361">
        <v>20</v>
      </c>
      <c r="H1361">
        <f t="shared" si="168"/>
        <v>11742.000000000002</v>
      </c>
      <c r="I1361">
        <f t="shared" si="169"/>
        <v>41600</v>
      </c>
      <c r="J1361">
        <f t="shared" si="170"/>
        <v>-29858</v>
      </c>
      <c r="K1361">
        <f t="shared" si="171"/>
        <v>0</v>
      </c>
      <c r="L1361">
        <f t="shared" si="172"/>
        <v>11738.700000000003</v>
      </c>
      <c r="M1361">
        <f t="shared" si="173"/>
        <v>41596.699999999997</v>
      </c>
      <c r="N1361">
        <f t="shared" si="174"/>
        <v>-29857.999999999993</v>
      </c>
      <c r="O1361">
        <f t="shared" si="175"/>
        <v>0</v>
      </c>
    </row>
    <row r="1362" spans="1:15" x14ac:dyDescent="0.25">
      <c r="A1362" t="s">
        <v>1367</v>
      </c>
      <c r="B1362">
        <v>10000527</v>
      </c>
      <c r="C1362">
        <v>1.12E-2</v>
      </c>
      <c r="D1362">
        <v>1.0800000000000001E-2</v>
      </c>
      <c r="E1362">
        <v>1</v>
      </c>
      <c r="F1362">
        <v>1.17E-2</v>
      </c>
      <c r="G1362">
        <v>1</v>
      </c>
      <c r="H1362">
        <f t="shared" si="168"/>
        <v>108</v>
      </c>
      <c r="I1362">
        <f t="shared" si="169"/>
        <v>117</v>
      </c>
      <c r="J1362">
        <f t="shared" si="170"/>
        <v>-9</v>
      </c>
      <c r="K1362">
        <f t="shared" si="171"/>
        <v>0</v>
      </c>
      <c r="L1362">
        <f t="shared" si="172"/>
        <v>104.7</v>
      </c>
      <c r="M1362">
        <f t="shared" si="173"/>
        <v>113.7</v>
      </c>
      <c r="N1362">
        <f t="shared" si="174"/>
        <v>-9</v>
      </c>
      <c r="O1362">
        <f t="shared" si="175"/>
        <v>0</v>
      </c>
    </row>
    <row r="1363" spans="1:15" x14ac:dyDescent="0.25">
      <c r="A1363" t="s">
        <v>1368</v>
      </c>
      <c r="B1363">
        <v>10000533</v>
      </c>
      <c r="C1363">
        <v>2.3699999999999999E-2</v>
      </c>
      <c r="D1363">
        <v>2.2700000000000001E-2</v>
      </c>
      <c r="E1363">
        <v>8</v>
      </c>
      <c r="F1363">
        <v>2.35E-2</v>
      </c>
      <c r="G1363">
        <v>1</v>
      </c>
      <c r="H1363">
        <f t="shared" si="168"/>
        <v>1816.0000000000002</v>
      </c>
      <c r="I1363">
        <f t="shared" si="169"/>
        <v>235</v>
      </c>
      <c r="J1363">
        <f t="shared" si="170"/>
        <v>1581.0000000000002</v>
      </c>
      <c r="K1363">
        <f t="shared" si="171"/>
        <v>1581.0000000000002</v>
      </c>
      <c r="L1363">
        <f t="shared" si="172"/>
        <v>1812.7000000000003</v>
      </c>
      <c r="M1363">
        <f t="shared" si="173"/>
        <v>231.7</v>
      </c>
      <c r="N1363">
        <f t="shared" si="174"/>
        <v>1581.0000000000002</v>
      </c>
      <c r="O1363">
        <f t="shared" si="175"/>
        <v>1581.0000000000002</v>
      </c>
    </row>
    <row r="1364" spans="1:15" x14ac:dyDescent="0.25">
      <c r="A1364" t="s">
        <v>1369</v>
      </c>
      <c r="B1364">
        <v>10000534</v>
      </c>
      <c r="C1364">
        <v>6.9199999999999998E-2</v>
      </c>
      <c r="D1364">
        <v>6.9199999999999998E-2</v>
      </c>
      <c r="E1364">
        <v>2</v>
      </c>
      <c r="F1364">
        <v>7.1999999999999995E-2</v>
      </c>
      <c r="G1364">
        <v>9</v>
      </c>
      <c r="H1364">
        <f t="shared" si="168"/>
        <v>1384</v>
      </c>
      <c r="I1364">
        <f t="shared" si="169"/>
        <v>6479.9999999999991</v>
      </c>
      <c r="J1364">
        <f t="shared" si="170"/>
        <v>-5095.9999999999991</v>
      </c>
      <c r="K1364">
        <f t="shared" si="171"/>
        <v>0</v>
      </c>
      <c r="L1364">
        <f t="shared" si="172"/>
        <v>1380.7</v>
      </c>
      <c r="M1364">
        <f t="shared" si="173"/>
        <v>6476.6999999999989</v>
      </c>
      <c r="N1364">
        <f t="shared" si="174"/>
        <v>-5095.9999999999991</v>
      </c>
      <c r="O1364">
        <f t="shared" si="175"/>
        <v>0</v>
      </c>
    </row>
    <row r="1365" spans="1:15" x14ac:dyDescent="0.25">
      <c r="A1365" t="s">
        <v>1370</v>
      </c>
      <c r="B1365">
        <v>10000540</v>
      </c>
      <c r="C1365">
        <v>4.07E-2</v>
      </c>
      <c r="D1365">
        <v>4.0599999999999997E-2</v>
      </c>
      <c r="E1365">
        <v>34</v>
      </c>
      <c r="F1365">
        <v>4.19E-2</v>
      </c>
      <c r="G1365">
        <v>12</v>
      </c>
      <c r="H1365">
        <f t="shared" si="168"/>
        <v>13803.999999999998</v>
      </c>
      <c r="I1365">
        <f t="shared" si="169"/>
        <v>5028</v>
      </c>
      <c r="J1365">
        <f t="shared" si="170"/>
        <v>8775.9999999999982</v>
      </c>
      <c r="K1365">
        <f t="shared" si="171"/>
        <v>8775.9999999999982</v>
      </c>
      <c r="L1365">
        <f t="shared" si="172"/>
        <v>13800.699999999999</v>
      </c>
      <c r="M1365">
        <f t="shared" si="173"/>
        <v>5024.7</v>
      </c>
      <c r="N1365">
        <f t="shared" si="174"/>
        <v>8776</v>
      </c>
      <c r="O1365">
        <f t="shared" si="175"/>
        <v>8776</v>
      </c>
    </row>
    <row r="1366" spans="1:15" x14ac:dyDescent="0.25">
      <c r="A1366" t="s">
        <v>1371</v>
      </c>
      <c r="B1366">
        <v>10000547</v>
      </c>
      <c r="C1366">
        <v>0.1086</v>
      </c>
      <c r="D1366">
        <v>0.1072</v>
      </c>
      <c r="E1366">
        <v>1</v>
      </c>
      <c r="F1366">
        <v>0.1109</v>
      </c>
      <c r="G1366">
        <v>1</v>
      </c>
      <c r="H1366">
        <f t="shared" si="168"/>
        <v>1072</v>
      </c>
      <c r="I1366">
        <f t="shared" si="169"/>
        <v>1109</v>
      </c>
      <c r="J1366">
        <f t="shared" si="170"/>
        <v>-37</v>
      </c>
      <c r="K1366">
        <f t="shared" si="171"/>
        <v>0</v>
      </c>
      <c r="L1366">
        <f t="shared" si="172"/>
        <v>1068.7</v>
      </c>
      <c r="M1366">
        <f t="shared" si="173"/>
        <v>1105.7</v>
      </c>
      <c r="N1366">
        <f t="shared" si="174"/>
        <v>-37</v>
      </c>
      <c r="O1366">
        <f t="shared" si="175"/>
        <v>0</v>
      </c>
    </row>
    <row r="1367" spans="1:15" x14ac:dyDescent="0.25">
      <c r="A1367" t="s">
        <v>1372</v>
      </c>
      <c r="B1367">
        <v>10000548</v>
      </c>
      <c r="C1367">
        <v>7.0900000000000005E-2</v>
      </c>
      <c r="D1367">
        <v>6.8400000000000002E-2</v>
      </c>
      <c r="E1367">
        <v>10</v>
      </c>
      <c r="F1367">
        <v>7.1499999999999994E-2</v>
      </c>
      <c r="G1367">
        <v>1</v>
      </c>
      <c r="H1367">
        <f t="shared" si="168"/>
        <v>6840.0000000000009</v>
      </c>
      <c r="I1367">
        <f t="shared" si="169"/>
        <v>714.99999999999989</v>
      </c>
      <c r="J1367">
        <f t="shared" si="170"/>
        <v>6125.0000000000009</v>
      </c>
      <c r="K1367">
        <f t="shared" si="171"/>
        <v>6125.0000000000009</v>
      </c>
      <c r="L1367">
        <f t="shared" si="172"/>
        <v>6836.7000000000007</v>
      </c>
      <c r="M1367">
        <f t="shared" si="173"/>
        <v>711.69999999999993</v>
      </c>
      <c r="N1367">
        <f t="shared" si="174"/>
        <v>6125.0000000000009</v>
      </c>
      <c r="O1367">
        <f t="shared" si="175"/>
        <v>6125.0000000000009</v>
      </c>
    </row>
    <row r="1368" spans="1:15" x14ac:dyDescent="0.25">
      <c r="A1368" t="s">
        <v>1373</v>
      </c>
      <c r="B1368">
        <v>10000550</v>
      </c>
      <c r="C1368">
        <v>1.8800000000000001E-2</v>
      </c>
      <c r="D1368">
        <v>1.84E-2</v>
      </c>
      <c r="E1368">
        <v>14</v>
      </c>
      <c r="F1368">
        <v>2.0199999999999999E-2</v>
      </c>
      <c r="G1368">
        <v>3</v>
      </c>
      <c r="H1368">
        <f t="shared" si="168"/>
        <v>2576</v>
      </c>
      <c r="I1368">
        <f t="shared" si="169"/>
        <v>606</v>
      </c>
      <c r="J1368">
        <f t="shared" si="170"/>
        <v>1970</v>
      </c>
      <c r="K1368">
        <f t="shared" si="171"/>
        <v>1970</v>
      </c>
      <c r="L1368">
        <f t="shared" si="172"/>
        <v>2572.6999999999998</v>
      </c>
      <c r="M1368">
        <f t="shared" si="173"/>
        <v>602.70000000000005</v>
      </c>
      <c r="N1368">
        <f t="shared" si="174"/>
        <v>1969.9999999999998</v>
      </c>
      <c r="O1368">
        <f t="shared" si="175"/>
        <v>1969.9999999999998</v>
      </c>
    </row>
    <row r="1369" spans="1:15" x14ac:dyDescent="0.25">
      <c r="A1369" t="s">
        <v>1374</v>
      </c>
      <c r="B1369">
        <v>10000565</v>
      </c>
      <c r="C1369">
        <v>0.1555</v>
      </c>
      <c r="D1369">
        <v>0.1547</v>
      </c>
      <c r="E1369">
        <v>9</v>
      </c>
      <c r="F1369">
        <v>0.15759999999999999</v>
      </c>
      <c r="G1369">
        <v>6</v>
      </c>
      <c r="H1369">
        <f t="shared" si="168"/>
        <v>13923.000000000002</v>
      </c>
      <c r="I1369">
        <f t="shared" si="169"/>
        <v>9456</v>
      </c>
      <c r="J1369">
        <f t="shared" si="170"/>
        <v>4467.0000000000018</v>
      </c>
      <c r="K1369">
        <f t="shared" si="171"/>
        <v>4467.0000000000018</v>
      </c>
      <c r="L1369">
        <f t="shared" si="172"/>
        <v>13919.700000000003</v>
      </c>
      <c r="M1369">
        <f t="shared" si="173"/>
        <v>9452.7000000000007</v>
      </c>
      <c r="N1369">
        <f t="shared" si="174"/>
        <v>4467.0000000000018</v>
      </c>
      <c r="O1369">
        <f t="shared" si="175"/>
        <v>4467.0000000000018</v>
      </c>
    </row>
    <row r="1370" spans="1:15" x14ac:dyDescent="0.25">
      <c r="A1370" t="s">
        <v>1375</v>
      </c>
      <c r="B1370">
        <v>10000499</v>
      </c>
      <c r="C1370">
        <v>2.9999999999999997E-4</v>
      </c>
      <c r="D1370">
        <v>2.0000000000000001E-4</v>
      </c>
      <c r="E1370">
        <v>60</v>
      </c>
      <c r="F1370">
        <v>4.0000000000000002E-4</v>
      </c>
      <c r="G1370">
        <v>60</v>
      </c>
      <c r="H1370">
        <f t="shared" si="168"/>
        <v>120</v>
      </c>
      <c r="I1370">
        <f t="shared" si="169"/>
        <v>240</v>
      </c>
      <c r="J1370">
        <f t="shared" si="170"/>
        <v>-120</v>
      </c>
      <c r="K1370">
        <f t="shared" si="171"/>
        <v>0</v>
      </c>
      <c r="L1370">
        <f t="shared" si="172"/>
        <v>116.7</v>
      </c>
      <c r="M1370">
        <f t="shared" si="173"/>
        <v>236.7</v>
      </c>
      <c r="N1370">
        <f t="shared" si="174"/>
        <v>-119.99999999999999</v>
      </c>
      <c r="O1370">
        <f t="shared" si="175"/>
        <v>0</v>
      </c>
    </row>
    <row r="1371" spans="1:15" x14ac:dyDescent="0.25">
      <c r="A1371" t="s">
        <v>1376</v>
      </c>
      <c r="B1371">
        <v>10000519</v>
      </c>
      <c r="C1371">
        <v>6.1000000000000004E-3</v>
      </c>
      <c r="D1371">
        <v>5.8999999999999999E-3</v>
      </c>
      <c r="E1371">
        <v>15</v>
      </c>
      <c r="F1371">
        <v>7.3000000000000001E-3</v>
      </c>
      <c r="G1371">
        <v>3</v>
      </c>
      <c r="H1371">
        <f t="shared" si="168"/>
        <v>885</v>
      </c>
      <c r="I1371">
        <f t="shared" si="169"/>
        <v>219</v>
      </c>
      <c r="J1371">
        <f t="shared" si="170"/>
        <v>666</v>
      </c>
      <c r="K1371">
        <f t="shared" si="171"/>
        <v>666</v>
      </c>
      <c r="L1371">
        <f t="shared" si="172"/>
        <v>881.7</v>
      </c>
      <c r="M1371">
        <f t="shared" si="173"/>
        <v>215.7</v>
      </c>
      <c r="N1371">
        <f t="shared" si="174"/>
        <v>666</v>
      </c>
      <c r="O1371">
        <f t="shared" si="175"/>
        <v>666</v>
      </c>
    </row>
    <row r="1372" spans="1:15" x14ac:dyDescent="0.25">
      <c r="A1372" t="s">
        <v>1377</v>
      </c>
      <c r="B1372">
        <v>10000540</v>
      </c>
      <c r="C1372">
        <v>4.07E-2</v>
      </c>
      <c r="D1372">
        <v>4.0599999999999997E-2</v>
      </c>
      <c r="E1372">
        <v>34</v>
      </c>
      <c r="F1372">
        <v>4.19E-2</v>
      </c>
      <c r="G1372">
        <v>12</v>
      </c>
      <c r="H1372">
        <f t="shared" si="168"/>
        <v>13803.999999999998</v>
      </c>
      <c r="I1372">
        <f t="shared" si="169"/>
        <v>5028</v>
      </c>
      <c r="J1372">
        <f t="shared" si="170"/>
        <v>8775.9999999999982</v>
      </c>
      <c r="K1372">
        <f t="shared" si="171"/>
        <v>8775.9999999999982</v>
      </c>
      <c r="L1372">
        <f t="shared" si="172"/>
        <v>13800.699999999999</v>
      </c>
      <c r="M1372">
        <f t="shared" si="173"/>
        <v>5024.7</v>
      </c>
      <c r="N1372">
        <f t="shared" si="174"/>
        <v>8776</v>
      </c>
      <c r="O1372">
        <f t="shared" si="175"/>
        <v>8776</v>
      </c>
    </row>
    <row r="1373" spans="1:15" x14ac:dyDescent="0.25">
      <c r="A1373" t="s">
        <v>1378</v>
      </c>
      <c r="B1373">
        <v>10000548</v>
      </c>
      <c r="C1373">
        <v>7.0900000000000005E-2</v>
      </c>
      <c r="D1373">
        <v>6.83E-2</v>
      </c>
      <c r="E1373">
        <v>1</v>
      </c>
      <c r="F1373">
        <v>7.1499999999999994E-2</v>
      </c>
      <c r="G1373">
        <v>1</v>
      </c>
      <c r="H1373">
        <f t="shared" si="168"/>
        <v>683</v>
      </c>
      <c r="I1373">
        <f t="shared" si="169"/>
        <v>714.99999999999989</v>
      </c>
      <c r="J1373">
        <f t="shared" si="170"/>
        <v>-31.999999999999886</v>
      </c>
      <c r="K1373">
        <f t="shared" si="171"/>
        <v>0</v>
      </c>
      <c r="L1373">
        <f t="shared" si="172"/>
        <v>679.7</v>
      </c>
      <c r="M1373">
        <f t="shared" si="173"/>
        <v>711.69999999999993</v>
      </c>
      <c r="N1373">
        <f t="shared" si="174"/>
        <v>-31.999999999999886</v>
      </c>
      <c r="O1373">
        <f t="shared" si="175"/>
        <v>0</v>
      </c>
    </row>
    <row r="1374" spans="1:15" x14ac:dyDescent="0.25">
      <c r="A1374" t="s">
        <v>1379</v>
      </c>
      <c r="B1374">
        <v>10000550</v>
      </c>
      <c r="C1374">
        <v>1.8800000000000001E-2</v>
      </c>
      <c r="D1374">
        <v>1.84E-2</v>
      </c>
      <c r="E1374">
        <v>14</v>
      </c>
      <c r="F1374">
        <v>2.0199999999999999E-2</v>
      </c>
      <c r="G1374">
        <v>3</v>
      </c>
      <c r="H1374">
        <f t="shared" si="168"/>
        <v>2576</v>
      </c>
      <c r="I1374">
        <f t="shared" si="169"/>
        <v>606</v>
      </c>
      <c r="J1374">
        <f t="shared" si="170"/>
        <v>1970</v>
      </c>
      <c r="K1374">
        <f t="shared" si="171"/>
        <v>1970</v>
      </c>
      <c r="L1374">
        <f t="shared" si="172"/>
        <v>2572.6999999999998</v>
      </c>
      <c r="M1374">
        <f t="shared" si="173"/>
        <v>602.70000000000005</v>
      </c>
      <c r="N1374">
        <f t="shared" si="174"/>
        <v>1969.9999999999998</v>
      </c>
      <c r="O1374">
        <f t="shared" si="175"/>
        <v>1969.9999999999998</v>
      </c>
    </row>
    <row r="1375" spans="1:15" x14ac:dyDescent="0.25">
      <c r="A1375" t="s">
        <v>1380</v>
      </c>
      <c r="B1375">
        <v>10000566</v>
      </c>
      <c r="C1375">
        <v>3.5000000000000001E-3</v>
      </c>
      <c r="D1375">
        <v>2.7000000000000001E-3</v>
      </c>
      <c r="E1375">
        <v>7</v>
      </c>
      <c r="F1375">
        <v>3.3999999999999998E-3</v>
      </c>
      <c r="G1375">
        <v>6</v>
      </c>
      <c r="H1375">
        <f t="shared" si="168"/>
        <v>189</v>
      </c>
      <c r="I1375">
        <f t="shared" si="169"/>
        <v>203.99999999999997</v>
      </c>
      <c r="J1375">
        <f t="shared" si="170"/>
        <v>-14.999999999999972</v>
      </c>
      <c r="K1375">
        <f t="shared" si="171"/>
        <v>0</v>
      </c>
      <c r="L1375">
        <f t="shared" si="172"/>
        <v>185.7</v>
      </c>
      <c r="M1375">
        <f t="shared" si="173"/>
        <v>200.69999999999996</v>
      </c>
      <c r="N1375">
        <f t="shared" si="174"/>
        <v>-14.999999999999972</v>
      </c>
      <c r="O1375">
        <f t="shared" si="175"/>
        <v>0</v>
      </c>
    </row>
    <row r="1376" spans="1:15" x14ac:dyDescent="0.25">
      <c r="A1376" t="s">
        <v>1381</v>
      </c>
      <c r="B1376">
        <v>510050</v>
      </c>
      <c r="C1376">
        <v>1.956</v>
      </c>
      <c r="D1376">
        <v>1.9550000000000001</v>
      </c>
      <c r="E1376">
        <v>230000</v>
      </c>
      <c r="F1376">
        <v>1.956</v>
      </c>
      <c r="G1376">
        <v>38900</v>
      </c>
      <c r="H1376">
        <f t="shared" si="168"/>
        <v>4496500000</v>
      </c>
      <c r="I1376">
        <f t="shared" si="169"/>
        <v>760884000</v>
      </c>
      <c r="J1376">
        <f t="shared" si="170"/>
        <v>3735616000</v>
      </c>
      <c r="K1376">
        <f t="shared" si="171"/>
        <v>3735616000</v>
      </c>
      <c r="L1376">
        <f t="shared" si="172"/>
        <v>4496499996.6999998</v>
      </c>
      <c r="M1376">
        <f t="shared" si="173"/>
        <v>760883996.70000005</v>
      </c>
      <c r="N1376">
        <f t="shared" si="174"/>
        <v>3735616000</v>
      </c>
      <c r="O1376">
        <f t="shared" si="175"/>
        <v>3735616000</v>
      </c>
    </row>
    <row r="1377" spans="1:15" x14ac:dyDescent="0.25">
      <c r="A1377" t="s">
        <v>1382</v>
      </c>
      <c r="B1377">
        <v>10000509</v>
      </c>
      <c r="C1377">
        <v>0.35980000000000001</v>
      </c>
      <c r="D1377">
        <v>0.30499999999999999</v>
      </c>
      <c r="E1377">
        <v>10</v>
      </c>
      <c r="F1377">
        <v>0.43309999999999998</v>
      </c>
      <c r="G1377">
        <v>6</v>
      </c>
      <c r="H1377">
        <f t="shared" si="168"/>
        <v>30500</v>
      </c>
      <c r="I1377">
        <f t="shared" si="169"/>
        <v>25985.999999999996</v>
      </c>
      <c r="J1377">
        <f t="shared" si="170"/>
        <v>4514.0000000000036</v>
      </c>
      <c r="K1377">
        <f t="shared" si="171"/>
        <v>4514.0000000000036</v>
      </c>
      <c r="L1377">
        <f t="shared" si="172"/>
        <v>30496.7</v>
      </c>
      <c r="M1377">
        <f t="shared" si="173"/>
        <v>25982.699999999997</v>
      </c>
      <c r="N1377">
        <f t="shared" si="174"/>
        <v>4514.0000000000036</v>
      </c>
      <c r="O1377">
        <f t="shared" si="175"/>
        <v>4514.0000000000036</v>
      </c>
    </row>
    <row r="1378" spans="1:15" x14ac:dyDescent="0.25">
      <c r="A1378" t="s">
        <v>1383</v>
      </c>
      <c r="B1378">
        <v>10000511</v>
      </c>
      <c r="C1378">
        <v>1.5E-3</v>
      </c>
      <c r="D1378">
        <v>1.1000000000000001E-3</v>
      </c>
      <c r="E1378">
        <v>4</v>
      </c>
      <c r="F1378">
        <v>1.4E-3</v>
      </c>
      <c r="G1378">
        <v>10</v>
      </c>
      <c r="H1378">
        <f t="shared" si="168"/>
        <v>44</v>
      </c>
      <c r="I1378">
        <f t="shared" si="169"/>
        <v>140</v>
      </c>
      <c r="J1378">
        <f t="shared" si="170"/>
        <v>-96</v>
      </c>
      <c r="K1378">
        <f t="shared" si="171"/>
        <v>0</v>
      </c>
      <c r="L1378">
        <f t="shared" si="172"/>
        <v>40.700000000000003</v>
      </c>
      <c r="M1378">
        <f t="shared" si="173"/>
        <v>136.69999999999999</v>
      </c>
      <c r="N1378">
        <f t="shared" si="174"/>
        <v>-95.999999999999986</v>
      </c>
      <c r="O1378">
        <f t="shared" si="175"/>
        <v>0</v>
      </c>
    </row>
    <row r="1379" spans="1:15" x14ac:dyDescent="0.25">
      <c r="A1379" t="s">
        <v>1384</v>
      </c>
      <c r="B1379">
        <v>10000513</v>
      </c>
      <c r="C1379">
        <v>0.25829999999999997</v>
      </c>
      <c r="D1379">
        <v>0.2482</v>
      </c>
      <c r="E1379">
        <v>6</v>
      </c>
      <c r="F1379">
        <v>0.2581</v>
      </c>
      <c r="G1379">
        <v>6</v>
      </c>
      <c r="H1379">
        <f t="shared" si="168"/>
        <v>14892</v>
      </c>
      <c r="I1379">
        <f t="shared" si="169"/>
        <v>15486</v>
      </c>
      <c r="J1379">
        <f t="shared" si="170"/>
        <v>-594</v>
      </c>
      <c r="K1379">
        <f t="shared" si="171"/>
        <v>0</v>
      </c>
      <c r="L1379">
        <f t="shared" si="172"/>
        <v>14888.7</v>
      </c>
      <c r="M1379">
        <f t="shared" si="173"/>
        <v>15482.7</v>
      </c>
      <c r="N1379">
        <f t="shared" si="174"/>
        <v>-594</v>
      </c>
      <c r="O1379">
        <f t="shared" si="175"/>
        <v>0</v>
      </c>
    </row>
    <row r="1380" spans="1:15" x14ac:dyDescent="0.25">
      <c r="A1380" t="s">
        <v>1385</v>
      </c>
      <c r="B1380">
        <v>10000519</v>
      </c>
      <c r="C1380">
        <v>6.1000000000000004E-3</v>
      </c>
      <c r="D1380">
        <v>5.8999999999999999E-3</v>
      </c>
      <c r="E1380">
        <v>15</v>
      </c>
      <c r="F1380">
        <v>7.3000000000000001E-3</v>
      </c>
      <c r="G1380">
        <v>3</v>
      </c>
      <c r="H1380">
        <f t="shared" si="168"/>
        <v>885</v>
      </c>
      <c r="I1380">
        <f t="shared" si="169"/>
        <v>219</v>
      </c>
      <c r="J1380">
        <f t="shared" si="170"/>
        <v>666</v>
      </c>
      <c r="K1380">
        <f t="shared" si="171"/>
        <v>666</v>
      </c>
      <c r="L1380">
        <f t="shared" si="172"/>
        <v>881.7</v>
      </c>
      <c r="M1380">
        <f t="shared" si="173"/>
        <v>215.7</v>
      </c>
      <c r="N1380">
        <f t="shared" si="174"/>
        <v>666</v>
      </c>
      <c r="O1380">
        <f t="shared" si="175"/>
        <v>666</v>
      </c>
    </row>
    <row r="1381" spans="1:15" x14ac:dyDescent="0.25">
      <c r="A1381" t="s">
        <v>1386</v>
      </c>
      <c r="B1381">
        <v>10000520</v>
      </c>
      <c r="C1381">
        <v>2.3E-3</v>
      </c>
      <c r="D1381">
        <v>2.2000000000000001E-3</v>
      </c>
      <c r="E1381">
        <v>10</v>
      </c>
      <c r="F1381">
        <v>2.8999999999999998E-3</v>
      </c>
      <c r="G1381">
        <v>3</v>
      </c>
      <c r="H1381">
        <f t="shared" si="168"/>
        <v>220.00000000000003</v>
      </c>
      <c r="I1381">
        <f t="shared" si="169"/>
        <v>87</v>
      </c>
      <c r="J1381">
        <f t="shared" si="170"/>
        <v>133.00000000000003</v>
      </c>
      <c r="K1381">
        <f t="shared" si="171"/>
        <v>133.00000000000003</v>
      </c>
      <c r="L1381">
        <f t="shared" si="172"/>
        <v>216.70000000000002</v>
      </c>
      <c r="M1381">
        <f t="shared" si="173"/>
        <v>83.7</v>
      </c>
      <c r="N1381">
        <f t="shared" si="174"/>
        <v>133</v>
      </c>
      <c r="O1381">
        <f t="shared" si="175"/>
        <v>133</v>
      </c>
    </row>
    <row r="1382" spans="1:15" x14ac:dyDescent="0.25">
      <c r="A1382" t="s">
        <v>1387</v>
      </c>
      <c r="B1382">
        <v>10000521</v>
      </c>
      <c r="C1382">
        <v>0.13930000000000001</v>
      </c>
      <c r="D1382">
        <v>0.152</v>
      </c>
      <c r="E1382">
        <v>6</v>
      </c>
      <c r="F1382">
        <v>0.156</v>
      </c>
      <c r="G1382">
        <v>1</v>
      </c>
      <c r="H1382">
        <f t="shared" si="168"/>
        <v>9120</v>
      </c>
      <c r="I1382">
        <f t="shared" si="169"/>
        <v>1560</v>
      </c>
      <c r="J1382">
        <f t="shared" si="170"/>
        <v>7560</v>
      </c>
      <c r="K1382">
        <f t="shared" si="171"/>
        <v>7560</v>
      </c>
      <c r="L1382">
        <f t="shared" si="172"/>
        <v>9116.7000000000007</v>
      </c>
      <c r="M1382">
        <f t="shared" si="173"/>
        <v>1556.7</v>
      </c>
      <c r="N1382">
        <f t="shared" si="174"/>
        <v>7560.0000000000009</v>
      </c>
      <c r="O1382">
        <f t="shared" si="175"/>
        <v>7560.0000000000009</v>
      </c>
    </row>
    <row r="1383" spans="1:15" x14ac:dyDescent="0.25">
      <c r="A1383" t="s">
        <v>1388</v>
      </c>
      <c r="B1383">
        <v>10000522</v>
      </c>
      <c r="C1383">
        <v>0.20910000000000001</v>
      </c>
      <c r="D1383">
        <v>0.19700000000000001</v>
      </c>
      <c r="E1383">
        <v>1</v>
      </c>
      <c r="F1383">
        <v>0.20799999999999999</v>
      </c>
      <c r="G1383">
        <v>20</v>
      </c>
      <c r="H1383">
        <f t="shared" si="168"/>
        <v>1970</v>
      </c>
      <c r="I1383">
        <f t="shared" si="169"/>
        <v>41600</v>
      </c>
      <c r="J1383">
        <f t="shared" si="170"/>
        <v>-39630</v>
      </c>
      <c r="K1383">
        <f t="shared" si="171"/>
        <v>0</v>
      </c>
      <c r="L1383">
        <f t="shared" si="172"/>
        <v>1966.7</v>
      </c>
      <c r="M1383">
        <f t="shared" si="173"/>
        <v>41596.699999999997</v>
      </c>
      <c r="N1383">
        <f t="shared" si="174"/>
        <v>-39630</v>
      </c>
      <c r="O1383">
        <f t="shared" si="175"/>
        <v>0</v>
      </c>
    </row>
    <row r="1384" spans="1:15" x14ac:dyDescent="0.25">
      <c r="A1384" t="s">
        <v>1389</v>
      </c>
      <c r="B1384">
        <v>10000527</v>
      </c>
      <c r="C1384">
        <v>1.12E-2</v>
      </c>
      <c r="D1384">
        <v>1.0800000000000001E-2</v>
      </c>
      <c r="E1384">
        <v>1</v>
      </c>
      <c r="F1384">
        <v>1.17E-2</v>
      </c>
      <c r="G1384">
        <v>1</v>
      </c>
      <c r="H1384">
        <f t="shared" si="168"/>
        <v>108</v>
      </c>
      <c r="I1384">
        <f t="shared" si="169"/>
        <v>117</v>
      </c>
      <c r="J1384">
        <f t="shared" si="170"/>
        <v>-9</v>
      </c>
      <c r="K1384">
        <f t="shared" si="171"/>
        <v>0</v>
      </c>
      <c r="L1384">
        <f t="shared" si="172"/>
        <v>104.7</v>
      </c>
      <c r="M1384">
        <f t="shared" si="173"/>
        <v>113.7</v>
      </c>
      <c r="N1384">
        <f t="shared" si="174"/>
        <v>-9</v>
      </c>
      <c r="O1384">
        <f t="shared" si="175"/>
        <v>0</v>
      </c>
    </row>
    <row r="1385" spans="1:15" x14ac:dyDescent="0.25">
      <c r="A1385" t="s">
        <v>1390</v>
      </c>
      <c r="B1385">
        <v>10000528</v>
      </c>
      <c r="C1385">
        <v>0.113</v>
      </c>
      <c r="D1385">
        <v>0.1086</v>
      </c>
      <c r="E1385">
        <v>10</v>
      </c>
      <c r="F1385">
        <v>0.1111</v>
      </c>
      <c r="G1385">
        <v>5</v>
      </c>
      <c r="H1385">
        <f t="shared" si="168"/>
        <v>10860</v>
      </c>
      <c r="I1385">
        <f t="shared" si="169"/>
        <v>5555</v>
      </c>
      <c r="J1385">
        <f t="shared" si="170"/>
        <v>5305</v>
      </c>
      <c r="K1385">
        <f t="shared" si="171"/>
        <v>5305</v>
      </c>
      <c r="L1385">
        <f t="shared" si="172"/>
        <v>10856.7</v>
      </c>
      <c r="M1385">
        <f t="shared" si="173"/>
        <v>5551.7</v>
      </c>
      <c r="N1385">
        <f t="shared" si="174"/>
        <v>5305.0000000000009</v>
      </c>
      <c r="O1385">
        <f t="shared" si="175"/>
        <v>5305.0000000000009</v>
      </c>
    </row>
    <row r="1386" spans="1:15" x14ac:dyDescent="0.25">
      <c r="A1386" t="s">
        <v>1391</v>
      </c>
      <c r="B1386">
        <v>10000533</v>
      </c>
      <c r="C1386">
        <v>2.3699999999999999E-2</v>
      </c>
      <c r="D1386">
        <v>2.2700000000000001E-2</v>
      </c>
      <c r="E1386">
        <v>8</v>
      </c>
      <c r="F1386">
        <v>2.3400000000000001E-2</v>
      </c>
      <c r="G1386">
        <v>4</v>
      </c>
      <c r="H1386">
        <f t="shared" si="168"/>
        <v>1816.0000000000002</v>
      </c>
      <c r="I1386">
        <f t="shared" si="169"/>
        <v>936</v>
      </c>
      <c r="J1386">
        <f t="shared" si="170"/>
        <v>880.00000000000023</v>
      </c>
      <c r="K1386">
        <f t="shared" si="171"/>
        <v>880.00000000000023</v>
      </c>
      <c r="L1386">
        <f t="shared" si="172"/>
        <v>1812.7000000000003</v>
      </c>
      <c r="M1386">
        <f t="shared" si="173"/>
        <v>932.7</v>
      </c>
      <c r="N1386">
        <f t="shared" si="174"/>
        <v>880.00000000000023</v>
      </c>
      <c r="O1386">
        <f t="shared" si="175"/>
        <v>880.00000000000023</v>
      </c>
    </row>
    <row r="1387" spans="1:15" x14ac:dyDescent="0.25">
      <c r="A1387" t="s">
        <v>1392</v>
      </c>
      <c r="B1387">
        <v>10000534</v>
      </c>
      <c r="C1387">
        <v>6.9199999999999998E-2</v>
      </c>
      <c r="D1387">
        <v>6.9400000000000003E-2</v>
      </c>
      <c r="E1387">
        <v>2</v>
      </c>
      <c r="F1387">
        <v>7.1999999999999995E-2</v>
      </c>
      <c r="G1387">
        <v>9</v>
      </c>
      <c r="H1387">
        <f t="shared" si="168"/>
        <v>1388</v>
      </c>
      <c r="I1387">
        <f t="shared" si="169"/>
        <v>6479.9999999999991</v>
      </c>
      <c r="J1387">
        <f t="shared" si="170"/>
        <v>-5091.9999999999991</v>
      </c>
      <c r="K1387">
        <f t="shared" si="171"/>
        <v>0</v>
      </c>
      <c r="L1387">
        <f t="shared" si="172"/>
        <v>1384.7</v>
      </c>
      <c r="M1387">
        <f t="shared" si="173"/>
        <v>6476.6999999999989</v>
      </c>
      <c r="N1387">
        <f t="shared" si="174"/>
        <v>-5091.9999999999991</v>
      </c>
      <c r="O1387">
        <f t="shared" si="175"/>
        <v>0</v>
      </c>
    </row>
    <row r="1388" spans="1:15" x14ac:dyDescent="0.25">
      <c r="A1388" t="s">
        <v>1393</v>
      </c>
      <c r="B1388">
        <v>10000539</v>
      </c>
      <c r="C1388">
        <v>4.2999999999999997E-2</v>
      </c>
      <c r="D1388">
        <v>4.1200000000000001E-2</v>
      </c>
      <c r="E1388">
        <v>6</v>
      </c>
      <c r="F1388">
        <v>4.2900000000000001E-2</v>
      </c>
      <c r="G1388">
        <v>6</v>
      </c>
      <c r="H1388">
        <f t="shared" si="168"/>
        <v>2472</v>
      </c>
      <c r="I1388">
        <f t="shared" si="169"/>
        <v>2574</v>
      </c>
      <c r="J1388">
        <f t="shared" si="170"/>
        <v>-102</v>
      </c>
      <c r="K1388">
        <f t="shared" si="171"/>
        <v>0</v>
      </c>
      <c r="L1388">
        <f t="shared" si="172"/>
        <v>2468.6999999999998</v>
      </c>
      <c r="M1388">
        <f t="shared" si="173"/>
        <v>2570.6999999999998</v>
      </c>
      <c r="N1388">
        <f t="shared" si="174"/>
        <v>-102</v>
      </c>
      <c r="O1388">
        <f t="shared" si="175"/>
        <v>0</v>
      </c>
    </row>
    <row r="1389" spans="1:15" x14ac:dyDescent="0.25">
      <c r="A1389" t="s">
        <v>1394</v>
      </c>
      <c r="B1389">
        <v>10000540</v>
      </c>
      <c r="C1389">
        <v>4.07E-2</v>
      </c>
      <c r="D1389">
        <v>4.0599999999999997E-2</v>
      </c>
      <c r="E1389">
        <v>34</v>
      </c>
      <c r="F1389">
        <v>4.19E-2</v>
      </c>
      <c r="G1389">
        <v>12</v>
      </c>
      <c r="H1389">
        <f t="shared" si="168"/>
        <v>13803.999999999998</v>
      </c>
      <c r="I1389">
        <f t="shared" si="169"/>
        <v>5028</v>
      </c>
      <c r="J1389">
        <f t="shared" si="170"/>
        <v>8775.9999999999982</v>
      </c>
      <c r="K1389">
        <f t="shared" si="171"/>
        <v>8775.9999999999982</v>
      </c>
      <c r="L1389">
        <f t="shared" si="172"/>
        <v>13800.699999999999</v>
      </c>
      <c r="M1389">
        <f t="shared" si="173"/>
        <v>5024.7</v>
      </c>
      <c r="N1389">
        <f t="shared" si="174"/>
        <v>8776</v>
      </c>
      <c r="O1389">
        <f t="shared" si="175"/>
        <v>8776</v>
      </c>
    </row>
    <row r="1390" spans="1:15" x14ac:dyDescent="0.25">
      <c r="A1390" t="s">
        <v>1395</v>
      </c>
      <c r="B1390">
        <v>10000547</v>
      </c>
      <c r="C1390">
        <v>0.1086</v>
      </c>
      <c r="D1390">
        <v>0.1072</v>
      </c>
      <c r="E1390">
        <v>1</v>
      </c>
      <c r="F1390">
        <v>0.1108</v>
      </c>
      <c r="G1390">
        <v>6</v>
      </c>
      <c r="H1390">
        <f t="shared" si="168"/>
        <v>1072</v>
      </c>
      <c r="I1390">
        <f t="shared" si="169"/>
        <v>6647.9999999999991</v>
      </c>
      <c r="J1390">
        <f t="shared" si="170"/>
        <v>-5575.9999999999991</v>
      </c>
      <c r="K1390">
        <f t="shared" si="171"/>
        <v>0</v>
      </c>
      <c r="L1390">
        <f t="shared" si="172"/>
        <v>1068.7</v>
      </c>
      <c r="M1390">
        <f t="shared" si="173"/>
        <v>6644.6999999999989</v>
      </c>
      <c r="N1390">
        <f t="shared" si="174"/>
        <v>-5575.9999999999991</v>
      </c>
      <c r="O1390">
        <f t="shared" si="175"/>
        <v>0</v>
      </c>
    </row>
    <row r="1391" spans="1:15" x14ac:dyDescent="0.25">
      <c r="A1391" t="s">
        <v>1396</v>
      </c>
      <c r="B1391">
        <v>10000548</v>
      </c>
      <c r="C1391">
        <v>7.0900000000000005E-2</v>
      </c>
      <c r="D1391">
        <v>6.83E-2</v>
      </c>
      <c r="E1391">
        <v>1</v>
      </c>
      <c r="F1391">
        <v>7.1400000000000005E-2</v>
      </c>
      <c r="G1391">
        <v>6</v>
      </c>
      <c r="H1391">
        <f t="shared" si="168"/>
        <v>683</v>
      </c>
      <c r="I1391">
        <f t="shared" si="169"/>
        <v>4284</v>
      </c>
      <c r="J1391">
        <f t="shared" si="170"/>
        <v>-3601</v>
      </c>
      <c r="K1391">
        <f t="shared" si="171"/>
        <v>0</v>
      </c>
      <c r="L1391">
        <f t="shared" si="172"/>
        <v>679.7</v>
      </c>
      <c r="M1391">
        <f t="shared" si="173"/>
        <v>4280.7</v>
      </c>
      <c r="N1391">
        <f t="shared" si="174"/>
        <v>-3601</v>
      </c>
      <c r="O1391">
        <f t="shared" si="175"/>
        <v>0</v>
      </c>
    </row>
    <row r="1392" spans="1:15" x14ac:dyDescent="0.25">
      <c r="A1392" t="s">
        <v>1397</v>
      </c>
      <c r="B1392">
        <v>10000549</v>
      </c>
      <c r="C1392">
        <v>8.0000000000000002E-3</v>
      </c>
      <c r="D1392">
        <v>7.7000000000000002E-3</v>
      </c>
      <c r="E1392">
        <v>10</v>
      </c>
      <c r="F1392">
        <v>7.7999999999999996E-3</v>
      </c>
      <c r="G1392">
        <v>10</v>
      </c>
      <c r="H1392">
        <f t="shared" si="168"/>
        <v>770</v>
      </c>
      <c r="I1392">
        <f t="shared" si="169"/>
        <v>780</v>
      </c>
      <c r="J1392">
        <f t="shared" si="170"/>
        <v>-10</v>
      </c>
      <c r="K1392">
        <f t="shared" si="171"/>
        <v>0</v>
      </c>
      <c r="L1392">
        <f t="shared" si="172"/>
        <v>766.7</v>
      </c>
      <c r="M1392">
        <f t="shared" si="173"/>
        <v>776.7</v>
      </c>
      <c r="N1392">
        <f t="shared" si="174"/>
        <v>-10</v>
      </c>
      <c r="O1392">
        <f t="shared" si="175"/>
        <v>0</v>
      </c>
    </row>
    <row r="1393" spans="1:15" x14ac:dyDescent="0.25">
      <c r="A1393" t="s">
        <v>1398</v>
      </c>
      <c r="B1393">
        <v>10000550</v>
      </c>
      <c r="C1393">
        <v>1.8800000000000001E-2</v>
      </c>
      <c r="D1393">
        <v>1.8499999999999999E-2</v>
      </c>
      <c r="E1393">
        <v>3</v>
      </c>
      <c r="F1393">
        <v>2.0199999999999999E-2</v>
      </c>
      <c r="G1393">
        <v>3</v>
      </c>
      <c r="H1393">
        <f t="shared" si="168"/>
        <v>554.99999999999989</v>
      </c>
      <c r="I1393">
        <f t="shared" si="169"/>
        <v>606</v>
      </c>
      <c r="J1393">
        <f t="shared" si="170"/>
        <v>-51.000000000000114</v>
      </c>
      <c r="K1393">
        <f t="shared" si="171"/>
        <v>0</v>
      </c>
      <c r="L1393">
        <f t="shared" si="172"/>
        <v>551.69999999999993</v>
      </c>
      <c r="M1393">
        <f t="shared" si="173"/>
        <v>602.70000000000005</v>
      </c>
      <c r="N1393">
        <f t="shared" si="174"/>
        <v>-51.000000000000114</v>
      </c>
      <c r="O1393">
        <f t="shared" si="175"/>
        <v>0</v>
      </c>
    </row>
    <row r="1394" spans="1:15" x14ac:dyDescent="0.25">
      <c r="A1394" t="s">
        <v>1399</v>
      </c>
      <c r="B1394">
        <v>10000565</v>
      </c>
      <c r="C1394">
        <v>0.1555</v>
      </c>
      <c r="D1394">
        <v>0.1547</v>
      </c>
      <c r="E1394">
        <v>9</v>
      </c>
      <c r="F1394">
        <v>0.15759999999999999</v>
      </c>
      <c r="G1394">
        <v>6</v>
      </c>
      <c r="H1394">
        <f t="shared" si="168"/>
        <v>13923.000000000002</v>
      </c>
      <c r="I1394">
        <f t="shared" si="169"/>
        <v>9456</v>
      </c>
      <c r="J1394">
        <f t="shared" si="170"/>
        <v>4467.0000000000018</v>
      </c>
      <c r="K1394">
        <f t="shared" si="171"/>
        <v>4467.0000000000018</v>
      </c>
      <c r="L1394">
        <f t="shared" si="172"/>
        <v>13919.700000000003</v>
      </c>
      <c r="M1394">
        <f t="shared" si="173"/>
        <v>9452.7000000000007</v>
      </c>
      <c r="N1394">
        <f t="shared" si="174"/>
        <v>4467.0000000000018</v>
      </c>
      <c r="O1394">
        <f t="shared" si="175"/>
        <v>4467.0000000000018</v>
      </c>
    </row>
    <row r="1395" spans="1:15" x14ac:dyDescent="0.25">
      <c r="A1395" t="s">
        <v>1400</v>
      </c>
      <c r="B1395">
        <v>10000566</v>
      </c>
      <c r="C1395">
        <v>3.5000000000000001E-3</v>
      </c>
      <c r="D1395">
        <v>2.7000000000000001E-3</v>
      </c>
      <c r="E1395">
        <v>7</v>
      </c>
      <c r="F1395">
        <v>3.5000000000000001E-3</v>
      </c>
      <c r="G1395">
        <v>12</v>
      </c>
      <c r="H1395">
        <f t="shared" si="168"/>
        <v>189</v>
      </c>
      <c r="I1395">
        <f t="shared" si="169"/>
        <v>420</v>
      </c>
      <c r="J1395">
        <f t="shared" si="170"/>
        <v>-231</v>
      </c>
      <c r="K1395">
        <f t="shared" si="171"/>
        <v>0</v>
      </c>
      <c r="L1395">
        <f t="shared" si="172"/>
        <v>185.7</v>
      </c>
      <c r="M1395">
        <f t="shared" si="173"/>
        <v>416.7</v>
      </c>
      <c r="N1395">
        <f t="shared" si="174"/>
        <v>-231</v>
      </c>
      <c r="O1395">
        <f t="shared" si="175"/>
        <v>0</v>
      </c>
    </row>
    <row r="1396" spans="1:15" x14ac:dyDescent="0.25">
      <c r="A1396" t="s">
        <v>1401</v>
      </c>
      <c r="B1396">
        <v>10000501</v>
      </c>
      <c r="C1396">
        <v>2.9999999999999997E-4</v>
      </c>
      <c r="D1396">
        <v>2.0000000000000001E-4</v>
      </c>
      <c r="E1396">
        <v>220</v>
      </c>
      <c r="F1396">
        <v>2.9999999999999997E-4</v>
      </c>
      <c r="G1396">
        <v>31</v>
      </c>
      <c r="H1396">
        <f t="shared" si="168"/>
        <v>440.00000000000006</v>
      </c>
      <c r="I1396">
        <f t="shared" si="169"/>
        <v>92.999999999999986</v>
      </c>
      <c r="J1396">
        <f t="shared" si="170"/>
        <v>347.00000000000006</v>
      </c>
      <c r="K1396">
        <f t="shared" si="171"/>
        <v>347.00000000000006</v>
      </c>
      <c r="L1396">
        <f t="shared" si="172"/>
        <v>436.70000000000005</v>
      </c>
      <c r="M1396">
        <f t="shared" si="173"/>
        <v>89.699999999999989</v>
      </c>
      <c r="N1396">
        <f t="shared" si="174"/>
        <v>347.00000000000006</v>
      </c>
      <c r="O1396">
        <f t="shared" si="175"/>
        <v>347.00000000000006</v>
      </c>
    </row>
    <row r="1397" spans="1:15" x14ac:dyDescent="0.25">
      <c r="A1397" t="s">
        <v>1402</v>
      </c>
      <c r="B1397">
        <v>10000519</v>
      </c>
      <c r="C1397">
        <v>6.1000000000000004E-3</v>
      </c>
      <c r="D1397">
        <v>5.8999999999999999E-3</v>
      </c>
      <c r="E1397">
        <v>15</v>
      </c>
      <c r="F1397">
        <v>7.3000000000000001E-3</v>
      </c>
      <c r="G1397">
        <v>3</v>
      </c>
      <c r="H1397">
        <f t="shared" si="168"/>
        <v>885</v>
      </c>
      <c r="I1397">
        <f t="shared" si="169"/>
        <v>219</v>
      </c>
      <c r="J1397">
        <f t="shared" si="170"/>
        <v>666</v>
      </c>
      <c r="K1397">
        <f t="shared" si="171"/>
        <v>666</v>
      </c>
      <c r="L1397">
        <f t="shared" si="172"/>
        <v>881.7</v>
      </c>
      <c r="M1397">
        <f t="shared" si="173"/>
        <v>215.7</v>
      </c>
      <c r="N1397">
        <f t="shared" si="174"/>
        <v>666</v>
      </c>
      <c r="O1397">
        <f t="shared" si="175"/>
        <v>666</v>
      </c>
    </row>
    <row r="1398" spans="1:15" x14ac:dyDescent="0.25">
      <c r="A1398" t="s">
        <v>1403</v>
      </c>
      <c r="B1398">
        <v>10000521</v>
      </c>
      <c r="C1398">
        <v>0.13930000000000001</v>
      </c>
      <c r="D1398">
        <v>0.152</v>
      </c>
      <c r="E1398">
        <v>6</v>
      </c>
      <c r="F1398">
        <v>0.157</v>
      </c>
      <c r="G1398">
        <v>1</v>
      </c>
      <c r="H1398">
        <f t="shared" si="168"/>
        <v>9120</v>
      </c>
      <c r="I1398">
        <f t="shared" si="169"/>
        <v>1570</v>
      </c>
      <c r="J1398">
        <f t="shared" si="170"/>
        <v>7550</v>
      </c>
      <c r="K1398">
        <f t="shared" si="171"/>
        <v>7550</v>
      </c>
      <c r="L1398">
        <f t="shared" si="172"/>
        <v>9116.7000000000007</v>
      </c>
      <c r="M1398">
        <f t="shared" si="173"/>
        <v>1566.7</v>
      </c>
      <c r="N1398">
        <f t="shared" si="174"/>
        <v>7550.0000000000009</v>
      </c>
      <c r="O1398">
        <f t="shared" si="175"/>
        <v>7550.0000000000009</v>
      </c>
    </row>
    <row r="1399" spans="1:15" x14ac:dyDescent="0.25">
      <c r="A1399" t="s">
        <v>1404</v>
      </c>
      <c r="B1399">
        <v>10000527</v>
      </c>
      <c r="C1399">
        <v>1.12E-2</v>
      </c>
      <c r="D1399">
        <v>1.0800000000000001E-2</v>
      </c>
      <c r="E1399">
        <v>1</v>
      </c>
      <c r="F1399">
        <v>1.17E-2</v>
      </c>
      <c r="G1399">
        <v>1</v>
      </c>
      <c r="H1399">
        <f t="shared" si="168"/>
        <v>108</v>
      </c>
      <c r="I1399">
        <f t="shared" si="169"/>
        <v>117</v>
      </c>
      <c r="J1399">
        <f t="shared" si="170"/>
        <v>-9</v>
      </c>
      <c r="K1399">
        <f t="shared" si="171"/>
        <v>0</v>
      </c>
      <c r="L1399">
        <f t="shared" si="172"/>
        <v>104.7</v>
      </c>
      <c r="M1399">
        <f t="shared" si="173"/>
        <v>113.7</v>
      </c>
      <c r="N1399">
        <f t="shared" si="174"/>
        <v>-9</v>
      </c>
      <c r="O1399">
        <f t="shared" si="175"/>
        <v>0</v>
      </c>
    </row>
    <row r="1400" spans="1:15" x14ac:dyDescent="0.25">
      <c r="A1400" t="s">
        <v>1405</v>
      </c>
      <c r="B1400">
        <v>10000528</v>
      </c>
      <c r="C1400">
        <v>0.113</v>
      </c>
      <c r="D1400">
        <v>0.1087</v>
      </c>
      <c r="E1400">
        <v>6</v>
      </c>
      <c r="F1400">
        <v>0.1111</v>
      </c>
      <c r="G1400">
        <v>5</v>
      </c>
      <c r="H1400">
        <f t="shared" si="168"/>
        <v>6522</v>
      </c>
      <c r="I1400">
        <f t="shared" si="169"/>
        <v>5555</v>
      </c>
      <c r="J1400">
        <f t="shared" si="170"/>
        <v>967</v>
      </c>
      <c r="K1400">
        <f t="shared" si="171"/>
        <v>967</v>
      </c>
      <c r="L1400">
        <f t="shared" si="172"/>
        <v>6518.7</v>
      </c>
      <c r="M1400">
        <f t="shared" si="173"/>
        <v>5551.7</v>
      </c>
      <c r="N1400">
        <f t="shared" si="174"/>
        <v>967</v>
      </c>
      <c r="O1400">
        <f t="shared" si="175"/>
        <v>967</v>
      </c>
    </row>
    <row r="1401" spans="1:15" x14ac:dyDescent="0.25">
      <c r="A1401" t="s">
        <v>1406</v>
      </c>
      <c r="B1401">
        <v>10000533</v>
      </c>
      <c r="C1401">
        <v>2.3699999999999999E-2</v>
      </c>
      <c r="D1401">
        <v>2.2700000000000001E-2</v>
      </c>
      <c r="E1401">
        <v>8</v>
      </c>
      <c r="F1401">
        <v>2.3400000000000001E-2</v>
      </c>
      <c r="G1401">
        <v>4</v>
      </c>
      <c r="H1401">
        <f t="shared" si="168"/>
        <v>1816.0000000000002</v>
      </c>
      <c r="I1401">
        <f t="shared" si="169"/>
        <v>936</v>
      </c>
      <c r="J1401">
        <f t="shared" si="170"/>
        <v>880.00000000000023</v>
      </c>
      <c r="K1401">
        <f t="shared" si="171"/>
        <v>880.00000000000023</v>
      </c>
      <c r="L1401">
        <f t="shared" si="172"/>
        <v>1812.7000000000003</v>
      </c>
      <c r="M1401">
        <f t="shared" si="173"/>
        <v>932.7</v>
      </c>
      <c r="N1401">
        <f t="shared" si="174"/>
        <v>880.00000000000023</v>
      </c>
      <c r="O1401">
        <f t="shared" si="175"/>
        <v>880.00000000000023</v>
      </c>
    </row>
    <row r="1402" spans="1:15" x14ac:dyDescent="0.25">
      <c r="A1402" t="s">
        <v>1407</v>
      </c>
      <c r="B1402">
        <v>10000534</v>
      </c>
      <c r="C1402">
        <v>6.9199999999999998E-2</v>
      </c>
      <c r="D1402">
        <v>6.9500000000000006E-2</v>
      </c>
      <c r="E1402">
        <v>6</v>
      </c>
      <c r="F1402">
        <v>7.1999999999999995E-2</v>
      </c>
      <c r="G1402">
        <v>9</v>
      </c>
      <c r="H1402">
        <f t="shared" si="168"/>
        <v>4170</v>
      </c>
      <c r="I1402">
        <f t="shared" si="169"/>
        <v>6479.9999999999991</v>
      </c>
      <c r="J1402">
        <f t="shared" si="170"/>
        <v>-2309.9999999999991</v>
      </c>
      <c r="K1402">
        <f t="shared" si="171"/>
        <v>0</v>
      </c>
      <c r="L1402">
        <f t="shared" si="172"/>
        <v>4166.7</v>
      </c>
      <c r="M1402">
        <f t="shared" si="173"/>
        <v>6476.6999999999989</v>
      </c>
      <c r="N1402">
        <f t="shared" si="174"/>
        <v>-2309.9999999999991</v>
      </c>
      <c r="O1402">
        <f t="shared" si="175"/>
        <v>0</v>
      </c>
    </row>
    <row r="1403" spans="1:15" x14ac:dyDescent="0.25">
      <c r="A1403" t="s">
        <v>1408</v>
      </c>
      <c r="B1403">
        <v>10000539</v>
      </c>
      <c r="C1403">
        <v>4.2999999999999997E-2</v>
      </c>
      <c r="D1403">
        <v>4.1200000000000001E-2</v>
      </c>
      <c r="E1403">
        <v>6</v>
      </c>
      <c r="F1403">
        <v>4.2900000000000001E-2</v>
      </c>
      <c r="G1403">
        <v>6</v>
      </c>
      <c r="H1403">
        <f t="shared" si="168"/>
        <v>2472</v>
      </c>
      <c r="I1403">
        <f t="shared" si="169"/>
        <v>2574</v>
      </c>
      <c r="J1403">
        <f t="shared" si="170"/>
        <v>-102</v>
      </c>
      <c r="K1403">
        <f t="shared" si="171"/>
        <v>0</v>
      </c>
      <c r="L1403">
        <f t="shared" si="172"/>
        <v>2468.6999999999998</v>
      </c>
      <c r="M1403">
        <f t="shared" si="173"/>
        <v>2570.6999999999998</v>
      </c>
      <c r="N1403">
        <f t="shared" si="174"/>
        <v>-102</v>
      </c>
      <c r="O1403">
        <f t="shared" si="175"/>
        <v>0</v>
      </c>
    </row>
    <row r="1404" spans="1:15" x14ac:dyDescent="0.25">
      <c r="A1404" t="s">
        <v>1409</v>
      </c>
      <c r="B1404">
        <v>10000547</v>
      </c>
      <c r="C1404">
        <v>0.1086</v>
      </c>
      <c r="D1404">
        <v>0.10589999999999999</v>
      </c>
      <c r="E1404">
        <v>2</v>
      </c>
      <c r="F1404">
        <v>0.1108</v>
      </c>
      <c r="G1404">
        <v>8</v>
      </c>
      <c r="H1404">
        <f t="shared" si="168"/>
        <v>2118</v>
      </c>
      <c r="I1404">
        <f t="shared" si="169"/>
        <v>8864</v>
      </c>
      <c r="J1404">
        <f t="shared" si="170"/>
        <v>-6746</v>
      </c>
      <c r="K1404">
        <f t="shared" si="171"/>
        <v>0</v>
      </c>
      <c r="L1404">
        <f t="shared" si="172"/>
        <v>2114.6999999999998</v>
      </c>
      <c r="M1404">
        <f t="shared" si="173"/>
        <v>8860.7000000000007</v>
      </c>
      <c r="N1404">
        <f t="shared" si="174"/>
        <v>-6746.0000000000009</v>
      </c>
      <c r="O1404">
        <f t="shared" si="175"/>
        <v>0</v>
      </c>
    </row>
    <row r="1405" spans="1:15" x14ac:dyDescent="0.25">
      <c r="A1405" t="s">
        <v>1410</v>
      </c>
      <c r="B1405">
        <v>10000548</v>
      </c>
      <c r="C1405">
        <v>7.0900000000000005E-2</v>
      </c>
      <c r="D1405">
        <v>6.83E-2</v>
      </c>
      <c r="E1405">
        <v>1</v>
      </c>
      <c r="F1405">
        <v>7.1400000000000005E-2</v>
      </c>
      <c r="G1405">
        <v>6</v>
      </c>
      <c r="H1405">
        <f t="shared" si="168"/>
        <v>683</v>
      </c>
      <c r="I1405">
        <f t="shared" si="169"/>
        <v>4284</v>
      </c>
      <c r="J1405">
        <f t="shared" si="170"/>
        <v>-3601</v>
      </c>
      <c r="K1405">
        <f t="shared" si="171"/>
        <v>0</v>
      </c>
      <c r="L1405">
        <f t="shared" si="172"/>
        <v>679.7</v>
      </c>
      <c r="M1405">
        <f t="shared" si="173"/>
        <v>4280.7</v>
      </c>
      <c r="N1405">
        <f t="shared" si="174"/>
        <v>-3601</v>
      </c>
      <c r="O1405">
        <f t="shared" si="175"/>
        <v>0</v>
      </c>
    </row>
    <row r="1406" spans="1:15" x14ac:dyDescent="0.25">
      <c r="A1406" t="s">
        <v>1411</v>
      </c>
      <c r="B1406">
        <v>10000549</v>
      </c>
      <c r="C1406">
        <v>7.7999999999999996E-3</v>
      </c>
      <c r="D1406">
        <v>7.7000000000000002E-3</v>
      </c>
      <c r="E1406">
        <v>10</v>
      </c>
      <c r="F1406">
        <v>7.7999999999999996E-3</v>
      </c>
      <c r="G1406">
        <v>9</v>
      </c>
      <c r="H1406">
        <f t="shared" si="168"/>
        <v>770</v>
      </c>
      <c r="I1406">
        <f t="shared" si="169"/>
        <v>702</v>
      </c>
      <c r="J1406">
        <f t="shared" si="170"/>
        <v>68</v>
      </c>
      <c r="K1406">
        <f t="shared" si="171"/>
        <v>68</v>
      </c>
      <c r="L1406">
        <f t="shared" si="172"/>
        <v>766.7</v>
      </c>
      <c r="M1406">
        <f t="shared" si="173"/>
        <v>698.7</v>
      </c>
      <c r="N1406">
        <f t="shared" si="174"/>
        <v>68</v>
      </c>
      <c r="O1406">
        <f t="shared" si="175"/>
        <v>68</v>
      </c>
    </row>
    <row r="1407" spans="1:15" x14ac:dyDescent="0.25">
      <c r="A1407" t="s">
        <v>1412</v>
      </c>
      <c r="B1407">
        <v>10000565</v>
      </c>
      <c r="C1407">
        <v>0.1547</v>
      </c>
      <c r="D1407">
        <v>0.1547</v>
      </c>
      <c r="E1407">
        <v>7</v>
      </c>
      <c r="F1407">
        <v>0.15759999999999999</v>
      </c>
      <c r="G1407">
        <v>6</v>
      </c>
      <c r="H1407">
        <f t="shared" si="168"/>
        <v>10829</v>
      </c>
      <c r="I1407">
        <f t="shared" si="169"/>
        <v>9456</v>
      </c>
      <c r="J1407">
        <f t="shared" si="170"/>
        <v>1373</v>
      </c>
      <c r="K1407">
        <f t="shared" si="171"/>
        <v>1373</v>
      </c>
      <c r="L1407">
        <f t="shared" si="172"/>
        <v>10825.7</v>
      </c>
      <c r="M1407">
        <f t="shared" si="173"/>
        <v>9452.7000000000007</v>
      </c>
      <c r="N1407">
        <f t="shared" si="174"/>
        <v>1373</v>
      </c>
      <c r="O1407">
        <f t="shared" si="175"/>
        <v>1373</v>
      </c>
    </row>
    <row r="1408" spans="1:15" x14ac:dyDescent="0.25">
      <c r="A1408" t="s">
        <v>1413</v>
      </c>
      <c r="B1408">
        <v>10000519</v>
      </c>
      <c r="C1408">
        <v>6.1000000000000004E-3</v>
      </c>
      <c r="D1408">
        <v>5.8999999999999999E-3</v>
      </c>
      <c r="E1408">
        <v>15</v>
      </c>
      <c r="F1408">
        <v>7.1999999999999998E-3</v>
      </c>
      <c r="G1408">
        <v>1</v>
      </c>
      <c r="H1408">
        <f t="shared" si="168"/>
        <v>885</v>
      </c>
      <c r="I1408">
        <f t="shared" si="169"/>
        <v>72</v>
      </c>
      <c r="J1408">
        <f t="shared" si="170"/>
        <v>813</v>
      </c>
      <c r="K1408">
        <f t="shared" si="171"/>
        <v>813</v>
      </c>
      <c r="L1408">
        <f t="shared" si="172"/>
        <v>881.7</v>
      </c>
      <c r="M1408">
        <f t="shared" si="173"/>
        <v>68.7</v>
      </c>
      <c r="N1408">
        <f t="shared" si="174"/>
        <v>813</v>
      </c>
      <c r="O1408">
        <f t="shared" si="175"/>
        <v>813</v>
      </c>
    </row>
    <row r="1409" spans="1:15" x14ac:dyDescent="0.25">
      <c r="A1409" t="s">
        <v>1414</v>
      </c>
      <c r="B1409">
        <v>10000520</v>
      </c>
      <c r="C1409">
        <v>2.3E-3</v>
      </c>
      <c r="D1409">
        <v>2.2000000000000001E-3</v>
      </c>
      <c r="E1409">
        <v>10</v>
      </c>
      <c r="F1409">
        <v>2.8999999999999998E-3</v>
      </c>
      <c r="G1409">
        <v>3</v>
      </c>
      <c r="H1409">
        <f t="shared" si="168"/>
        <v>220.00000000000003</v>
      </c>
      <c r="I1409">
        <f t="shared" si="169"/>
        <v>87</v>
      </c>
      <c r="J1409">
        <f t="shared" si="170"/>
        <v>133.00000000000003</v>
      </c>
      <c r="K1409">
        <f t="shared" si="171"/>
        <v>133.00000000000003</v>
      </c>
      <c r="L1409">
        <f t="shared" si="172"/>
        <v>216.70000000000002</v>
      </c>
      <c r="M1409">
        <f t="shared" si="173"/>
        <v>83.7</v>
      </c>
      <c r="N1409">
        <f t="shared" si="174"/>
        <v>133</v>
      </c>
      <c r="O1409">
        <f t="shared" si="175"/>
        <v>133</v>
      </c>
    </row>
    <row r="1410" spans="1:15" x14ac:dyDescent="0.25">
      <c r="A1410" t="s">
        <v>1415</v>
      </c>
      <c r="B1410">
        <v>10000522</v>
      </c>
      <c r="C1410">
        <v>0.20910000000000001</v>
      </c>
      <c r="D1410">
        <v>0.1971</v>
      </c>
      <c r="E1410">
        <v>6</v>
      </c>
      <c r="F1410">
        <v>0.20799999999999999</v>
      </c>
      <c r="G1410">
        <v>20</v>
      </c>
      <c r="H1410">
        <f t="shared" si="168"/>
        <v>11825.999999999998</v>
      </c>
      <c r="I1410">
        <f t="shared" si="169"/>
        <v>41600</v>
      </c>
      <c r="J1410">
        <f t="shared" si="170"/>
        <v>-29774</v>
      </c>
      <c r="K1410">
        <f t="shared" si="171"/>
        <v>0</v>
      </c>
      <c r="L1410">
        <f t="shared" si="172"/>
        <v>11822.699999999999</v>
      </c>
      <c r="M1410">
        <f t="shared" si="173"/>
        <v>41596.699999999997</v>
      </c>
      <c r="N1410">
        <f t="shared" si="174"/>
        <v>-29774</v>
      </c>
      <c r="O1410">
        <f t="shared" si="175"/>
        <v>0</v>
      </c>
    </row>
    <row r="1411" spans="1:15" x14ac:dyDescent="0.25">
      <c r="A1411" t="s">
        <v>1416</v>
      </c>
      <c r="B1411">
        <v>10000533</v>
      </c>
      <c r="C1411">
        <v>2.35E-2</v>
      </c>
      <c r="D1411">
        <v>2.3599999999999999E-2</v>
      </c>
      <c r="E1411">
        <v>21</v>
      </c>
      <c r="F1411">
        <v>2.4E-2</v>
      </c>
      <c r="G1411">
        <v>25</v>
      </c>
      <c r="H1411">
        <f t="shared" ref="H1411:H1474" si="176">D1411*E1411*10000</f>
        <v>4956</v>
      </c>
      <c r="I1411">
        <f t="shared" ref="I1411:I1474" si="177">F1411*G1411*10000</f>
        <v>6000</v>
      </c>
      <c r="J1411">
        <f t="shared" ref="J1411:J1474" si="178">H1411-I1411</f>
        <v>-1044</v>
      </c>
      <c r="K1411">
        <f t="shared" ref="K1411:K1474" si="179">IF(J1411&gt;0,J1411,0)</f>
        <v>0</v>
      </c>
      <c r="L1411">
        <f t="shared" ref="L1411:L1474" si="180">D1411*E1411*10000-3.3</f>
        <v>4952.7</v>
      </c>
      <c r="M1411">
        <f t="shared" ref="M1411:M1474" si="181">F1411*G1411*10000-3.3</f>
        <v>5996.7</v>
      </c>
      <c r="N1411">
        <f t="shared" ref="N1411:N1474" si="182">L1411-M1411</f>
        <v>-1044</v>
      </c>
      <c r="O1411">
        <f t="shared" ref="O1411:O1474" si="183">IF(N1411&gt;0,N1411,0)</f>
        <v>0</v>
      </c>
    </row>
    <row r="1412" spans="1:15" x14ac:dyDescent="0.25">
      <c r="A1412" t="s">
        <v>1417</v>
      </c>
      <c r="B1412">
        <v>10000534</v>
      </c>
      <c r="C1412">
        <v>6.9400000000000003E-2</v>
      </c>
      <c r="D1412">
        <v>6.9199999999999998E-2</v>
      </c>
      <c r="E1412">
        <v>2</v>
      </c>
      <c r="F1412">
        <v>6.93E-2</v>
      </c>
      <c r="G1412">
        <v>16</v>
      </c>
      <c r="H1412">
        <f t="shared" si="176"/>
        <v>1384</v>
      </c>
      <c r="I1412">
        <f t="shared" si="177"/>
        <v>11088</v>
      </c>
      <c r="J1412">
        <f t="shared" si="178"/>
        <v>-9704</v>
      </c>
      <c r="K1412">
        <f t="shared" si="179"/>
        <v>0</v>
      </c>
      <c r="L1412">
        <f t="shared" si="180"/>
        <v>1380.7</v>
      </c>
      <c r="M1412">
        <f t="shared" si="181"/>
        <v>11084.7</v>
      </c>
      <c r="N1412">
        <f t="shared" si="182"/>
        <v>-9704</v>
      </c>
      <c r="O1412">
        <f t="shared" si="183"/>
        <v>0</v>
      </c>
    </row>
    <row r="1413" spans="1:15" x14ac:dyDescent="0.25">
      <c r="A1413" t="s">
        <v>1418</v>
      </c>
      <c r="B1413">
        <v>10000539</v>
      </c>
      <c r="C1413">
        <v>4.2999999999999997E-2</v>
      </c>
      <c r="D1413">
        <v>4.1200000000000001E-2</v>
      </c>
      <c r="E1413">
        <v>6</v>
      </c>
      <c r="F1413">
        <v>4.2799999999999998E-2</v>
      </c>
      <c r="G1413">
        <v>1</v>
      </c>
      <c r="H1413">
        <f t="shared" si="176"/>
        <v>2472</v>
      </c>
      <c r="I1413">
        <f t="shared" si="177"/>
        <v>428</v>
      </c>
      <c r="J1413">
        <f t="shared" si="178"/>
        <v>2044</v>
      </c>
      <c r="K1413">
        <f t="shared" si="179"/>
        <v>2044</v>
      </c>
      <c r="L1413">
        <f t="shared" si="180"/>
        <v>2468.6999999999998</v>
      </c>
      <c r="M1413">
        <f t="shared" si="181"/>
        <v>424.7</v>
      </c>
      <c r="N1413">
        <f t="shared" si="182"/>
        <v>2043.9999999999998</v>
      </c>
      <c r="O1413">
        <f t="shared" si="183"/>
        <v>2043.9999999999998</v>
      </c>
    </row>
    <row r="1414" spans="1:15" x14ac:dyDescent="0.25">
      <c r="A1414" t="s">
        <v>1419</v>
      </c>
      <c r="B1414">
        <v>10000548</v>
      </c>
      <c r="C1414">
        <v>7.0900000000000005E-2</v>
      </c>
      <c r="D1414">
        <v>6.83E-2</v>
      </c>
      <c r="E1414">
        <v>1</v>
      </c>
      <c r="F1414">
        <v>7.1099999999999997E-2</v>
      </c>
      <c r="G1414">
        <v>1</v>
      </c>
      <c r="H1414">
        <f t="shared" si="176"/>
        <v>683</v>
      </c>
      <c r="I1414">
        <f t="shared" si="177"/>
        <v>711</v>
      </c>
      <c r="J1414">
        <f t="shared" si="178"/>
        <v>-28</v>
      </c>
      <c r="K1414">
        <f t="shared" si="179"/>
        <v>0</v>
      </c>
      <c r="L1414">
        <f t="shared" si="180"/>
        <v>679.7</v>
      </c>
      <c r="M1414">
        <f t="shared" si="181"/>
        <v>707.7</v>
      </c>
      <c r="N1414">
        <f t="shared" si="182"/>
        <v>-28</v>
      </c>
      <c r="O1414">
        <f t="shared" si="183"/>
        <v>0</v>
      </c>
    </row>
    <row r="1415" spans="1:15" x14ac:dyDescent="0.25">
      <c r="A1415" t="s">
        <v>1420</v>
      </c>
      <c r="B1415">
        <v>10000550</v>
      </c>
      <c r="C1415">
        <v>1.8800000000000001E-2</v>
      </c>
      <c r="D1415">
        <v>1.8499999999999999E-2</v>
      </c>
      <c r="E1415">
        <v>3</v>
      </c>
      <c r="F1415">
        <v>2.0199999999999999E-2</v>
      </c>
      <c r="G1415">
        <v>4</v>
      </c>
      <c r="H1415">
        <f t="shared" si="176"/>
        <v>554.99999999999989</v>
      </c>
      <c r="I1415">
        <f t="shared" si="177"/>
        <v>808</v>
      </c>
      <c r="J1415">
        <f t="shared" si="178"/>
        <v>-253.00000000000011</v>
      </c>
      <c r="K1415">
        <f t="shared" si="179"/>
        <v>0</v>
      </c>
      <c r="L1415">
        <f t="shared" si="180"/>
        <v>551.69999999999993</v>
      </c>
      <c r="M1415">
        <f t="shared" si="181"/>
        <v>804.7</v>
      </c>
      <c r="N1415">
        <f t="shared" si="182"/>
        <v>-253.00000000000011</v>
      </c>
      <c r="O1415">
        <f t="shared" si="183"/>
        <v>0</v>
      </c>
    </row>
    <row r="1416" spans="1:15" x14ac:dyDescent="0.25">
      <c r="A1416" t="s">
        <v>1421</v>
      </c>
      <c r="B1416">
        <v>10000566</v>
      </c>
      <c r="C1416">
        <v>2.7000000000000001E-3</v>
      </c>
      <c r="D1416">
        <v>2.5999999999999999E-3</v>
      </c>
      <c r="E1416">
        <v>7</v>
      </c>
      <c r="F1416">
        <v>2.7000000000000001E-3</v>
      </c>
      <c r="G1416">
        <v>3</v>
      </c>
      <c r="H1416">
        <f t="shared" si="176"/>
        <v>182</v>
      </c>
      <c r="I1416">
        <f t="shared" si="177"/>
        <v>81</v>
      </c>
      <c r="J1416">
        <f t="shared" si="178"/>
        <v>101</v>
      </c>
      <c r="K1416">
        <f t="shared" si="179"/>
        <v>101</v>
      </c>
      <c r="L1416">
        <f t="shared" si="180"/>
        <v>178.7</v>
      </c>
      <c r="M1416">
        <f t="shared" si="181"/>
        <v>77.7</v>
      </c>
      <c r="N1416">
        <f t="shared" si="182"/>
        <v>100.99999999999999</v>
      </c>
      <c r="O1416">
        <f t="shared" si="183"/>
        <v>100.99999999999999</v>
      </c>
    </row>
    <row r="1417" spans="1:15" x14ac:dyDescent="0.25">
      <c r="A1417" t="s">
        <v>1422</v>
      </c>
      <c r="B1417">
        <v>10000509</v>
      </c>
      <c r="C1417">
        <v>0.35980000000000001</v>
      </c>
      <c r="D1417">
        <v>0.30499999999999999</v>
      </c>
      <c r="E1417">
        <v>10</v>
      </c>
      <c r="F1417">
        <v>0.43309999999999998</v>
      </c>
      <c r="G1417">
        <v>6</v>
      </c>
      <c r="H1417">
        <f t="shared" si="176"/>
        <v>30500</v>
      </c>
      <c r="I1417">
        <f t="shared" si="177"/>
        <v>25985.999999999996</v>
      </c>
      <c r="J1417">
        <f t="shared" si="178"/>
        <v>4514.0000000000036</v>
      </c>
      <c r="K1417">
        <f t="shared" si="179"/>
        <v>4514.0000000000036</v>
      </c>
      <c r="L1417">
        <f t="shared" si="180"/>
        <v>30496.7</v>
      </c>
      <c r="M1417">
        <f t="shared" si="181"/>
        <v>25982.699999999997</v>
      </c>
      <c r="N1417">
        <f t="shared" si="182"/>
        <v>4514.0000000000036</v>
      </c>
      <c r="O1417">
        <f t="shared" si="183"/>
        <v>4514.0000000000036</v>
      </c>
    </row>
    <row r="1418" spans="1:15" x14ac:dyDescent="0.25">
      <c r="A1418" t="s">
        <v>1423</v>
      </c>
      <c r="B1418">
        <v>10000511</v>
      </c>
      <c r="C1418">
        <v>1.5E-3</v>
      </c>
      <c r="D1418">
        <v>1.1000000000000001E-3</v>
      </c>
      <c r="E1418">
        <v>4</v>
      </c>
      <c r="F1418">
        <v>1.4E-3</v>
      </c>
      <c r="G1418">
        <v>10</v>
      </c>
      <c r="H1418">
        <f t="shared" si="176"/>
        <v>44</v>
      </c>
      <c r="I1418">
        <f t="shared" si="177"/>
        <v>140</v>
      </c>
      <c r="J1418">
        <f t="shared" si="178"/>
        <v>-96</v>
      </c>
      <c r="K1418">
        <f t="shared" si="179"/>
        <v>0</v>
      </c>
      <c r="L1418">
        <f t="shared" si="180"/>
        <v>40.700000000000003</v>
      </c>
      <c r="M1418">
        <f t="shared" si="181"/>
        <v>136.69999999999999</v>
      </c>
      <c r="N1418">
        <f t="shared" si="182"/>
        <v>-95.999999999999986</v>
      </c>
      <c r="O1418">
        <f t="shared" si="183"/>
        <v>0</v>
      </c>
    </row>
    <row r="1419" spans="1:15" x14ac:dyDescent="0.25">
      <c r="A1419" t="s">
        <v>1424</v>
      </c>
      <c r="B1419">
        <v>10000521</v>
      </c>
      <c r="C1419">
        <v>0.13930000000000001</v>
      </c>
      <c r="D1419">
        <v>0.152</v>
      </c>
      <c r="E1419">
        <v>6</v>
      </c>
      <c r="F1419">
        <v>0.157</v>
      </c>
      <c r="G1419">
        <v>1</v>
      </c>
      <c r="H1419">
        <f t="shared" si="176"/>
        <v>9120</v>
      </c>
      <c r="I1419">
        <f t="shared" si="177"/>
        <v>1570</v>
      </c>
      <c r="J1419">
        <f t="shared" si="178"/>
        <v>7550</v>
      </c>
      <c r="K1419">
        <f t="shared" si="179"/>
        <v>7550</v>
      </c>
      <c r="L1419">
        <f t="shared" si="180"/>
        <v>9116.7000000000007</v>
      </c>
      <c r="M1419">
        <f t="shared" si="181"/>
        <v>1566.7</v>
      </c>
      <c r="N1419">
        <f t="shared" si="182"/>
        <v>7550.0000000000009</v>
      </c>
      <c r="O1419">
        <f t="shared" si="183"/>
        <v>7550.0000000000009</v>
      </c>
    </row>
    <row r="1420" spans="1:15" x14ac:dyDescent="0.25">
      <c r="A1420" t="s">
        <v>1425</v>
      </c>
      <c r="B1420">
        <v>10000522</v>
      </c>
      <c r="C1420">
        <v>0.20910000000000001</v>
      </c>
      <c r="D1420">
        <v>0.1971</v>
      </c>
      <c r="E1420">
        <v>6</v>
      </c>
      <c r="F1420">
        <v>0.20799999999999999</v>
      </c>
      <c r="G1420">
        <v>20</v>
      </c>
      <c r="H1420">
        <f t="shared" si="176"/>
        <v>11825.999999999998</v>
      </c>
      <c r="I1420">
        <f t="shared" si="177"/>
        <v>41600</v>
      </c>
      <c r="J1420">
        <f t="shared" si="178"/>
        <v>-29774</v>
      </c>
      <c r="K1420">
        <f t="shared" si="179"/>
        <v>0</v>
      </c>
      <c r="L1420">
        <f t="shared" si="180"/>
        <v>11822.699999999999</v>
      </c>
      <c r="M1420">
        <f t="shared" si="181"/>
        <v>41596.699999999997</v>
      </c>
      <c r="N1420">
        <f t="shared" si="182"/>
        <v>-29774</v>
      </c>
      <c r="O1420">
        <f t="shared" si="183"/>
        <v>0</v>
      </c>
    </row>
    <row r="1421" spans="1:15" x14ac:dyDescent="0.25">
      <c r="A1421" t="s">
        <v>1426</v>
      </c>
      <c r="B1421">
        <v>10000528</v>
      </c>
      <c r="C1421">
        <v>0.113</v>
      </c>
      <c r="D1421">
        <v>0.1087</v>
      </c>
      <c r="E1421">
        <v>6</v>
      </c>
      <c r="F1421">
        <v>0.1111</v>
      </c>
      <c r="G1421">
        <v>5</v>
      </c>
      <c r="H1421">
        <f t="shared" si="176"/>
        <v>6522</v>
      </c>
      <c r="I1421">
        <f t="shared" si="177"/>
        <v>5555</v>
      </c>
      <c r="J1421">
        <f t="shared" si="178"/>
        <v>967</v>
      </c>
      <c r="K1421">
        <f t="shared" si="179"/>
        <v>967</v>
      </c>
      <c r="L1421">
        <f t="shared" si="180"/>
        <v>6518.7</v>
      </c>
      <c r="M1421">
        <f t="shared" si="181"/>
        <v>5551.7</v>
      </c>
      <c r="N1421">
        <f t="shared" si="182"/>
        <v>967</v>
      </c>
      <c r="O1421">
        <f t="shared" si="183"/>
        <v>967</v>
      </c>
    </row>
    <row r="1422" spans="1:15" x14ac:dyDescent="0.25">
      <c r="A1422" t="s">
        <v>1427</v>
      </c>
      <c r="B1422">
        <v>10000533</v>
      </c>
      <c r="C1422">
        <v>2.3599999999999999E-2</v>
      </c>
      <c r="D1422">
        <v>2.3599999999999999E-2</v>
      </c>
      <c r="E1422">
        <v>4</v>
      </c>
      <c r="F1422">
        <v>2.4E-2</v>
      </c>
      <c r="G1422">
        <v>25</v>
      </c>
      <c r="H1422">
        <f t="shared" si="176"/>
        <v>944</v>
      </c>
      <c r="I1422">
        <f t="shared" si="177"/>
        <v>6000</v>
      </c>
      <c r="J1422">
        <f t="shared" si="178"/>
        <v>-5056</v>
      </c>
      <c r="K1422">
        <f t="shared" si="179"/>
        <v>0</v>
      </c>
      <c r="L1422">
        <f t="shared" si="180"/>
        <v>940.7</v>
      </c>
      <c r="M1422">
        <f t="shared" si="181"/>
        <v>5996.7</v>
      </c>
      <c r="N1422">
        <f t="shared" si="182"/>
        <v>-5056</v>
      </c>
      <c r="O1422">
        <f t="shared" si="183"/>
        <v>0</v>
      </c>
    </row>
    <row r="1423" spans="1:15" x14ac:dyDescent="0.25">
      <c r="A1423" t="s">
        <v>1428</v>
      </c>
      <c r="B1423">
        <v>10000534</v>
      </c>
      <c r="C1423">
        <v>6.93E-2</v>
      </c>
      <c r="D1423">
        <v>6.9199999999999998E-2</v>
      </c>
      <c r="E1423">
        <v>2</v>
      </c>
      <c r="F1423">
        <v>6.93E-2</v>
      </c>
      <c r="G1423">
        <v>3</v>
      </c>
      <c r="H1423">
        <f t="shared" si="176"/>
        <v>1384</v>
      </c>
      <c r="I1423">
        <f t="shared" si="177"/>
        <v>2079</v>
      </c>
      <c r="J1423">
        <f t="shared" si="178"/>
        <v>-695</v>
      </c>
      <c r="K1423">
        <f t="shared" si="179"/>
        <v>0</v>
      </c>
      <c r="L1423">
        <f t="shared" si="180"/>
        <v>1380.7</v>
      </c>
      <c r="M1423">
        <f t="shared" si="181"/>
        <v>2075.6999999999998</v>
      </c>
      <c r="N1423">
        <f t="shared" si="182"/>
        <v>-694.99999999999977</v>
      </c>
      <c r="O1423">
        <f t="shared" si="183"/>
        <v>0</v>
      </c>
    </row>
    <row r="1424" spans="1:15" x14ac:dyDescent="0.25">
      <c r="A1424" t="s">
        <v>1429</v>
      </c>
      <c r="B1424">
        <v>10000540</v>
      </c>
      <c r="C1424">
        <v>4.0599999999999997E-2</v>
      </c>
      <c r="D1424">
        <v>4.0599999999999997E-2</v>
      </c>
      <c r="E1424">
        <v>22</v>
      </c>
      <c r="F1424">
        <v>4.19E-2</v>
      </c>
      <c r="G1424">
        <v>2</v>
      </c>
      <c r="H1424">
        <f t="shared" si="176"/>
        <v>8932</v>
      </c>
      <c r="I1424">
        <f t="shared" si="177"/>
        <v>838</v>
      </c>
      <c r="J1424">
        <f t="shared" si="178"/>
        <v>8094</v>
      </c>
      <c r="K1424">
        <f t="shared" si="179"/>
        <v>8094</v>
      </c>
      <c r="L1424">
        <f t="shared" si="180"/>
        <v>8928.7000000000007</v>
      </c>
      <c r="M1424">
        <f t="shared" si="181"/>
        <v>834.7</v>
      </c>
      <c r="N1424">
        <f t="shared" si="182"/>
        <v>8094.0000000000009</v>
      </c>
      <c r="O1424">
        <f t="shared" si="183"/>
        <v>8094.0000000000009</v>
      </c>
    </row>
    <row r="1425" spans="1:15" x14ac:dyDescent="0.25">
      <c r="A1425" t="s">
        <v>1430</v>
      </c>
      <c r="B1425">
        <v>10000547</v>
      </c>
      <c r="C1425">
        <v>0.1086</v>
      </c>
      <c r="D1425">
        <v>0.10589999999999999</v>
      </c>
      <c r="E1425">
        <v>2</v>
      </c>
      <c r="F1425">
        <v>0.1108</v>
      </c>
      <c r="G1425">
        <v>8</v>
      </c>
      <c r="H1425">
        <f t="shared" si="176"/>
        <v>2118</v>
      </c>
      <c r="I1425">
        <f t="shared" si="177"/>
        <v>8864</v>
      </c>
      <c r="J1425">
        <f t="shared" si="178"/>
        <v>-6746</v>
      </c>
      <c r="K1425">
        <f t="shared" si="179"/>
        <v>0</v>
      </c>
      <c r="L1425">
        <f t="shared" si="180"/>
        <v>2114.6999999999998</v>
      </c>
      <c r="M1425">
        <f t="shared" si="181"/>
        <v>8860.7000000000007</v>
      </c>
      <c r="N1425">
        <f t="shared" si="182"/>
        <v>-6746.0000000000009</v>
      </c>
      <c r="O1425">
        <f t="shared" si="183"/>
        <v>0</v>
      </c>
    </row>
    <row r="1426" spans="1:15" x14ac:dyDescent="0.25">
      <c r="A1426" t="s">
        <v>1431</v>
      </c>
      <c r="B1426">
        <v>10000548</v>
      </c>
      <c r="C1426">
        <v>7.1099999999999997E-2</v>
      </c>
      <c r="D1426">
        <v>7.1099999999999997E-2</v>
      </c>
      <c r="E1426">
        <v>1</v>
      </c>
      <c r="F1426">
        <v>7.1400000000000005E-2</v>
      </c>
      <c r="G1426">
        <v>6</v>
      </c>
      <c r="H1426">
        <f t="shared" si="176"/>
        <v>711</v>
      </c>
      <c r="I1426">
        <f t="shared" si="177"/>
        <v>4284</v>
      </c>
      <c r="J1426">
        <f t="shared" si="178"/>
        <v>-3573</v>
      </c>
      <c r="K1426">
        <f t="shared" si="179"/>
        <v>0</v>
      </c>
      <c r="L1426">
        <f t="shared" si="180"/>
        <v>707.7</v>
      </c>
      <c r="M1426">
        <f t="shared" si="181"/>
        <v>4280.7</v>
      </c>
      <c r="N1426">
        <f t="shared" si="182"/>
        <v>-3573</v>
      </c>
      <c r="O1426">
        <f t="shared" si="183"/>
        <v>0</v>
      </c>
    </row>
    <row r="1427" spans="1:15" x14ac:dyDescent="0.25">
      <c r="A1427" t="s">
        <v>1432</v>
      </c>
      <c r="B1427">
        <v>10000550</v>
      </c>
      <c r="C1427">
        <v>1.8800000000000001E-2</v>
      </c>
      <c r="D1427">
        <v>1.8499999999999999E-2</v>
      </c>
      <c r="E1427">
        <v>3</v>
      </c>
      <c r="F1427">
        <v>2.0199999999999999E-2</v>
      </c>
      <c r="G1427">
        <v>4</v>
      </c>
      <c r="H1427">
        <f t="shared" si="176"/>
        <v>554.99999999999989</v>
      </c>
      <c r="I1427">
        <f t="shared" si="177"/>
        <v>808</v>
      </c>
      <c r="J1427">
        <f t="shared" si="178"/>
        <v>-253.00000000000011</v>
      </c>
      <c r="K1427">
        <f t="shared" si="179"/>
        <v>0</v>
      </c>
      <c r="L1427">
        <f t="shared" si="180"/>
        <v>551.69999999999993</v>
      </c>
      <c r="M1427">
        <f t="shared" si="181"/>
        <v>804.7</v>
      </c>
      <c r="N1427">
        <f t="shared" si="182"/>
        <v>-253.00000000000011</v>
      </c>
      <c r="O1427">
        <f t="shared" si="183"/>
        <v>0</v>
      </c>
    </row>
    <row r="1428" spans="1:15" x14ac:dyDescent="0.25">
      <c r="A1428" t="s">
        <v>1433</v>
      </c>
      <c r="B1428">
        <v>10000566</v>
      </c>
      <c r="C1428">
        <v>2.7000000000000001E-3</v>
      </c>
      <c r="D1428">
        <v>2.5999999999999999E-3</v>
      </c>
      <c r="E1428">
        <v>7</v>
      </c>
      <c r="F1428">
        <v>3.5000000000000001E-3</v>
      </c>
      <c r="G1428">
        <v>12</v>
      </c>
      <c r="H1428">
        <f t="shared" si="176"/>
        <v>182</v>
      </c>
      <c r="I1428">
        <f t="shared" si="177"/>
        <v>420</v>
      </c>
      <c r="J1428">
        <f t="shared" si="178"/>
        <v>-238</v>
      </c>
      <c r="K1428">
        <f t="shared" si="179"/>
        <v>0</v>
      </c>
      <c r="L1428">
        <f t="shared" si="180"/>
        <v>178.7</v>
      </c>
      <c r="M1428">
        <f t="shared" si="181"/>
        <v>416.7</v>
      </c>
      <c r="N1428">
        <f t="shared" si="182"/>
        <v>-238</v>
      </c>
      <c r="O1428">
        <f t="shared" si="183"/>
        <v>0</v>
      </c>
    </row>
    <row r="1429" spans="1:15" x14ac:dyDescent="0.25">
      <c r="A1429" t="s">
        <v>1434</v>
      </c>
      <c r="B1429">
        <v>10000499</v>
      </c>
      <c r="C1429">
        <v>2.9999999999999997E-4</v>
      </c>
      <c r="D1429">
        <v>2.0000000000000001E-4</v>
      </c>
      <c r="E1429">
        <v>70</v>
      </c>
      <c r="F1429">
        <v>4.0000000000000002E-4</v>
      </c>
      <c r="G1429">
        <v>60</v>
      </c>
      <c r="H1429">
        <f t="shared" si="176"/>
        <v>140</v>
      </c>
      <c r="I1429">
        <f t="shared" si="177"/>
        <v>240</v>
      </c>
      <c r="J1429">
        <f t="shared" si="178"/>
        <v>-100</v>
      </c>
      <c r="K1429">
        <f t="shared" si="179"/>
        <v>0</v>
      </c>
      <c r="L1429">
        <f t="shared" si="180"/>
        <v>136.69999999999999</v>
      </c>
      <c r="M1429">
        <f t="shared" si="181"/>
        <v>236.7</v>
      </c>
      <c r="N1429">
        <f t="shared" si="182"/>
        <v>-100</v>
      </c>
      <c r="O1429">
        <f t="shared" si="183"/>
        <v>0</v>
      </c>
    </row>
    <row r="1430" spans="1:15" x14ac:dyDescent="0.25">
      <c r="A1430" t="s">
        <v>1435</v>
      </c>
      <c r="B1430">
        <v>10000510</v>
      </c>
      <c r="C1430">
        <v>0.41260000000000002</v>
      </c>
      <c r="D1430">
        <v>0.39360000000000001</v>
      </c>
      <c r="E1430">
        <v>10</v>
      </c>
      <c r="F1430">
        <v>0.41139999999999999</v>
      </c>
      <c r="G1430">
        <v>10</v>
      </c>
      <c r="H1430">
        <f t="shared" si="176"/>
        <v>39360</v>
      </c>
      <c r="I1430">
        <f t="shared" si="177"/>
        <v>41140</v>
      </c>
      <c r="J1430">
        <f t="shared" si="178"/>
        <v>-1780</v>
      </c>
      <c r="K1430">
        <f t="shared" si="179"/>
        <v>0</v>
      </c>
      <c r="L1430">
        <f t="shared" si="180"/>
        <v>39356.699999999997</v>
      </c>
      <c r="M1430">
        <f t="shared" si="181"/>
        <v>41136.699999999997</v>
      </c>
      <c r="N1430">
        <f t="shared" si="182"/>
        <v>-1780</v>
      </c>
      <c r="O1430">
        <f t="shared" si="183"/>
        <v>0</v>
      </c>
    </row>
    <row r="1431" spans="1:15" x14ac:dyDescent="0.25">
      <c r="A1431" t="s">
        <v>1436</v>
      </c>
      <c r="B1431">
        <v>10000519</v>
      </c>
      <c r="C1431">
        <v>6.1000000000000004E-3</v>
      </c>
      <c r="D1431">
        <v>5.8999999999999999E-3</v>
      </c>
      <c r="E1431">
        <v>15</v>
      </c>
      <c r="F1431">
        <v>7.1999999999999998E-3</v>
      </c>
      <c r="G1431">
        <v>1</v>
      </c>
      <c r="H1431">
        <f t="shared" si="176"/>
        <v>885</v>
      </c>
      <c r="I1431">
        <f t="shared" si="177"/>
        <v>72</v>
      </c>
      <c r="J1431">
        <f t="shared" si="178"/>
        <v>813</v>
      </c>
      <c r="K1431">
        <f t="shared" si="179"/>
        <v>813</v>
      </c>
      <c r="L1431">
        <f t="shared" si="180"/>
        <v>881.7</v>
      </c>
      <c r="M1431">
        <f t="shared" si="181"/>
        <v>68.7</v>
      </c>
      <c r="N1431">
        <f t="shared" si="182"/>
        <v>813</v>
      </c>
      <c r="O1431">
        <f t="shared" si="183"/>
        <v>813</v>
      </c>
    </row>
    <row r="1432" spans="1:15" x14ac:dyDescent="0.25">
      <c r="A1432" t="s">
        <v>1437</v>
      </c>
      <c r="B1432">
        <v>10000520</v>
      </c>
      <c r="C1432">
        <v>2.3E-3</v>
      </c>
      <c r="D1432">
        <v>2.2000000000000001E-3</v>
      </c>
      <c r="E1432">
        <v>10</v>
      </c>
      <c r="F1432">
        <v>2.8999999999999998E-3</v>
      </c>
      <c r="G1432">
        <v>3</v>
      </c>
      <c r="H1432">
        <f t="shared" si="176"/>
        <v>220.00000000000003</v>
      </c>
      <c r="I1432">
        <f t="shared" si="177"/>
        <v>87</v>
      </c>
      <c r="J1432">
        <f t="shared" si="178"/>
        <v>133.00000000000003</v>
      </c>
      <c r="K1432">
        <f t="shared" si="179"/>
        <v>133.00000000000003</v>
      </c>
      <c r="L1432">
        <f t="shared" si="180"/>
        <v>216.70000000000002</v>
      </c>
      <c r="M1432">
        <f t="shared" si="181"/>
        <v>83.7</v>
      </c>
      <c r="N1432">
        <f t="shared" si="182"/>
        <v>133</v>
      </c>
      <c r="O1432">
        <f t="shared" si="183"/>
        <v>133</v>
      </c>
    </row>
    <row r="1433" spans="1:15" x14ac:dyDescent="0.25">
      <c r="A1433" t="s">
        <v>1438</v>
      </c>
      <c r="B1433">
        <v>10000533</v>
      </c>
      <c r="C1433">
        <v>2.3599999999999999E-2</v>
      </c>
      <c r="D1433">
        <v>2.2700000000000001E-2</v>
      </c>
      <c r="E1433">
        <v>18</v>
      </c>
      <c r="F1433">
        <v>2.4E-2</v>
      </c>
      <c r="G1433">
        <v>15</v>
      </c>
      <c r="H1433">
        <f t="shared" si="176"/>
        <v>4086</v>
      </c>
      <c r="I1433">
        <f t="shared" si="177"/>
        <v>3600</v>
      </c>
      <c r="J1433">
        <f t="shared" si="178"/>
        <v>486</v>
      </c>
      <c r="K1433">
        <f t="shared" si="179"/>
        <v>486</v>
      </c>
      <c r="L1433">
        <f t="shared" si="180"/>
        <v>4082.7</v>
      </c>
      <c r="M1433">
        <f t="shared" si="181"/>
        <v>3596.7</v>
      </c>
      <c r="N1433">
        <f t="shared" si="182"/>
        <v>486</v>
      </c>
      <c r="O1433">
        <f t="shared" si="183"/>
        <v>486</v>
      </c>
    </row>
    <row r="1434" spans="1:15" x14ac:dyDescent="0.25">
      <c r="A1434" t="s">
        <v>1439</v>
      </c>
      <c r="B1434">
        <v>10000534</v>
      </c>
      <c r="C1434">
        <v>6.93E-2</v>
      </c>
      <c r="D1434">
        <v>6.9199999999999998E-2</v>
      </c>
      <c r="E1434">
        <v>2</v>
      </c>
      <c r="F1434">
        <v>7.1999999999999995E-2</v>
      </c>
      <c r="G1434">
        <v>19</v>
      </c>
      <c r="H1434">
        <f t="shared" si="176"/>
        <v>1384</v>
      </c>
      <c r="I1434">
        <f t="shared" si="177"/>
        <v>13679.999999999998</v>
      </c>
      <c r="J1434">
        <f t="shared" si="178"/>
        <v>-12295.999999999998</v>
      </c>
      <c r="K1434">
        <f t="shared" si="179"/>
        <v>0</v>
      </c>
      <c r="L1434">
        <f t="shared" si="180"/>
        <v>1380.7</v>
      </c>
      <c r="M1434">
        <f t="shared" si="181"/>
        <v>13676.699999999999</v>
      </c>
      <c r="N1434">
        <f t="shared" si="182"/>
        <v>-12295.999999999998</v>
      </c>
      <c r="O1434">
        <f t="shared" si="183"/>
        <v>0</v>
      </c>
    </row>
    <row r="1435" spans="1:15" x14ac:dyDescent="0.25">
      <c r="A1435" t="s">
        <v>1440</v>
      </c>
      <c r="B1435">
        <v>10000539</v>
      </c>
      <c r="C1435">
        <v>4.2999999999999997E-2</v>
      </c>
      <c r="D1435">
        <v>4.1200000000000001E-2</v>
      </c>
      <c r="E1435">
        <v>6</v>
      </c>
      <c r="F1435">
        <v>4.2799999999999998E-2</v>
      </c>
      <c r="G1435">
        <v>1</v>
      </c>
      <c r="H1435">
        <f t="shared" si="176"/>
        <v>2472</v>
      </c>
      <c r="I1435">
        <f t="shared" si="177"/>
        <v>428</v>
      </c>
      <c r="J1435">
        <f t="shared" si="178"/>
        <v>2044</v>
      </c>
      <c r="K1435">
        <f t="shared" si="179"/>
        <v>2044</v>
      </c>
      <c r="L1435">
        <f t="shared" si="180"/>
        <v>2468.6999999999998</v>
      </c>
      <c r="M1435">
        <f t="shared" si="181"/>
        <v>424.7</v>
      </c>
      <c r="N1435">
        <f t="shared" si="182"/>
        <v>2043.9999999999998</v>
      </c>
      <c r="O1435">
        <f t="shared" si="183"/>
        <v>2043.9999999999998</v>
      </c>
    </row>
    <row r="1436" spans="1:15" x14ac:dyDescent="0.25">
      <c r="A1436" t="s">
        <v>1441</v>
      </c>
      <c r="B1436">
        <v>10000548</v>
      </c>
      <c r="C1436">
        <v>7.1099999999999997E-2</v>
      </c>
      <c r="D1436">
        <v>7.1099999999999997E-2</v>
      </c>
      <c r="E1436">
        <v>1</v>
      </c>
      <c r="F1436">
        <v>7.1400000000000005E-2</v>
      </c>
      <c r="G1436">
        <v>6</v>
      </c>
      <c r="H1436">
        <f t="shared" si="176"/>
        <v>711</v>
      </c>
      <c r="I1436">
        <f t="shared" si="177"/>
        <v>4284</v>
      </c>
      <c r="J1436">
        <f t="shared" si="178"/>
        <v>-3573</v>
      </c>
      <c r="K1436">
        <f t="shared" si="179"/>
        <v>0</v>
      </c>
      <c r="L1436">
        <f t="shared" si="180"/>
        <v>707.7</v>
      </c>
      <c r="M1436">
        <f t="shared" si="181"/>
        <v>4280.7</v>
      </c>
      <c r="N1436">
        <f t="shared" si="182"/>
        <v>-3573</v>
      </c>
      <c r="O1436">
        <f t="shared" si="183"/>
        <v>0</v>
      </c>
    </row>
    <row r="1437" spans="1:15" x14ac:dyDescent="0.25">
      <c r="A1437" t="s">
        <v>1442</v>
      </c>
      <c r="B1437">
        <v>10000566</v>
      </c>
      <c r="C1437">
        <v>2.7000000000000001E-3</v>
      </c>
      <c r="D1437">
        <v>2.5999999999999999E-3</v>
      </c>
      <c r="E1437">
        <v>7</v>
      </c>
      <c r="F1437">
        <v>3.5000000000000001E-3</v>
      </c>
      <c r="G1437">
        <v>22</v>
      </c>
      <c r="H1437">
        <f t="shared" si="176"/>
        <v>182</v>
      </c>
      <c r="I1437">
        <f t="shared" si="177"/>
        <v>770</v>
      </c>
      <c r="J1437">
        <f t="shared" si="178"/>
        <v>-588</v>
      </c>
      <c r="K1437">
        <f t="shared" si="179"/>
        <v>0</v>
      </c>
      <c r="L1437">
        <f t="shared" si="180"/>
        <v>178.7</v>
      </c>
      <c r="M1437">
        <f t="shared" si="181"/>
        <v>766.7</v>
      </c>
      <c r="N1437">
        <f t="shared" si="182"/>
        <v>-588</v>
      </c>
      <c r="O1437">
        <f t="shared" si="183"/>
        <v>0</v>
      </c>
    </row>
    <row r="1438" spans="1:15" x14ac:dyDescent="0.25">
      <c r="A1438" t="s">
        <v>1443</v>
      </c>
      <c r="B1438">
        <v>10000510</v>
      </c>
      <c r="C1438">
        <v>0.41260000000000002</v>
      </c>
      <c r="D1438">
        <v>0.39360000000000001</v>
      </c>
      <c r="E1438">
        <v>10</v>
      </c>
      <c r="F1438">
        <v>0.41139999999999999</v>
      </c>
      <c r="G1438">
        <v>10</v>
      </c>
      <c r="H1438">
        <f t="shared" si="176"/>
        <v>39360</v>
      </c>
      <c r="I1438">
        <f t="shared" si="177"/>
        <v>41140</v>
      </c>
      <c r="J1438">
        <f t="shared" si="178"/>
        <v>-1780</v>
      </c>
      <c r="K1438">
        <f t="shared" si="179"/>
        <v>0</v>
      </c>
      <c r="L1438">
        <f t="shared" si="180"/>
        <v>39356.699999999997</v>
      </c>
      <c r="M1438">
        <f t="shared" si="181"/>
        <v>41136.699999999997</v>
      </c>
      <c r="N1438">
        <f t="shared" si="182"/>
        <v>-1780</v>
      </c>
      <c r="O1438">
        <f t="shared" si="183"/>
        <v>0</v>
      </c>
    </row>
    <row r="1439" spans="1:15" x14ac:dyDescent="0.25">
      <c r="A1439" t="s">
        <v>1444</v>
      </c>
      <c r="B1439">
        <v>10000519</v>
      </c>
      <c r="C1439">
        <v>6.1000000000000004E-3</v>
      </c>
      <c r="D1439">
        <v>5.8999999999999999E-3</v>
      </c>
      <c r="E1439">
        <v>15</v>
      </c>
      <c r="F1439">
        <v>7.1999999999999998E-3</v>
      </c>
      <c r="G1439">
        <v>1</v>
      </c>
      <c r="H1439">
        <f t="shared" si="176"/>
        <v>885</v>
      </c>
      <c r="I1439">
        <f t="shared" si="177"/>
        <v>72</v>
      </c>
      <c r="J1439">
        <f t="shared" si="178"/>
        <v>813</v>
      </c>
      <c r="K1439">
        <f t="shared" si="179"/>
        <v>813</v>
      </c>
      <c r="L1439">
        <f t="shared" si="180"/>
        <v>881.7</v>
      </c>
      <c r="M1439">
        <f t="shared" si="181"/>
        <v>68.7</v>
      </c>
      <c r="N1439">
        <f t="shared" si="182"/>
        <v>813</v>
      </c>
      <c r="O1439">
        <f t="shared" si="183"/>
        <v>813</v>
      </c>
    </row>
    <row r="1440" spans="1:15" x14ac:dyDescent="0.25">
      <c r="A1440" t="s">
        <v>1445</v>
      </c>
      <c r="B1440">
        <v>10000520</v>
      </c>
      <c r="C1440">
        <v>2.3E-3</v>
      </c>
      <c r="D1440">
        <v>2.2000000000000001E-3</v>
      </c>
      <c r="E1440">
        <v>10</v>
      </c>
      <c r="F1440">
        <v>2.8999999999999998E-3</v>
      </c>
      <c r="G1440">
        <v>3</v>
      </c>
      <c r="H1440">
        <f t="shared" si="176"/>
        <v>220.00000000000003</v>
      </c>
      <c r="I1440">
        <f t="shared" si="177"/>
        <v>87</v>
      </c>
      <c r="J1440">
        <f t="shared" si="178"/>
        <v>133.00000000000003</v>
      </c>
      <c r="K1440">
        <f t="shared" si="179"/>
        <v>133.00000000000003</v>
      </c>
      <c r="L1440">
        <f t="shared" si="180"/>
        <v>216.70000000000002</v>
      </c>
      <c r="M1440">
        <f t="shared" si="181"/>
        <v>83.7</v>
      </c>
      <c r="N1440">
        <f t="shared" si="182"/>
        <v>133</v>
      </c>
      <c r="O1440">
        <f t="shared" si="183"/>
        <v>133</v>
      </c>
    </row>
    <row r="1441" spans="1:15" x14ac:dyDescent="0.25">
      <c r="A1441" t="s">
        <v>1446</v>
      </c>
      <c r="B1441">
        <v>10000539</v>
      </c>
      <c r="C1441">
        <v>4.2999999999999997E-2</v>
      </c>
      <c r="D1441">
        <v>4.1200000000000001E-2</v>
      </c>
      <c r="E1441">
        <v>6</v>
      </c>
      <c r="F1441">
        <v>4.2700000000000002E-2</v>
      </c>
      <c r="G1441">
        <v>6</v>
      </c>
      <c r="H1441">
        <f t="shared" si="176"/>
        <v>2472</v>
      </c>
      <c r="I1441">
        <f t="shared" si="177"/>
        <v>2562</v>
      </c>
      <c r="J1441">
        <f t="shared" si="178"/>
        <v>-90</v>
      </c>
      <c r="K1441">
        <f t="shared" si="179"/>
        <v>0</v>
      </c>
      <c r="L1441">
        <f t="shared" si="180"/>
        <v>2468.6999999999998</v>
      </c>
      <c r="M1441">
        <f t="shared" si="181"/>
        <v>2558.6999999999998</v>
      </c>
      <c r="N1441">
        <f t="shared" si="182"/>
        <v>-90</v>
      </c>
      <c r="O1441">
        <f t="shared" si="183"/>
        <v>0</v>
      </c>
    </row>
    <row r="1442" spans="1:15" x14ac:dyDescent="0.25">
      <c r="A1442" t="s">
        <v>1447</v>
      </c>
      <c r="B1442">
        <v>10000547</v>
      </c>
      <c r="C1442">
        <v>0.1086</v>
      </c>
      <c r="D1442">
        <v>0.1072</v>
      </c>
      <c r="E1442">
        <v>1</v>
      </c>
      <c r="F1442">
        <v>0.1108</v>
      </c>
      <c r="G1442">
        <v>8</v>
      </c>
      <c r="H1442">
        <f t="shared" si="176"/>
        <v>1072</v>
      </c>
      <c r="I1442">
        <f t="shared" si="177"/>
        <v>8864</v>
      </c>
      <c r="J1442">
        <f t="shared" si="178"/>
        <v>-7792</v>
      </c>
      <c r="K1442">
        <f t="shared" si="179"/>
        <v>0</v>
      </c>
      <c r="L1442">
        <f t="shared" si="180"/>
        <v>1068.7</v>
      </c>
      <c r="M1442">
        <f t="shared" si="181"/>
        <v>8860.7000000000007</v>
      </c>
      <c r="N1442">
        <f t="shared" si="182"/>
        <v>-7792.0000000000009</v>
      </c>
      <c r="O1442">
        <f t="shared" si="183"/>
        <v>0</v>
      </c>
    </row>
    <row r="1443" spans="1:15" x14ac:dyDescent="0.25">
      <c r="A1443" t="s">
        <v>1448</v>
      </c>
      <c r="B1443">
        <v>10000548</v>
      </c>
      <c r="C1443">
        <v>7.1099999999999997E-2</v>
      </c>
      <c r="D1443">
        <v>7.1099999999999997E-2</v>
      </c>
      <c r="E1443">
        <v>1</v>
      </c>
      <c r="F1443">
        <v>7.1400000000000005E-2</v>
      </c>
      <c r="G1443">
        <v>6</v>
      </c>
      <c r="H1443">
        <f t="shared" si="176"/>
        <v>711</v>
      </c>
      <c r="I1443">
        <f t="shared" si="177"/>
        <v>4284</v>
      </c>
      <c r="J1443">
        <f t="shared" si="178"/>
        <v>-3573</v>
      </c>
      <c r="K1443">
        <f t="shared" si="179"/>
        <v>0</v>
      </c>
      <c r="L1443">
        <f t="shared" si="180"/>
        <v>707.7</v>
      </c>
      <c r="M1443">
        <f t="shared" si="181"/>
        <v>4280.7</v>
      </c>
      <c r="N1443">
        <f t="shared" si="182"/>
        <v>-3573</v>
      </c>
      <c r="O1443">
        <f t="shared" si="183"/>
        <v>0</v>
      </c>
    </row>
    <row r="1444" spans="1:15" x14ac:dyDescent="0.25">
      <c r="A1444" t="s">
        <v>1449</v>
      </c>
      <c r="B1444">
        <v>10000566</v>
      </c>
      <c r="C1444">
        <v>2.7000000000000001E-3</v>
      </c>
      <c r="D1444">
        <v>2.8999999999999998E-3</v>
      </c>
      <c r="E1444">
        <v>6</v>
      </c>
      <c r="F1444">
        <v>3.5000000000000001E-3</v>
      </c>
      <c r="G1444">
        <v>12</v>
      </c>
      <c r="H1444">
        <f t="shared" si="176"/>
        <v>174</v>
      </c>
      <c r="I1444">
        <f t="shared" si="177"/>
        <v>420</v>
      </c>
      <c r="J1444">
        <f t="shared" si="178"/>
        <v>-246</v>
      </c>
      <c r="K1444">
        <f t="shared" si="179"/>
        <v>0</v>
      </c>
      <c r="L1444">
        <f t="shared" si="180"/>
        <v>170.7</v>
      </c>
      <c r="M1444">
        <f t="shared" si="181"/>
        <v>416.7</v>
      </c>
      <c r="N1444">
        <f t="shared" si="182"/>
        <v>-246</v>
      </c>
      <c r="O1444">
        <f t="shared" si="183"/>
        <v>0</v>
      </c>
    </row>
    <row r="1445" spans="1:15" x14ac:dyDescent="0.25">
      <c r="A1445" t="s">
        <v>1450</v>
      </c>
      <c r="B1445">
        <v>10000501</v>
      </c>
      <c r="C1445">
        <v>2.9999999999999997E-4</v>
      </c>
      <c r="D1445">
        <v>2.0000000000000001E-4</v>
      </c>
      <c r="E1445">
        <v>230</v>
      </c>
      <c r="F1445">
        <v>2.9999999999999997E-4</v>
      </c>
      <c r="G1445">
        <v>31</v>
      </c>
      <c r="H1445">
        <f t="shared" si="176"/>
        <v>460</v>
      </c>
      <c r="I1445">
        <f t="shared" si="177"/>
        <v>92.999999999999986</v>
      </c>
      <c r="J1445">
        <f t="shared" si="178"/>
        <v>367</v>
      </c>
      <c r="K1445">
        <f t="shared" si="179"/>
        <v>367</v>
      </c>
      <c r="L1445">
        <f t="shared" si="180"/>
        <v>456.7</v>
      </c>
      <c r="M1445">
        <f t="shared" si="181"/>
        <v>89.699999999999989</v>
      </c>
      <c r="N1445">
        <f t="shared" si="182"/>
        <v>367</v>
      </c>
      <c r="O1445">
        <f t="shared" si="183"/>
        <v>367</v>
      </c>
    </row>
    <row r="1446" spans="1:15" x14ac:dyDescent="0.25">
      <c r="A1446" t="s">
        <v>1451</v>
      </c>
      <c r="B1446">
        <v>10000510</v>
      </c>
      <c r="C1446">
        <v>0.41260000000000002</v>
      </c>
      <c r="D1446">
        <v>0.39369999999999999</v>
      </c>
      <c r="E1446">
        <v>6</v>
      </c>
      <c r="F1446">
        <v>0.4113</v>
      </c>
      <c r="G1446">
        <v>6</v>
      </c>
      <c r="H1446">
        <f t="shared" si="176"/>
        <v>23622</v>
      </c>
      <c r="I1446">
        <f t="shared" si="177"/>
        <v>24678</v>
      </c>
      <c r="J1446">
        <f t="shared" si="178"/>
        <v>-1056</v>
      </c>
      <c r="K1446">
        <f t="shared" si="179"/>
        <v>0</v>
      </c>
      <c r="L1446">
        <f t="shared" si="180"/>
        <v>23618.7</v>
      </c>
      <c r="M1446">
        <f t="shared" si="181"/>
        <v>24674.7</v>
      </c>
      <c r="N1446">
        <f t="shared" si="182"/>
        <v>-1056</v>
      </c>
      <c r="O1446">
        <f t="shared" si="183"/>
        <v>0</v>
      </c>
    </row>
    <row r="1447" spans="1:15" x14ac:dyDescent="0.25">
      <c r="A1447" t="s">
        <v>1452</v>
      </c>
      <c r="B1447">
        <v>10000511</v>
      </c>
      <c r="C1447">
        <v>1.5E-3</v>
      </c>
      <c r="D1447">
        <v>1.1000000000000001E-3</v>
      </c>
      <c r="E1447">
        <v>4</v>
      </c>
      <c r="F1447">
        <v>1.4E-3</v>
      </c>
      <c r="G1447">
        <v>10</v>
      </c>
      <c r="H1447">
        <f t="shared" si="176"/>
        <v>44</v>
      </c>
      <c r="I1447">
        <f t="shared" si="177"/>
        <v>140</v>
      </c>
      <c r="J1447">
        <f t="shared" si="178"/>
        <v>-96</v>
      </c>
      <c r="K1447">
        <f t="shared" si="179"/>
        <v>0</v>
      </c>
      <c r="L1447">
        <f t="shared" si="180"/>
        <v>40.700000000000003</v>
      </c>
      <c r="M1447">
        <f t="shared" si="181"/>
        <v>136.69999999999999</v>
      </c>
      <c r="N1447">
        <f t="shared" si="182"/>
        <v>-95.999999999999986</v>
      </c>
      <c r="O1447">
        <f t="shared" si="183"/>
        <v>0</v>
      </c>
    </row>
    <row r="1448" spans="1:15" x14ac:dyDescent="0.25">
      <c r="A1448" t="s">
        <v>1453</v>
      </c>
      <c r="B1448">
        <v>10000519</v>
      </c>
      <c r="C1448">
        <v>6.1000000000000004E-3</v>
      </c>
      <c r="D1448">
        <v>5.8999999999999999E-3</v>
      </c>
      <c r="E1448">
        <v>15</v>
      </c>
      <c r="F1448">
        <v>7.1999999999999998E-3</v>
      </c>
      <c r="G1448">
        <v>1</v>
      </c>
      <c r="H1448">
        <f t="shared" si="176"/>
        <v>885</v>
      </c>
      <c r="I1448">
        <f t="shared" si="177"/>
        <v>72</v>
      </c>
      <c r="J1448">
        <f t="shared" si="178"/>
        <v>813</v>
      </c>
      <c r="K1448">
        <f t="shared" si="179"/>
        <v>813</v>
      </c>
      <c r="L1448">
        <f t="shared" si="180"/>
        <v>881.7</v>
      </c>
      <c r="M1448">
        <f t="shared" si="181"/>
        <v>68.7</v>
      </c>
      <c r="N1448">
        <f t="shared" si="182"/>
        <v>813</v>
      </c>
      <c r="O1448">
        <f t="shared" si="183"/>
        <v>813</v>
      </c>
    </row>
    <row r="1449" spans="1:15" x14ac:dyDescent="0.25">
      <c r="A1449" t="s">
        <v>1454</v>
      </c>
      <c r="B1449">
        <v>10000533</v>
      </c>
      <c r="C1449">
        <v>2.3599999999999999E-2</v>
      </c>
      <c r="D1449">
        <v>2.2700000000000001E-2</v>
      </c>
      <c r="E1449">
        <v>8</v>
      </c>
      <c r="F1449">
        <v>2.4E-2</v>
      </c>
      <c r="G1449">
        <v>15</v>
      </c>
      <c r="H1449">
        <f t="shared" si="176"/>
        <v>1816.0000000000002</v>
      </c>
      <c r="I1449">
        <f t="shared" si="177"/>
        <v>3600</v>
      </c>
      <c r="J1449">
        <f t="shared" si="178"/>
        <v>-1783.9999999999998</v>
      </c>
      <c r="K1449">
        <f t="shared" si="179"/>
        <v>0</v>
      </c>
      <c r="L1449">
        <f t="shared" si="180"/>
        <v>1812.7000000000003</v>
      </c>
      <c r="M1449">
        <f t="shared" si="181"/>
        <v>3596.7</v>
      </c>
      <c r="N1449">
        <f t="shared" si="182"/>
        <v>-1783.9999999999995</v>
      </c>
      <c r="O1449">
        <f t="shared" si="183"/>
        <v>0</v>
      </c>
    </row>
    <row r="1450" spans="1:15" x14ac:dyDescent="0.25">
      <c r="A1450" t="s">
        <v>1455</v>
      </c>
      <c r="B1450">
        <v>10000534</v>
      </c>
      <c r="C1450">
        <v>6.93E-2</v>
      </c>
      <c r="D1450">
        <v>6.9199999999999998E-2</v>
      </c>
      <c r="E1450">
        <v>2</v>
      </c>
      <c r="F1450">
        <v>7.1999999999999995E-2</v>
      </c>
      <c r="G1450">
        <v>9</v>
      </c>
      <c r="H1450">
        <f t="shared" si="176"/>
        <v>1384</v>
      </c>
      <c r="I1450">
        <f t="shared" si="177"/>
        <v>6479.9999999999991</v>
      </c>
      <c r="J1450">
        <f t="shared" si="178"/>
        <v>-5095.9999999999991</v>
      </c>
      <c r="K1450">
        <f t="shared" si="179"/>
        <v>0</v>
      </c>
      <c r="L1450">
        <f t="shared" si="180"/>
        <v>1380.7</v>
      </c>
      <c r="M1450">
        <f t="shared" si="181"/>
        <v>6476.6999999999989</v>
      </c>
      <c r="N1450">
        <f t="shared" si="182"/>
        <v>-5095.9999999999991</v>
      </c>
      <c r="O1450">
        <f t="shared" si="183"/>
        <v>0</v>
      </c>
    </row>
    <row r="1451" spans="1:15" x14ac:dyDescent="0.25">
      <c r="A1451" t="s">
        <v>1456</v>
      </c>
      <c r="B1451">
        <v>10000548</v>
      </c>
      <c r="C1451">
        <v>7.1099999999999997E-2</v>
      </c>
      <c r="D1451">
        <v>7.1099999999999997E-2</v>
      </c>
      <c r="E1451">
        <v>1</v>
      </c>
      <c r="F1451">
        <v>7.1400000000000005E-2</v>
      </c>
      <c r="G1451">
        <v>6</v>
      </c>
      <c r="H1451">
        <f t="shared" si="176"/>
        <v>711</v>
      </c>
      <c r="I1451">
        <f t="shared" si="177"/>
        <v>4284</v>
      </c>
      <c r="J1451">
        <f t="shared" si="178"/>
        <v>-3573</v>
      </c>
      <c r="K1451">
        <f t="shared" si="179"/>
        <v>0</v>
      </c>
      <c r="L1451">
        <f t="shared" si="180"/>
        <v>707.7</v>
      </c>
      <c r="M1451">
        <f t="shared" si="181"/>
        <v>4280.7</v>
      </c>
      <c r="N1451">
        <f t="shared" si="182"/>
        <v>-3573</v>
      </c>
      <c r="O1451">
        <f t="shared" si="183"/>
        <v>0</v>
      </c>
    </row>
    <row r="1452" spans="1:15" x14ac:dyDescent="0.25">
      <c r="A1452" t="s">
        <v>1457</v>
      </c>
      <c r="B1452">
        <v>10000566</v>
      </c>
      <c r="C1452">
        <v>2.7000000000000001E-3</v>
      </c>
      <c r="D1452">
        <v>2.8999999999999998E-3</v>
      </c>
      <c r="E1452">
        <v>6</v>
      </c>
      <c r="F1452">
        <v>3.5000000000000001E-3</v>
      </c>
      <c r="G1452">
        <v>12</v>
      </c>
      <c r="H1452">
        <f t="shared" si="176"/>
        <v>174</v>
      </c>
      <c r="I1452">
        <f t="shared" si="177"/>
        <v>420</v>
      </c>
      <c r="J1452">
        <f t="shared" si="178"/>
        <v>-246</v>
      </c>
      <c r="K1452">
        <f t="shared" si="179"/>
        <v>0</v>
      </c>
      <c r="L1452">
        <f t="shared" si="180"/>
        <v>170.7</v>
      </c>
      <c r="M1452">
        <f t="shared" si="181"/>
        <v>416.7</v>
      </c>
      <c r="N1452">
        <f t="shared" si="182"/>
        <v>-246</v>
      </c>
      <c r="O1452">
        <f t="shared" si="183"/>
        <v>0</v>
      </c>
    </row>
    <row r="1453" spans="1:15" x14ac:dyDescent="0.25">
      <c r="A1453" t="s">
        <v>1458</v>
      </c>
      <c r="B1453">
        <v>10000533</v>
      </c>
      <c r="C1453">
        <v>2.3599999999999999E-2</v>
      </c>
      <c r="D1453">
        <v>2.2700000000000001E-2</v>
      </c>
      <c r="E1453">
        <v>8</v>
      </c>
      <c r="F1453">
        <v>2.4E-2</v>
      </c>
      <c r="G1453">
        <v>15</v>
      </c>
      <c r="H1453">
        <f t="shared" si="176"/>
        <v>1816.0000000000002</v>
      </c>
      <c r="I1453">
        <f t="shared" si="177"/>
        <v>3600</v>
      </c>
      <c r="J1453">
        <f t="shared" si="178"/>
        <v>-1783.9999999999998</v>
      </c>
      <c r="K1453">
        <f t="shared" si="179"/>
        <v>0</v>
      </c>
      <c r="L1453">
        <f t="shared" si="180"/>
        <v>1812.7000000000003</v>
      </c>
      <c r="M1453">
        <f t="shared" si="181"/>
        <v>3596.7</v>
      </c>
      <c r="N1453">
        <f t="shared" si="182"/>
        <v>-1783.9999999999995</v>
      </c>
      <c r="O1453">
        <f t="shared" si="183"/>
        <v>0</v>
      </c>
    </row>
    <row r="1454" spans="1:15" x14ac:dyDescent="0.25">
      <c r="A1454" t="s">
        <v>1459</v>
      </c>
      <c r="B1454">
        <v>10000534</v>
      </c>
      <c r="C1454">
        <v>6.93E-2</v>
      </c>
      <c r="D1454">
        <v>6.9199999999999998E-2</v>
      </c>
      <c r="E1454">
        <v>2</v>
      </c>
      <c r="F1454">
        <v>7.1999999999999995E-2</v>
      </c>
      <c r="G1454">
        <v>9</v>
      </c>
      <c r="H1454">
        <f t="shared" si="176"/>
        <v>1384</v>
      </c>
      <c r="I1454">
        <f t="shared" si="177"/>
        <v>6479.9999999999991</v>
      </c>
      <c r="J1454">
        <f t="shared" si="178"/>
        <v>-5095.9999999999991</v>
      </c>
      <c r="K1454">
        <f t="shared" si="179"/>
        <v>0</v>
      </c>
      <c r="L1454">
        <f t="shared" si="180"/>
        <v>1380.7</v>
      </c>
      <c r="M1454">
        <f t="shared" si="181"/>
        <v>6476.6999999999989</v>
      </c>
      <c r="N1454">
        <f t="shared" si="182"/>
        <v>-5095.9999999999991</v>
      </c>
      <c r="O1454">
        <f t="shared" si="183"/>
        <v>0</v>
      </c>
    </row>
    <row r="1455" spans="1:15" x14ac:dyDescent="0.25">
      <c r="A1455" t="s">
        <v>1460</v>
      </c>
      <c r="B1455">
        <v>10000539</v>
      </c>
      <c r="C1455">
        <v>4.2999999999999997E-2</v>
      </c>
      <c r="D1455">
        <v>4.1200000000000001E-2</v>
      </c>
      <c r="E1455">
        <v>7</v>
      </c>
      <c r="F1455">
        <v>4.2700000000000002E-2</v>
      </c>
      <c r="G1455">
        <v>6</v>
      </c>
      <c r="H1455">
        <f t="shared" si="176"/>
        <v>2884</v>
      </c>
      <c r="I1455">
        <f t="shared" si="177"/>
        <v>2562</v>
      </c>
      <c r="J1455">
        <f t="shared" si="178"/>
        <v>322</v>
      </c>
      <c r="K1455">
        <f t="shared" si="179"/>
        <v>322</v>
      </c>
      <c r="L1455">
        <f t="shared" si="180"/>
        <v>2880.7</v>
      </c>
      <c r="M1455">
        <f t="shared" si="181"/>
        <v>2558.6999999999998</v>
      </c>
      <c r="N1455">
        <f t="shared" si="182"/>
        <v>322</v>
      </c>
      <c r="O1455">
        <f t="shared" si="183"/>
        <v>322</v>
      </c>
    </row>
    <row r="1456" spans="1:15" x14ac:dyDescent="0.25">
      <c r="A1456" t="s">
        <v>1461</v>
      </c>
      <c r="B1456">
        <v>10000547</v>
      </c>
      <c r="C1456">
        <v>0.1086</v>
      </c>
      <c r="D1456">
        <v>0.1072</v>
      </c>
      <c r="E1456">
        <v>1</v>
      </c>
      <c r="F1456">
        <v>0.11070000000000001</v>
      </c>
      <c r="G1456">
        <v>6</v>
      </c>
      <c r="H1456">
        <f t="shared" si="176"/>
        <v>1072</v>
      </c>
      <c r="I1456">
        <f t="shared" si="177"/>
        <v>6642</v>
      </c>
      <c r="J1456">
        <f t="shared" si="178"/>
        <v>-5570</v>
      </c>
      <c r="K1456">
        <f t="shared" si="179"/>
        <v>0</v>
      </c>
      <c r="L1456">
        <f t="shared" si="180"/>
        <v>1068.7</v>
      </c>
      <c r="M1456">
        <f t="shared" si="181"/>
        <v>6638.7</v>
      </c>
      <c r="N1456">
        <f t="shared" si="182"/>
        <v>-5570</v>
      </c>
      <c r="O1456">
        <f t="shared" si="183"/>
        <v>0</v>
      </c>
    </row>
    <row r="1457" spans="1:15" x14ac:dyDescent="0.25">
      <c r="A1457" t="s">
        <v>1462</v>
      </c>
      <c r="B1457">
        <v>10000548</v>
      </c>
      <c r="C1457">
        <v>7.1099999999999997E-2</v>
      </c>
      <c r="D1457">
        <v>6.83E-2</v>
      </c>
      <c r="E1457">
        <v>11</v>
      </c>
      <c r="F1457">
        <v>6.8500000000000005E-2</v>
      </c>
      <c r="G1457">
        <v>1</v>
      </c>
      <c r="H1457">
        <f t="shared" si="176"/>
        <v>7513</v>
      </c>
      <c r="I1457">
        <f t="shared" si="177"/>
        <v>685</v>
      </c>
      <c r="J1457">
        <f t="shared" si="178"/>
        <v>6828</v>
      </c>
      <c r="K1457">
        <f t="shared" si="179"/>
        <v>6828</v>
      </c>
      <c r="L1457">
        <f t="shared" si="180"/>
        <v>7509.7</v>
      </c>
      <c r="M1457">
        <f t="shared" si="181"/>
        <v>681.7</v>
      </c>
      <c r="N1457">
        <f t="shared" si="182"/>
        <v>6828</v>
      </c>
      <c r="O1457">
        <f t="shared" si="183"/>
        <v>6828</v>
      </c>
    </row>
    <row r="1458" spans="1:15" x14ac:dyDescent="0.25">
      <c r="A1458" t="s">
        <v>1463</v>
      </c>
      <c r="B1458">
        <v>10000565</v>
      </c>
      <c r="C1458">
        <v>0.1547</v>
      </c>
      <c r="D1458">
        <v>0.155</v>
      </c>
      <c r="E1458">
        <v>10</v>
      </c>
      <c r="F1458">
        <v>0.15759999999999999</v>
      </c>
      <c r="G1458">
        <v>6</v>
      </c>
      <c r="H1458">
        <f t="shared" si="176"/>
        <v>15500</v>
      </c>
      <c r="I1458">
        <f t="shared" si="177"/>
        <v>9456</v>
      </c>
      <c r="J1458">
        <f t="shared" si="178"/>
        <v>6044</v>
      </c>
      <c r="K1458">
        <f t="shared" si="179"/>
        <v>6044</v>
      </c>
      <c r="L1458">
        <f t="shared" si="180"/>
        <v>15496.7</v>
      </c>
      <c r="M1458">
        <f t="shared" si="181"/>
        <v>9452.7000000000007</v>
      </c>
      <c r="N1458">
        <f t="shared" si="182"/>
        <v>6044</v>
      </c>
      <c r="O1458">
        <f t="shared" si="183"/>
        <v>6044</v>
      </c>
    </row>
    <row r="1459" spans="1:15" x14ac:dyDescent="0.25">
      <c r="A1459" t="s">
        <v>1464</v>
      </c>
      <c r="B1459">
        <v>10000566</v>
      </c>
      <c r="C1459">
        <v>2.7000000000000001E-3</v>
      </c>
      <c r="D1459">
        <v>2.5999999999999999E-3</v>
      </c>
      <c r="E1459">
        <v>7</v>
      </c>
      <c r="F1459">
        <v>3.5000000000000001E-3</v>
      </c>
      <c r="G1459">
        <v>12</v>
      </c>
      <c r="H1459">
        <f t="shared" si="176"/>
        <v>182</v>
      </c>
      <c r="I1459">
        <f t="shared" si="177"/>
        <v>420</v>
      </c>
      <c r="J1459">
        <f t="shared" si="178"/>
        <v>-238</v>
      </c>
      <c r="K1459">
        <f t="shared" si="179"/>
        <v>0</v>
      </c>
      <c r="L1459">
        <f t="shared" si="180"/>
        <v>178.7</v>
      </c>
      <c r="M1459">
        <f t="shared" si="181"/>
        <v>416.7</v>
      </c>
      <c r="N1459">
        <f t="shared" si="182"/>
        <v>-238</v>
      </c>
      <c r="O1459">
        <f t="shared" si="183"/>
        <v>0</v>
      </c>
    </row>
    <row r="1460" spans="1:15" x14ac:dyDescent="0.25">
      <c r="A1460" t="s">
        <v>1465</v>
      </c>
      <c r="B1460">
        <v>10000534</v>
      </c>
      <c r="C1460">
        <v>6.93E-2</v>
      </c>
      <c r="D1460">
        <v>6.9199999999999998E-2</v>
      </c>
      <c r="E1460">
        <v>2</v>
      </c>
      <c r="F1460">
        <v>7.1999999999999995E-2</v>
      </c>
      <c r="G1460">
        <v>10</v>
      </c>
      <c r="H1460">
        <f t="shared" si="176"/>
        <v>1384</v>
      </c>
      <c r="I1460">
        <f t="shared" si="177"/>
        <v>7200</v>
      </c>
      <c r="J1460">
        <f t="shared" si="178"/>
        <v>-5816</v>
      </c>
      <c r="K1460">
        <f t="shared" si="179"/>
        <v>0</v>
      </c>
      <c r="L1460">
        <f t="shared" si="180"/>
        <v>1380.7</v>
      </c>
      <c r="M1460">
        <f t="shared" si="181"/>
        <v>7196.7</v>
      </c>
      <c r="N1460">
        <f t="shared" si="182"/>
        <v>-5816</v>
      </c>
      <c r="O1460">
        <f t="shared" si="183"/>
        <v>0</v>
      </c>
    </row>
    <row r="1461" spans="1:15" x14ac:dyDescent="0.25">
      <c r="A1461" t="s">
        <v>1466</v>
      </c>
      <c r="B1461">
        <v>10000548</v>
      </c>
      <c r="C1461">
        <v>6.8500000000000005E-2</v>
      </c>
      <c r="D1461">
        <v>6.8500000000000005E-2</v>
      </c>
      <c r="E1461">
        <v>2</v>
      </c>
      <c r="F1461">
        <v>7.1400000000000005E-2</v>
      </c>
      <c r="G1461">
        <v>6</v>
      </c>
      <c r="H1461">
        <f t="shared" si="176"/>
        <v>1370</v>
      </c>
      <c r="I1461">
        <f t="shared" si="177"/>
        <v>4284</v>
      </c>
      <c r="J1461">
        <f t="shared" si="178"/>
        <v>-2914</v>
      </c>
      <c r="K1461">
        <f t="shared" si="179"/>
        <v>0</v>
      </c>
      <c r="L1461">
        <f t="shared" si="180"/>
        <v>1366.7</v>
      </c>
      <c r="M1461">
        <f t="shared" si="181"/>
        <v>4280.7</v>
      </c>
      <c r="N1461">
        <f t="shared" si="182"/>
        <v>-2914</v>
      </c>
      <c r="O1461">
        <f t="shared" si="183"/>
        <v>0</v>
      </c>
    </row>
    <row r="1462" spans="1:15" x14ac:dyDescent="0.25">
      <c r="A1462" t="s">
        <v>1467</v>
      </c>
      <c r="B1462">
        <v>510050</v>
      </c>
      <c r="C1462">
        <v>1.956</v>
      </c>
      <c r="D1462">
        <v>1.956</v>
      </c>
      <c r="E1462">
        <v>264200</v>
      </c>
      <c r="F1462">
        <v>1.9570000000000001</v>
      </c>
      <c r="G1462">
        <v>11000</v>
      </c>
      <c r="H1462">
        <f t="shared" si="176"/>
        <v>5167752000</v>
      </c>
      <c r="I1462">
        <f t="shared" si="177"/>
        <v>215270000</v>
      </c>
      <c r="J1462">
        <f t="shared" si="178"/>
        <v>4952482000</v>
      </c>
      <c r="K1462">
        <f t="shared" si="179"/>
        <v>4952482000</v>
      </c>
      <c r="L1462">
        <f t="shared" si="180"/>
        <v>5167751996.6999998</v>
      </c>
      <c r="M1462">
        <f t="shared" si="181"/>
        <v>215269996.69999999</v>
      </c>
      <c r="N1462">
        <f t="shared" si="182"/>
        <v>4952482000</v>
      </c>
      <c r="O1462">
        <f t="shared" si="183"/>
        <v>4952482000</v>
      </c>
    </row>
    <row r="1463" spans="1:15" x14ac:dyDescent="0.25">
      <c r="A1463" t="s">
        <v>1468</v>
      </c>
      <c r="B1463">
        <v>10000499</v>
      </c>
      <c r="C1463">
        <v>2.9999999999999997E-4</v>
      </c>
      <c r="D1463">
        <v>2.0000000000000001E-4</v>
      </c>
      <c r="E1463">
        <v>80</v>
      </c>
      <c r="F1463">
        <v>4.0000000000000002E-4</v>
      </c>
      <c r="G1463">
        <v>60</v>
      </c>
      <c r="H1463">
        <f t="shared" si="176"/>
        <v>160</v>
      </c>
      <c r="I1463">
        <f t="shared" si="177"/>
        <v>240</v>
      </c>
      <c r="J1463">
        <f t="shared" si="178"/>
        <v>-80</v>
      </c>
      <c r="K1463">
        <f t="shared" si="179"/>
        <v>0</v>
      </c>
      <c r="L1463">
        <f t="shared" si="180"/>
        <v>156.69999999999999</v>
      </c>
      <c r="M1463">
        <f t="shared" si="181"/>
        <v>236.7</v>
      </c>
      <c r="N1463">
        <f t="shared" si="182"/>
        <v>-80</v>
      </c>
      <c r="O1463">
        <f t="shared" si="183"/>
        <v>0</v>
      </c>
    </row>
    <row r="1464" spans="1:15" x14ac:dyDescent="0.25">
      <c r="A1464" t="s">
        <v>1469</v>
      </c>
      <c r="B1464">
        <v>10000511</v>
      </c>
      <c r="C1464">
        <v>1.5E-3</v>
      </c>
      <c r="D1464">
        <v>1.1000000000000001E-3</v>
      </c>
      <c r="E1464">
        <v>4</v>
      </c>
      <c r="F1464">
        <v>1.4E-3</v>
      </c>
      <c r="G1464">
        <v>10</v>
      </c>
      <c r="H1464">
        <f t="shared" si="176"/>
        <v>44</v>
      </c>
      <c r="I1464">
        <f t="shared" si="177"/>
        <v>140</v>
      </c>
      <c r="J1464">
        <f t="shared" si="178"/>
        <v>-96</v>
      </c>
      <c r="K1464">
        <f t="shared" si="179"/>
        <v>0</v>
      </c>
      <c r="L1464">
        <f t="shared" si="180"/>
        <v>40.700000000000003</v>
      </c>
      <c r="M1464">
        <f t="shared" si="181"/>
        <v>136.69999999999999</v>
      </c>
      <c r="N1464">
        <f t="shared" si="182"/>
        <v>-95.999999999999986</v>
      </c>
      <c r="O1464">
        <f t="shared" si="183"/>
        <v>0</v>
      </c>
    </row>
    <row r="1465" spans="1:15" x14ac:dyDescent="0.25">
      <c r="A1465" t="s">
        <v>1470</v>
      </c>
      <c r="B1465">
        <v>10000513</v>
      </c>
      <c r="C1465">
        <v>0.25829999999999997</v>
      </c>
      <c r="D1465">
        <v>0.2482</v>
      </c>
      <c r="E1465">
        <v>6</v>
      </c>
      <c r="F1465">
        <v>0.2581</v>
      </c>
      <c r="G1465">
        <v>6</v>
      </c>
      <c r="H1465">
        <f t="shared" si="176"/>
        <v>14892</v>
      </c>
      <c r="I1465">
        <f t="shared" si="177"/>
        <v>15486</v>
      </c>
      <c r="J1465">
        <f t="shared" si="178"/>
        <v>-594</v>
      </c>
      <c r="K1465">
        <f t="shared" si="179"/>
        <v>0</v>
      </c>
      <c r="L1465">
        <f t="shared" si="180"/>
        <v>14888.7</v>
      </c>
      <c r="M1465">
        <f t="shared" si="181"/>
        <v>15482.7</v>
      </c>
      <c r="N1465">
        <f t="shared" si="182"/>
        <v>-594</v>
      </c>
      <c r="O1465">
        <f t="shared" si="183"/>
        <v>0</v>
      </c>
    </row>
    <row r="1466" spans="1:15" x14ac:dyDescent="0.25">
      <c r="A1466" t="s">
        <v>1471</v>
      </c>
      <c r="B1466">
        <v>10000533</v>
      </c>
      <c r="C1466">
        <v>2.4E-2</v>
      </c>
      <c r="D1466">
        <v>2.2700000000000001E-2</v>
      </c>
      <c r="E1466">
        <v>8</v>
      </c>
      <c r="F1466">
        <v>2.4E-2</v>
      </c>
      <c r="G1466">
        <v>14</v>
      </c>
      <c r="H1466">
        <f t="shared" si="176"/>
        <v>1816.0000000000002</v>
      </c>
      <c r="I1466">
        <f t="shared" si="177"/>
        <v>3360</v>
      </c>
      <c r="J1466">
        <f t="shared" si="178"/>
        <v>-1543.9999999999998</v>
      </c>
      <c r="K1466">
        <f t="shared" si="179"/>
        <v>0</v>
      </c>
      <c r="L1466">
        <f t="shared" si="180"/>
        <v>1812.7000000000003</v>
      </c>
      <c r="M1466">
        <f t="shared" si="181"/>
        <v>3356.7</v>
      </c>
      <c r="N1466">
        <f t="shared" si="182"/>
        <v>-1543.9999999999995</v>
      </c>
      <c r="O1466">
        <f t="shared" si="183"/>
        <v>0</v>
      </c>
    </row>
    <row r="1467" spans="1:15" x14ac:dyDescent="0.25">
      <c r="A1467" t="s">
        <v>1472</v>
      </c>
      <c r="B1467">
        <v>10000534</v>
      </c>
      <c r="C1467">
        <v>6.9900000000000004E-2</v>
      </c>
      <c r="D1467">
        <v>6.9900000000000004E-2</v>
      </c>
      <c r="E1467">
        <v>4</v>
      </c>
      <c r="F1467">
        <v>7.1999999999999995E-2</v>
      </c>
      <c r="G1467">
        <v>10</v>
      </c>
      <c r="H1467">
        <f t="shared" si="176"/>
        <v>2796</v>
      </c>
      <c r="I1467">
        <f t="shared" si="177"/>
        <v>7200</v>
      </c>
      <c r="J1467">
        <f t="shared" si="178"/>
        <v>-4404</v>
      </c>
      <c r="K1467">
        <f t="shared" si="179"/>
        <v>0</v>
      </c>
      <c r="L1467">
        <f t="shared" si="180"/>
        <v>2792.7</v>
      </c>
      <c r="M1467">
        <f t="shared" si="181"/>
        <v>7196.7</v>
      </c>
      <c r="N1467">
        <f t="shared" si="182"/>
        <v>-4404</v>
      </c>
      <c r="O1467">
        <f t="shared" si="183"/>
        <v>0</v>
      </c>
    </row>
    <row r="1468" spans="1:15" x14ac:dyDescent="0.25">
      <c r="A1468" t="s">
        <v>1473</v>
      </c>
      <c r="B1468">
        <v>10000539</v>
      </c>
      <c r="C1468">
        <v>4.2799999999999998E-2</v>
      </c>
      <c r="D1468">
        <v>4.1200000000000001E-2</v>
      </c>
      <c r="E1468">
        <v>7</v>
      </c>
      <c r="F1468">
        <v>4.2999999999999997E-2</v>
      </c>
      <c r="G1468">
        <v>6</v>
      </c>
      <c r="H1468">
        <f t="shared" si="176"/>
        <v>2884</v>
      </c>
      <c r="I1468">
        <f t="shared" si="177"/>
        <v>2580</v>
      </c>
      <c r="J1468">
        <f t="shared" si="178"/>
        <v>304</v>
      </c>
      <c r="K1468">
        <f t="shared" si="179"/>
        <v>304</v>
      </c>
      <c r="L1468">
        <f t="shared" si="180"/>
        <v>2880.7</v>
      </c>
      <c r="M1468">
        <f t="shared" si="181"/>
        <v>2576.6999999999998</v>
      </c>
      <c r="N1468">
        <f t="shared" si="182"/>
        <v>304</v>
      </c>
      <c r="O1468">
        <f t="shared" si="183"/>
        <v>304</v>
      </c>
    </row>
    <row r="1469" spans="1:15" x14ac:dyDescent="0.25">
      <c r="A1469" t="s">
        <v>1474</v>
      </c>
      <c r="B1469">
        <v>10000540</v>
      </c>
      <c r="C1469">
        <v>4.0599999999999997E-2</v>
      </c>
      <c r="D1469">
        <v>4.0599999999999997E-2</v>
      </c>
      <c r="E1469">
        <v>13</v>
      </c>
      <c r="F1469">
        <v>4.19E-2</v>
      </c>
      <c r="G1469">
        <v>2</v>
      </c>
      <c r="H1469">
        <f t="shared" si="176"/>
        <v>5277.9999999999991</v>
      </c>
      <c r="I1469">
        <f t="shared" si="177"/>
        <v>838</v>
      </c>
      <c r="J1469">
        <f t="shared" si="178"/>
        <v>4439.9999999999991</v>
      </c>
      <c r="K1469">
        <f t="shared" si="179"/>
        <v>4439.9999999999991</v>
      </c>
      <c r="L1469">
        <f t="shared" si="180"/>
        <v>5274.6999999999989</v>
      </c>
      <c r="M1469">
        <f t="shared" si="181"/>
        <v>834.7</v>
      </c>
      <c r="N1469">
        <f t="shared" si="182"/>
        <v>4439.9999999999991</v>
      </c>
      <c r="O1469">
        <f t="shared" si="183"/>
        <v>4439.9999999999991</v>
      </c>
    </row>
    <row r="1470" spans="1:15" x14ac:dyDescent="0.25">
      <c r="A1470" t="s">
        <v>1475</v>
      </c>
      <c r="B1470">
        <v>10000547</v>
      </c>
      <c r="C1470">
        <v>0.11070000000000001</v>
      </c>
      <c r="D1470">
        <v>0.1072</v>
      </c>
      <c r="E1470">
        <v>1</v>
      </c>
      <c r="F1470">
        <v>0.11070000000000001</v>
      </c>
      <c r="G1470">
        <v>6</v>
      </c>
      <c r="H1470">
        <f t="shared" si="176"/>
        <v>1072</v>
      </c>
      <c r="I1470">
        <f t="shared" si="177"/>
        <v>6642</v>
      </c>
      <c r="J1470">
        <f t="shared" si="178"/>
        <v>-5570</v>
      </c>
      <c r="K1470">
        <f t="shared" si="179"/>
        <v>0</v>
      </c>
      <c r="L1470">
        <f t="shared" si="180"/>
        <v>1068.7</v>
      </c>
      <c r="M1470">
        <f t="shared" si="181"/>
        <v>6638.7</v>
      </c>
      <c r="N1470">
        <f t="shared" si="182"/>
        <v>-5570</v>
      </c>
      <c r="O1470">
        <f t="shared" si="183"/>
        <v>0</v>
      </c>
    </row>
    <row r="1471" spans="1:15" x14ac:dyDescent="0.25">
      <c r="A1471" t="s">
        <v>1476</v>
      </c>
      <c r="B1471">
        <v>10000548</v>
      </c>
      <c r="C1471">
        <v>7.1999999999999995E-2</v>
      </c>
      <c r="D1471">
        <v>6.8500000000000005E-2</v>
      </c>
      <c r="E1471">
        <v>3</v>
      </c>
      <c r="F1471">
        <v>7.1400000000000005E-2</v>
      </c>
      <c r="G1471">
        <v>10</v>
      </c>
      <c r="H1471">
        <f t="shared" si="176"/>
        <v>2055</v>
      </c>
      <c r="I1471">
        <f t="shared" si="177"/>
        <v>7140.0000000000009</v>
      </c>
      <c r="J1471">
        <f t="shared" si="178"/>
        <v>-5085.0000000000009</v>
      </c>
      <c r="K1471">
        <f t="shared" si="179"/>
        <v>0</v>
      </c>
      <c r="L1471">
        <f t="shared" si="180"/>
        <v>2051.6999999999998</v>
      </c>
      <c r="M1471">
        <f t="shared" si="181"/>
        <v>7136.7000000000007</v>
      </c>
      <c r="N1471">
        <f t="shared" si="182"/>
        <v>-5085.0000000000009</v>
      </c>
      <c r="O1471">
        <f t="shared" si="183"/>
        <v>0</v>
      </c>
    </row>
    <row r="1472" spans="1:15" x14ac:dyDescent="0.25">
      <c r="A1472" t="s">
        <v>1477</v>
      </c>
      <c r="B1472">
        <v>10000549</v>
      </c>
      <c r="C1472">
        <v>7.7000000000000002E-3</v>
      </c>
      <c r="D1472">
        <v>7.7000000000000002E-3</v>
      </c>
      <c r="E1472">
        <v>7</v>
      </c>
      <c r="F1472">
        <v>7.7999999999999996E-3</v>
      </c>
      <c r="G1472">
        <v>9</v>
      </c>
      <c r="H1472">
        <f t="shared" si="176"/>
        <v>539</v>
      </c>
      <c r="I1472">
        <f t="shared" si="177"/>
        <v>702</v>
      </c>
      <c r="J1472">
        <f t="shared" si="178"/>
        <v>-163</v>
      </c>
      <c r="K1472">
        <f t="shared" si="179"/>
        <v>0</v>
      </c>
      <c r="L1472">
        <f t="shared" si="180"/>
        <v>535.70000000000005</v>
      </c>
      <c r="M1472">
        <f t="shared" si="181"/>
        <v>698.7</v>
      </c>
      <c r="N1472">
        <f t="shared" si="182"/>
        <v>-163</v>
      </c>
      <c r="O1472">
        <f t="shared" si="183"/>
        <v>0</v>
      </c>
    </row>
    <row r="1473" spans="1:15" x14ac:dyDescent="0.25">
      <c r="A1473" t="s">
        <v>1478</v>
      </c>
      <c r="B1473">
        <v>10000550</v>
      </c>
      <c r="C1473">
        <v>1.8100000000000002E-2</v>
      </c>
      <c r="D1473">
        <v>1.8700000000000001E-2</v>
      </c>
      <c r="E1473">
        <v>10</v>
      </c>
      <c r="F1473">
        <v>2.0199999999999999E-2</v>
      </c>
      <c r="G1473">
        <v>4</v>
      </c>
      <c r="H1473">
        <f t="shared" si="176"/>
        <v>1870</v>
      </c>
      <c r="I1473">
        <f t="shared" si="177"/>
        <v>808</v>
      </c>
      <c r="J1473">
        <f t="shared" si="178"/>
        <v>1062</v>
      </c>
      <c r="K1473">
        <f t="shared" si="179"/>
        <v>1062</v>
      </c>
      <c r="L1473">
        <f t="shared" si="180"/>
        <v>1866.7</v>
      </c>
      <c r="M1473">
        <f t="shared" si="181"/>
        <v>804.7</v>
      </c>
      <c r="N1473">
        <f t="shared" si="182"/>
        <v>1062</v>
      </c>
      <c r="O1473">
        <f t="shared" si="183"/>
        <v>1062</v>
      </c>
    </row>
    <row r="1474" spans="1:15" x14ac:dyDescent="0.25">
      <c r="A1474" t="s">
        <v>1479</v>
      </c>
      <c r="B1474">
        <v>10000565</v>
      </c>
      <c r="C1474">
        <v>0.1547</v>
      </c>
      <c r="D1474">
        <v>0.155</v>
      </c>
      <c r="E1474">
        <v>10</v>
      </c>
      <c r="F1474">
        <v>0.1575</v>
      </c>
      <c r="G1474">
        <v>1</v>
      </c>
      <c r="H1474">
        <f t="shared" si="176"/>
        <v>15500</v>
      </c>
      <c r="I1474">
        <f t="shared" si="177"/>
        <v>1575</v>
      </c>
      <c r="J1474">
        <f t="shared" si="178"/>
        <v>13925</v>
      </c>
      <c r="K1474">
        <f t="shared" si="179"/>
        <v>13925</v>
      </c>
      <c r="L1474">
        <f t="shared" si="180"/>
        <v>15496.7</v>
      </c>
      <c r="M1474">
        <f t="shared" si="181"/>
        <v>1571.7</v>
      </c>
      <c r="N1474">
        <f t="shared" si="182"/>
        <v>13925</v>
      </c>
      <c r="O1474">
        <f t="shared" si="183"/>
        <v>13925</v>
      </c>
    </row>
    <row r="1475" spans="1:15" x14ac:dyDescent="0.25">
      <c r="A1475" t="s">
        <v>1480</v>
      </c>
      <c r="B1475">
        <v>10000566</v>
      </c>
      <c r="C1475">
        <v>2.7000000000000001E-3</v>
      </c>
      <c r="D1475">
        <v>2.5999999999999999E-3</v>
      </c>
      <c r="E1475">
        <v>7</v>
      </c>
      <c r="F1475">
        <v>3.5000000000000001E-3</v>
      </c>
      <c r="G1475">
        <v>12</v>
      </c>
      <c r="H1475">
        <f t="shared" ref="H1475:H1538" si="184">D1475*E1475*10000</f>
        <v>182</v>
      </c>
      <c r="I1475">
        <f t="shared" ref="I1475:I1538" si="185">F1475*G1475*10000</f>
        <v>420</v>
      </c>
      <c r="J1475">
        <f t="shared" ref="J1475:J1538" si="186">H1475-I1475</f>
        <v>-238</v>
      </c>
      <c r="K1475">
        <f t="shared" ref="K1475:K1538" si="187">IF(J1475&gt;0,J1475,0)</f>
        <v>0</v>
      </c>
      <c r="L1475">
        <f t="shared" ref="L1475:L1538" si="188">D1475*E1475*10000-3.3</f>
        <v>178.7</v>
      </c>
      <c r="M1475">
        <f t="shared" ref="M1475:M1538" si="189">F1475*G1475*10000-3.3</f>
        <v>416.7</v>
      </c>
      <c r="N1475">
        <f t="shared" ref="N1475:N1538" si="190">L1475-M1475</f>
        <v>-238</v>
      </c>
      <c r="O1475">
        <f t="shared" ref="O1475:O1538" si="191">IF(N1475&gt;0,N1475,0)</f>
        <v>0</v>
      </c>
    </row>
    <row r="1476" spans="1:15" x14ac:dyDescent="0.25">
      <c r="A1476" t="s">
        <v>1481</v>
      </c>
      <c r="B1476">
        <v>10000507</v>
      </c>
      <c r="C1476">
        <v>4.0000000000000002E-4</v>
      </c>
      <c r="D1476">
        <v>4.0000000000000002E-4</v>
      </c>
      <c r="E1476">
        <v>81</v>
      </c>
      <c r="F1476">
        <v>6.9999999999999999E-4</v>
      </c>
      <c r="G1476">
        <v>20</v>
      </c>
      <c r="H1476">
        <f t="shared" si="184"/>
        <v>324</v>
      </c>
      <c r="I1476">
        <f t="shared" si="185"/>
        <v>140</v>
      </c>
      <c r="J1476">
        <f t="shared" si="186"/>
        <v>184</v>
      </c>
      <c r="K1476">
        <f t="shared" si="187"/>
        <v>184</v>
      </c>
      <c r="L1476">
        <f t="shared" si="188"/>
        <v>320.7</v>
      </c>
      <c r="M1476">
        <f t="shared" si="189"/>
        <v>136.69999999999999</v>
      </c>
      <c r="N1476">
        <f t="shared" si="190"/>
        <v>184</v>
      </c>
      <c r="O1476">
        <f t="shared" si="191"/>
        <v>184</v>
      </c>
    </row>
    <row r="1477" spans="1:15" x14ac:dyDescent="0.25">
      <c r="A1477" t="s">
        <v>1482</v>
      </c>
      <c r="B1477">
        <v>10000512</v>
      </c>
      <c r="C1477">
        <v>8.0000000000000004E-4</v>
      </c>
      <c r="D1477">
        <v>5.9999999999999995E-4</v>
      </c>
      <c r="E1477">
        <v>10</v>
      </c>
      <c r="F1477">
        <v>8.0000000000000004E-4</v>
      </c>
      <c r="G1477">
        <v>20</v>
      </c>
      <c r="H1477">
        <f t="shared" si="184"/>
        <v>59.999999999999993</v>
      </c>
      <c r="I1477">
        <f t="shared" si="185"/>
        <v>160</v>
      </c>
      <c r="J1477">
        <f t="shared" si="186"/>
        <v>-100</v>
      </c>
      <c r="K1477">
        <f t="shared" si="187"/>
        <v>0</v>
      </c>
      <c r="L1477">
        <f t="shared" si="188"/>
        <v>56.699999999999996</v>
      </c>
      <c r="M1477">
        <f t="shared" si="189"/>
        <v>156.69999999999999</v>
      </c>
      <c r="N1477">
        <f t="shared" si="190"/>
        <v>-100</v>
      </c>
      <c r="O1477">
        <f t="shared" si="191"/>
        <v>0</v>
      </c>
    </row>
    <row r="1478" spans="1:15" x14ac:dyDescent="0.25">
      <c r="A1478" t="s">
        <v>1483</v>
      </c>
      <c r="B1478">
        <v>10000513</v>
      </c>
      <c r="C1478">
        <v>0.25829999999999997</v>
      </c>
      <c r="D1478">
        <v>0.24679999999999999</v>
      </c>
      <c r="E1478">
        <v>1</v>
      </c>
      <c r="F1478">
        <v>0.2581</v>
      </c>
      <c r="G1478">
        <v>6</v>
      </c>
      <c r="H1478">
        <f t="shared" si="184"/>
        <v>2468</v>
      </c>
      <c r="I1478">
        <f t="shared" si="185"/>
        <v>15486</v>
      </c>
      <c r="J1478">
        <f t="shared" si="186"/>
        <v>-13018</v>
      </c>
      <c r="K1478">
        <f t="shared" si="187"/>
        <v>0</v>
      </c>
      <c r="L1478">
        <f t="shared" si="188"/>
        <v>2464.6999999999998</v>
      </c>
      <c r="M1478">
        <f t="shared" si="189"/>
        <v>15482.7</v>
      </c>
      <c r="N1478">
        <f t="shared" si="190"/>
        <v>-13018</v>
      </c>
      <c r="O1478">
        <f t="shared" si="191"/>
        <v>0</v>
      </c>
    </row>
    <row r="1479" spans="1:15" x14ac:dyDescent="0.25">
      <c r="A1479" t="s">
        <v>1484</v>
      </c>
      <c r="B1479">
        <v>10000520</v>
      </c>
      <c r="C1479">
        <v>2.3E-3</v>
      </c>
      <c r="D1479">
        <v>2.2000000000000001E-3</v>
      </c>
      <c r="E1479">
        <v>4</v>
      </c>
      <c r="F1479">
        <v>2.8999999999999998E-3</v>
      </c>
      <c r="G1479">
        <v>3</v>
      </c>
      <c r="H1479">
        <f t="shared" si="184"/>
        <v>88</v>
      </c>
      <c r="I1479">
        <f t="shared" si="185"/>
        <v>87</v>
      </c>
      <c r="J1479">
        <f t="shared" si="186"/>
        <v>1</v>
      </c>
      <c r="K1479">
        <f t="shared" si="187"/>
        <v>1</v>
      </c>
      <c r="L1479">
        <f t="shared" si="188"/>
        <v>84.7</v>
      </c>
      <c r="M1479">
        <f t="shared" si="189"/>
        <v>83.7</v>
      </c>
      <c r="N1479">
        <f t="shared" si="190"/>
        <v>1</v>
      </c>
      <c r="O1479">
        <f t="shared" si="191"/>
        <v>1</v>
      </c>
    </row>
    <row r="1480" spans="1:15" x14ac:dyDescent="0.25">
      <c r="A1480" t="s">
        <v>1485</v>
      </c>
      <c r="B1480">
        <v>10000521</v>
      </c>
      <c r="C1480">
        <v>0.13930000000000001</v>
      </c>
      <c r="D1480">
        <v>0.152</v>
      </c>
      <c r="E1480">
        <v>6</v>
      </c>
      <c r="F1480">
        <v>0.157</v>
      </c>
      <c r="G1480">
        <v>1</v>
      </c>
      <c r="H1480">
        <f t="shared" si="184"/>
        <v>9120</v>
      </c>
      <c r="I1480">
        <f t="shared" si="185"/>
        <v>1570</v>
      </c>
      <c r="J1480">
        <f t="shared" si="186"/>
        <v>7550</v>
      </c>
      <c r="K1480">
        <f t="shared" si="187"/>
        <v>7550</v>
      </c>
      <c r="L1480">
        <f t="shared" si="188"/>
        <v>9116.7000000000007</v>
      </c>
      <c r="M1480">
        <f t="shared" si="189"/>
        <v>1566.7</v>
      </c>
      <c r="N1480">
        <f t="shared" si="190"/>
        <v>7550.0000000000009</v>
      </c>
      <c r="O1480">
        <f t="shared" si="191"/>
        <v>7550.0000000000009</v>
      </c>
    </row>
    <row r="1481" spans="1:15" x14ac:dyDescent="0.25">
      <c r="A1481" t="s">
        <v>1486</v>
      </c>
      <c r="B1481">
        <v>10000527</v>
      </c>
      <c r="C1481">
        <v>1.12E-2</v>
      </c>
      <c r="D1481">
        <v>1.0800000000000001E-2</v>
      </c>
      <c r="E1481">
        <v>1</v>
      </c>
      <c r="F1481">
        <v>1.17E-2</v>
      </c>
      <c r="G1481">
        <v>1</v>
      </c>
      <c r="H1481">
        <f t="shared" si="184"/>
        <v>108</v>
      </c>
      <c r="I1481">
        <f t="shared" si="185"/>
        <v>117</v>
      </c>
      <c r="J1481">
        <f t="shared" si="186"/>
        <v>-9</v>
      </c>
      <c r="K1481">
        <f t="shared" si="187"/>
        <v>0</v>
      </c>
      <c r="L1481">
        <f t="shared" si="188"/>
        <v>104.7</v>
      </c>
      <c r="M1481">
        <f t="shared" si="189"/>
        <v>113.7</v>
      </c>
      <c r="N1481">
        <f t="shared" si="190"/>
        <v>-9</v>
      </c>
      <c r="O1481">
        <f t="shared" si="191"/>
        <v>0</v>
      </c>
    </row>
    <row r="1482" spans="1:15" x14ac:dyDescent="0.25">
      <c r="A1482" t="s">
        <v>1487</v>
      </c>
      <c r="B1482">
        <v>10000533</v>
      </c>
      <c r="C1482">
        <v>2.41E-2</v>
      </c>
      <c r="D1482">
        <v>2.4199999999999999E-2</v>
      </c>
      <c r="E1482">
        <v>3</v>
      </c>
      <c r="F1482">
        <v>2.4299999999999999E-2</v>
      </c>
      <c r="G1482">
        <v>1</v>
      </c>
      <c r="H1482">
        <f t="shared" si="184"/>
        <v>726</v>
      </c>
      <c r="I1482">
        <f t="shared" si="185"/>
        <v>243</v>
      </c>
      <c r="J1482">
        <f t="shared" si="186"/>
        <v>483</v>
      </c>
      <c r="K1482">
        <f t="shared" si="187"/>
        <v>483</v>
      </c>
      <c r="L1482">
        <f t="shared" si="188"/>
        <v>722.7</v>
      </c>
      <c r="M1482">
        <f t="shared" si="189"/>
        <v>239.7</v>
      </c>
      <c r="N1482">
        <f t="shared" si="190"/>
        <v>483.00000000000006</v>
      </c>
      <c r="O1482">
        <f t="shared" si="191"/>
        <v>483.00000000000006</v>
      </c>
    </row>
    <row r="1483" spans="1:15" x14ac:dyDescent="0.25">
      <c r="A1483" t="s">
        <v>1488</v>
      </c>
      <c r="B1483">
        <v>10000534</v>
      </c>
      <c r="C1483">
        <v>6.9000000000000006E-2</v>
      </c>
      <c r="D1483">
        <v>6.8599999999999994E-2</v>
      </c>
      <c r="E1483">
        <v>8</v>
      </c>
      <c r="F1483">
        <v>6.9000000000000006E-2</v>
      </c>
      <c r="G1483">
        <v>4</v>
      </c>
      <c r="H1483">
        <f t="shared" si="184"/>
        <v>5488</v>
      </c>
      <c r="I1483">
        <f t="shared" si="185"/>
        <v>2760.0000000000005</v>
      </c>
      <c r="J1483">
        <f t="shared" si="186"/>
        <v>2727.9999999999995</v>
      </c>
      <c r="K1483">
        <f t="shared" si="187"/>
        <v>2727.9999999999995</v>
      </c>
      <c r="L1483">
        <f t="shared" si="188"/>
        <v>5484.7</v>
      </c>
      <c r="M1483">
        <f t="shared" si="189"/>
        <v>2756.7000000000003</v>
      </c>
      <c r="N1483">
        <f t="shared" si="190"/>
        <v>2727.9999999999995</v>
      </c>
      <c r="O1483">
        <f t="shared" si="191"/>
        <v>2727.9999999999995</v>
      </c>
    </row>
    <row r="1484" spans="1:15" x14ac:dyDescent="0.25">
      <c r="A1484" t="s">
        <v>1489</v>
      </c>
      <c r="B1484">
        <v>10000539</v>
      </c>
      <c r="C1484">
        <v>4.2799999999999998E-2</v>
      </c>
      <c r="D1484">
        <v>4.1200000000000001E-2</v>
      </c>
      <c r="E1484">
        <v>7</v>
      </c>
      <c r="F1484">
        <v>4.2999999999999997E-2</v>
      </c>
      <c r="G1484">
        <v>6</v>
      </c>
      <c r="H1484">
        <f t="shared" si="184"/>
        <v>2884</v>
      </c>
      <c r="I1484">
        <f t="shared" si="185"/>
        <v>2580</v>
      </c>
      <c r="J1484">
        <f t="shared" si="186"/>
        <v>304</v>
      </c>
      <c r="K1484">
        <f t="shared" si="187"/>
        <v>304</v>
      </c>
      <c r="L1484">
        <f t="shared" si="188"/>
        <v>2880.7</v>
      </c>
      <c r="M1484">
        <f t="shared" si="189"/>
        <v>2576.6999999999998</v>
      </c>
      <c r="N1484">
        <f t="shared" si="190"/>
        <v>304</v>
      </c>
      <c r="O1484">
        <f t="shared" si="191"/>
        <v>304</v>
      </c>
    </row>
    <row r="1485" spans="1:15" x14ac:dyDescent="0.25">
      <c r="A1485" t="s">
        <v>1490</v>
      </c>
      <c r="B1485">
        <v>10000540</v>
      </c>
      <c r="C1485">
        <v>4.0599999999999997E-2</v>
      </c>
      <c r="D1485">
        <v>4.0599999999999997E-2</v>
      </c>
      <c r="E1485">
        <v>11</v>
      </c>
      <c r="F1485">
        <v>4.19E-2</v>
      </c>
      <c r="G1485">
        <v>2</v>
      </c>
      <c r="H1485">
        <f t="shared" si="184"/>
        <v>4466</v>
      </c>
      <c r="I1485">
        <f t="shared" si="185"/>
        <v>838</v>
      </c>
      <c r="J1485">
        <f t="shared" si="186"/>
        <v>3628</v>
      </c>
      <c r="K1485">
        <f t="shared" si="187"/>
        <v>3628</v>
      </c>
      <c r="L1485">
        <f t="shared" si="188"/>
        <v>4462.7</v>
      </c>
      <c r="M1485">
        <f t="shared" si="189"/>
        <v>834.7</v>
      </c>
      <c r="N1485">
        <f t="shared" si="190"/>
        <v>3628</v>
      </c>
      <c r="O1485">
        <f t="shared" si="191"/>
        <v>3628</v>
      </c>
    </row>
    <row r="1486" spans="1:15" x14ac:dyDescent="0.25">
      <c r="A1486" t="s">
        <v>1491</v>
      </c>
      <c r="B1486">
        <v>10000547</v>
      </c>
      <c r="C1486">
        <v>0.11070000000000001</v>
      </c>
      <c r="D1486">
        <v>0.1072</v>
      </c>
      <c r="E1486">
        <v>1</v>
      </c>
      <c r="F1486">
        <v>0.1106</v>
      </c>
      <c r="G1486">
        <v>6</v>
      </c>
      <c r="H1486">
        <f t="shared" si="184"/>
        <v>1072</v>
      </c>
      <c r="I1486">
        <f t="shared" si="185"/>
        <v>6636</v>
      </c>
      <c r="J1486">
        <f t="shared" si="186"/>
        <v>-5564</v>
      </c>
      <c r="K1486">
        <f t="shared" si="187"/>
        <v>0</v>
      </c>
      <c r="L1486">
        <f t="shared" si="188"/>
        <v>1068.7</v>
      </c>
      <c r="M1486">
        <f t="shared" si="189"/>
        <v>6632.7</v>
      </c>
      <c r="N1486">
        <f t="shared" si="190"/>
        <v>-5564</v>
      </c>
      <c r="O1486">
        <f t="shared" si="191"/>
        <v>0</v>
      </c>
    </row>
    <row r="1487" spans="1:15" x14ac:dyDescent="0.25">
      <c r="A1487" t="s">
        <v>1492</v>
      </c>
      <c r="B1487">
        <v>10000548</v>
      </c>
      <c r="C1487">
        <v>7.1999999999999995E-2</v>
      </c>
      <c r="D1487">
        <v>6.8500000000000005E-2</v>
      </c>
      <c r="E1487">
        <v>3</v>
      </c>
      <c r="F1487">
        <v>7.2400000000000006E-2</v>
      </c>
      <c r="G1487">
        <v>10</v>
      </c>
      <c r="H1487">
        <f t="shared" si="184"/>
        <v>2055</v>
      </c>
      <c r="I1487">
        <f t="shared" si="185"/>
        <v>7240.0000000000009</v>
      </c>
      <c r="J1487">
        <f t="shared" si="186"/>
        <v>-5185.0000000000009</v>
      </c>
      <c r="K1487">
        <f t="shared" si="187"/>
        <v>0</v>
      </c>
      <c r="L1487">
        <f t="shared" si="188"/>
        <v>2051.6999999999998</v>
      </c>
      <c r="M1487">
        <f t="shared" si="189"/>
        <v>7236.7000000000007</v>
      </c>
      <c r="N1487">
        <f t="shared" si="190"/>
        <v>-5185.0000000000009</v>
      </c>
      <c r="O1487">
        <f t="shared" si="191"/>
        <v>0</v>
      </c>
    </row>
    <row r="1488" spans="1:15" x14ac:dyDescent="0.25">
      <c r="A1488" t="s">
        <v>1493</v>
      </c>
      <c r="B1488">
        <v>10000549</v>
      </c>
      <c r="C1488">
        <v>7.7000000000000002E-3</v>
      </c>
      <c r="D1488">
        <v>7.7000000000000002E-3</v>
      </c>
      <c r="E1488">
        <v>7</v>
      </c>
      <c r="F1488">
        <v>7.7999999999999996E-3</v>
      </c>
      <c r="G1488">
        <v>9</v>
      </c>
      <c r="H1488">
        <f t="shared" si="184"/>
        <v>539</v>
      </c>
      <c r="I1488">
        <f t="shared" si="185"/>
        <v>702</v>
      </c>
      <c r="J1488">
        <f t="shared" si="186"/>
        <v>-163</v>
      </c>
      <c r="K1488">
        <f t="shared" si="187"/>
        <v>0</v>
      </c>
      <c r="L1488">
        <f t="shared" si="188"/>
        <v>535.70000000000005</v>
      </c>
      <c r="M1488">
        <f t="shared" si="189"/>
        <v>698.7</v>
      </c>
      <c r="N1488">
        <f t="shared" si="190"/>
        <v>-163</v>
      </c>
      <c r="O1488">
        <f t="shared" si="191"/>
        <v>0</v>
      </c>
    </row>
    <row r="1489" spans="1:15" x14ac:dyDescent="0.25">
      <c r="A1489" t="s">
        <v>1494</v>
      </c>
      <c r="B1489">
        <v>10000565</v>
      </c>
      <c r="C1489">
        <v>0.1547</v>
      </c>
      <c r="D1489">
        <v>0.155</v>
      </c>
      <c r="E1489">
        <v>10</v>
      </c>
      <c r="F1489">
        <v>0.1575</v>
      </c>
      <c r="G1489">
        <v>1</v>
      </c>
      <c r="H1489">
        <f t="shared" si="184"/>
        <v>15500</v>
      </c>
      <c r="I1489">
        <f t="shared" si="185"/>
        <v>1575</v>
      </c>
      <c r="J1489">
        <f t="shared" si="186"/>
        <v>13925</v>
      </c>
      <c r="K1489">
        <f t="shared" si="187"/>
        <v>13925</v>
      </c>
      <c r="L1489">
        <f t="shared" si="188"/>
        <v>15496.7</v>
      </c>
      <c r="M1489">
        <f t="shared" si="189"/>
        <v>1571.7</v>
      </c>
      <c r="N1489">
        <f t="shared" si="190"/>
        <v>13925</v>
      </c>
      <c r="O1489">
        <f t="shared" si="191"/>
        <v>13925</v>
      </c>
    </row>
    <row r="1490" spans="1:15" x14ac:dyDescent="0.25">
      <c r="A1490" t="s">
        <v>1495</v>
      </c>
      <c r="B1490">
        <v>10000501</v>
      </c>
      <c r="C1490">
        <v>2.9999999999999997E-4</v>
      </c>
      <c r="D1490">
        <v>2.0000000000000001E-4</v>
      </c>
      <c r="E1490">
        <v>240</v>
      </c>
      <c r="F1490">
        <v>2.9999999999999997E-4</v>
      </c>
      <c r="G1490">
        <v>31</v>
      </c>
      <c r="H1490">
        <f t="shared" si="184"/>
        <v>480</v>
      </c>
      <c r="I1490">
        <f t="shared" si="185"/>
        <v>92.999999999999986</v>
      </c>
      <c r="J1490">
        <f t="shared" si="186"/>
        <v>387</v>
      </c>
      <c r="K1490">
        <f t="shared" si="187"/>
        <v>387</v>
      </c>
      <c r="L1490">
        <f t="shared" si="188"/>
        <v>476.7</v>
      </c>
      <c r="M1490">
        <f t="shared" si="189"/>
        <v>89.699999999999989</v>
      </c>
      <c r="N1490">
        <f t="shared" si="190"/>
        <v>387</v>
      </c>
      <c r="O1490">
        <f t="shared" si="191"/>
        <v>387</v>
      </c>
    </row>
    <row r="1491" spans="1:15" x14ac:dyDescent="0.25">
      <c r="A1491" t="s">
        <v>1496</v>
      </c>
      <c r="B1491">
        <v>10000507</v>
      </c>
      <c r="C1491">
        <v>4.0000000000000002E-4</v>
      </c>
      <c r="D1491">
        <v>4.0000000000000002E-4</v>
      </c>
      <c r="E1491">
        <v>81</v>
      </c>
      <c r="F1491">
        <v>6.9999999999999999E-4</v>
      </c>
      <c r="G1491">
        <v>20</v>
      </c>
      <c r="H1491">
        <f t="shared" si="184"/>
        <v>324</v>
      </c>
      <c r="I1491">
        <f t="shared" si="185"/>
        <v>140</v>
      </c>
      <c r="J1491">
        <f t="shared" si="186"/>
        <v>184</v>
      </c>
      <c r="K1491">
        <f t="shared" si="187"/>
        <v>184</v>
      </c>
      <c r="L1491">
        <f t="shared" si="188"/>
        <v>320.7</v>
      </c>
      <c r="M1491">
        <f t="shared" si="189"/>
        <v>136.69999999999999</v>
      </c>
      <c r="N1491">
        <f t="shared" si="190"/>
        <v>184</v>
      </c>
      <c r="O1491">
        <f t="shared" si="191"/>
        <v>184</v>
      </c>
    </row>
    <row r="1492" spans="1:15" x14ac:dyDescent="0.25">
      <c r="A1492" t="s">
        <v>1497</v>
      </c>
      <c r="B1492">
        <v>10000511</v>
      </c>
      <c r="C1492">
        <v>1.5E-3</v>
      </c>
      <c r="D1492">
        <v>1.1000000000000001E-3</v>
      </c>
      <c r="E1492">
        <v>4</v>
      </c>
      <c r="F1492">
        <v>1.4E-3</v>
      </c>
      <c r="G1492">
        <v>10</v>
      </c>
      <c r="H1492">
        <f t="shared" si="184"/>
        <v>44</v>
      </c>
      <c r="I1492">
        <f t="shared" si="185"/>
        <v>140</v>
      </c>
      <c r="J1492">
        <f t="shared" si="186"/>
        <v>-96</v>
      </c>
      <c r="K1492">
        <f t="shared" si="187"/>
        <v>0</v>
      </c>
      <c r="L1492">
        <f t="shared" si="188"/>
        <v>40.700000000000003</v>
      </c>
      <c r="M1492">
        <f t="shared" si="189"/>
        <v>136.69999999999999</v>
      </c>
      <c r="N1492">
        <f t="shared" si="190"/>
        <v>-95.999999999999986</v>
      </c>
      <c r="O1492">
        <f t="shared" si="191"/>
        <v>0</v>
      </c>
    </row>
    <row r="1493" spans="1:15" x14ac:dyDescent="0.25">
      <c r="A1493" t="s">
        <v>1498</v>
      </c>
      <c r="B1493">
        <v>10000512</v>
      </c>
      <c r="C1493">
        <v>8.0000000000000004E-4</v>
      </c>
      <c r="D1493">
        <v>5.9999999999999995E-4</v>
      </c>
      <c r="E1493">
        <v>10</v>
      </c>
      <c r="F1493">
        <v>8.0000000000000004E-4</v>
      </c>
      <c r="G1493">
        <v>20</v>
      </c>
      <c r="H1493">
        <f t="shared" si="184"/>
        <v>59.999999999999993</v>
      </c>
      <c r="I1493">
        <f t="shared" si="185"/>
        <v>160</v>
      </c>
      <c r="J1493">
        <f t="shared" si="186"/>
        <v>-100</v>
      </c>
      <c r="K1493">
        <f t="shared" si="187"/>
        <v>0</v>
      </c>
      <c r="L1493">
        <f t="shared" si="188"/>
        <v>56.699999999999996</v>
      </c>
      <c r="M1493">
        <f t="shared" si="189"/>
        <v>156.69999999999999</v>
      </c>
      <c r="N1493">
        <f t="shared" si="190"/>
        <v>-100</v>
      </c>
      <c r="O1493">
        <f t="shared" si="191"/>
        <v>0</v>
      </c>
    </row>
    <row r="1494" spans="1:15" x14ac:dyDescent="0.25">
      <c r="A1494" t="s">
        <v>1499</v>
      </c>
      <c r="B1494">
        <v>10000513</v>
      </c>
      <c r="C1494">
        <v>0.25829999999999997</v>
      </c>
      <c r="D1494">
        <v>0.24629999999999999</v>
      </c>
      <c r="E1494">
        <v>6</v>
      </c>
      <c r="F1494">
        <v>0.2581</v>
      </c>
      <c r="G1494">
        <v>6</v>
      </c>
      <c r="H1494">
        <f t="shared" si="184"/>
        <v>14778</v>
      </c>
      <c r="I1494">
        <f t="shared" si="185"/>
        <v>15486</v>
      </c>
      <c r="J1494">
        <f t="shared" si="186"/>
        <v>-708</v>
      </c>
      <c r="K1494">
        <f t="shared" si="187"/>
        <v>0</v>
      </c>
      <c r="L1494">
        <f t="shared" si="188"/>
        <v>14774.7</v>
      </c>
      <c r="M1494">
        <f t="shared" si="189"/>
        <v>15482.7</v>
      </c>
      <c r="N1494">
        <f t="shared" si="190"/>
        <v>-708</v>
      </c>
      <c r="O1494">
        <f t="shared" si="191"/>
        <v>0</v>
      </c>
    </row>
    <row r="1495" spans="1:15" x14ac:dyDescent="0.25">
      <c r="A1495" t="s">
        <v>1500</v>
      </c>
      <c r="B1495">
        <v>10000519</v>
      </c>
      <c r="C1495">
        <v>6.1000000000000004E-3</v>
      </c>
      <c r="D1495">
        <v>5.8999999999999999E-3</v>
      </c>
      <c r="E1495">
        <v>15</v>
      </c>
      <c r="F1495">
        <v>7.1999999999999998E-3</v>
      </c>
      <c r="G1495">
        <v>1</v>
      </c>
      <c r="H1495">
        <f t="shared" si="184"/>
        <v>885</v>
      </c>
      <c r="I1495">
        <f t="shared" si="185"/>
        <v>72</v>
      </c>
      <c r="J1495">
        <f t="shared" si="186"/>
        <v>813</v>
      </c>
      <c r="K1495">
        <f t="shared" si="187"/>
        <v>813</v>
      </c>
      <c r="L1495">
        <f t="shared" si="188"/>
        <v>881.7</v>
      </c>
      <c r="M1495">
        <f t="shared" si="189"/>
        <v>68.7</v>
      </c>
      <c r="N1495">
        <f t="shared" si="190"/>
        <v>813</v>
      </c>
      <c r="O1495">
        <f t="shared" si="191"/>
        <v>813</v>
      </c>
    </row>
    <row r="1496" spans="1:15" x14ac:dyDescent="0.25">
      <c r="A1496" t="s">
        <v>1501</v>
      </c>
      <c r="B1496">
        <v>10000520</v>
      </c>
      <c r="C1496">
        <v>2.3E-3</v>
      </c>
      <c r="D1496">
        <v>2.3E-3</v>
      </c>
      <c r="E1496">
        <v>6</v>
      </c>
      <c r="F1496">
        <v>2.8999999999999998E-3</v>
      </c>
      <c r="G1496">
        <v>3</v>
      </c>
      <c r="H1496">
        <f t="shared" si="184"/>
        <v>138</v>
      </c>
      <c r="I1496">
        <f t="shared" si="185"/>
        <v>87</v>
      </c>
      <c r="J1496">
        <f t="shared" si="186"/>
        <v>51</v>
      </c>
      <c r="K1496">
        <f t="shared" si="187"/>
        <v>51</v>
      </c>
      <c r="L1496">
        <f t="shared" si="188"/>
        <v>134.69999999999999</v>
      </c>
      <c r="M1496">
        <f t="shared" si="189"/>
        <v>83.7</v>
      </c>
      <c r="N1496">
        <f t="shared" si="190"/>
        <v>50.999999999999986</v>
      </c>
      <c r="O1496">
        <f t="shared" si="191"/>
        <v>50.999999999999986</v>
      </c>
    </row>
    <row r="1497" spans="1:15" x14ac:dyDescent="0.25">
      <c r="A1497" t="s">
        <v>1502</v>
      </c>
      <c r="B1497">
        <v>10000521</v>
      </c>
      <c r="C1497">
        <v>0.13930000000000001</v>
      </c>
      <c r="D1497">
        <v>0.152</v>
      </c>
      <c r="E1497">
        <v>6</v>
      </c>
      <c r="F1497">
        <v>0.157</v>
      </c>
      <c r="G1497">
        <v>1</v>
      </c>
      <c r="H1497">
        <f t="shared" si="184"/>
        <v>9120</v>
      </c>
      <c r="I1497">
        <f t="shared" si="185"/>
        <v>1570</v>
      </c>
      <c r="J1497">
        <f t="shared" si="186"/>
        <v>7550</v>
      </c>
      <c r="K1497">
        <f t="shared" si="187"/>
        <v>7550</v>
      </c>
      <c r="L1497">
        <f t="shared" si="188"/>
        <v>9116.7000000000007</v>
      </c>
      <c r="M1497">
        <f t="shared" si="189"/>
        <v>1566.7</v>
      </c>
      <c r="N1497">
        <f t="shared" si="190"/>
        <v>7550.0000000000009</v>
      </c>
      <c r="O1497">
        <f t="shared" si="191"/>
        <v>7550.0000000000009</v>
      </c>
    </row>
    <row r="1498" spans="1:15" x14ac:dyDescent="0.25">
      <c r="A1498" t="s">
        <v>1503</v>
      </c>
      <c r="B1498">
        <v>10000527</v>
      </c>
      <c r="C1498">
        <v>1.12E-2</v>
      </c>
      <c r="D1498">
        <v>1.0800000000000001E-2</v>
      </c>
      <c r="E1498">
        <v>1</v>
      </c>
      <c r="F1498">
        <v>1.17E-2</v>
      </c>
      <c r="G1498">
        <v>1</v>
      </c>
      <c r="H1498">
        <f t="shared" si="184"/>
        <v>108</v>
      </c>
      <c r="I1498">
        <f t="shared" si="185"/>
        <v>117</v>
      </c>
      <c r="J1498">
        <f t="shared" si="186"/>
        <v>-9</v>
      </c>
      <c r="K1498">
        <f t="shared" si="187"/>
        <v>0</v>
      </c>
      <c r="L1498">
        <f t="shared" si="188"/>
        <v>104.7</v>
      </c>
      <c r="M1498">
        <f t="shared" si="189"/>
        <v>113.7</v>
      </c>
      <c r="N1498">
        <f t="shared" si="190"/>
        <v>-9</v>
      </c>
      <c r="O1498">
        <f t="shared" si="191"/>
        <v>0</v>
      </c>
    </row>
    <row r="1499" spans="1:15" x14ac:dyDescent="0.25">
      <c r="A1499" t="s">
        <v>1504</v>
      </c>
      <c r="B1499">
        <v>10000528</v>
      </c>
      <c r="C1499">
        <v>0.113</v>
      </c>
      <c r="D1499">
        <v>0.1086</v>
      </c>
      <c r="E1499">
        <v>10</v>
      </c>
      <c r="F1499">
        <v>0.1111</v>
      </c>
      <c r="G1499">
        <v>5</v>
      </c>
      <c r="H1499">
        <f t="shared" si="184"/>
        <v>10860</v>
      </c>
      <c r="I1499">
        <f t="shared" si="185"/>
        <v>5555</v>
      </c>
      <c r="J1499">
        <f t="shared" si="186"/>
        <v>5305</v>
      </c>
      <c r="K1499">
        <f t="shared" si="187"/>
        <v>5305</v>
      </c>
      <c r="L1499">
        <f t="shared" si="188"/>
        <v>10856.7</v>
      </c>
      <c r="M1499">
        <f t="shared" si="189"/>
        <v>5551.7</v>
      </c>
      <c r="N1499">
        <f t="shared" si="190"/>
        <v>5305.0000000000009</v>
      </c>
      <c r="O1499">
        <f t="shared" si="191"/>
        <v>5305.0000000000009</v>
      </c>
    </row>
    <row r="1500" spans="1:15" x14ac:dyDescent="0.25">
      <c r="A1500" t="s">
        <v>1505</v>
      </c>
      <c r="B1500">
        <v>10000533</v>
      </c>
      <c r="C1500">
        <v>2.4199999999999999E-2</v>
      </c>
      <c r="D1500">
        <v>2.2700000000000001E-2</v>
      </c>
      <c r="E1500">
        <v>8</v>
      </c>
      <c r="F1500">
        <v>2.41E-2</v>
      </c>
      <c r="G1500">
        <v>10</v>
      </c>
      <c r="H1500">
        <f t="shared" si="184"/>
        <v>1816.0000000000002</v>
      </c>
      <c r="I1500">
        <f t="shared" si="185"/>
        <v>2410</v>
      </c>
      <c r="J1500">
        <f t="shared" si="186"/>
        <v>-593.99999999999977</v>
      </c>
      <c r="K1500">
        <f t="shared" si="187"/>
        <v>0</v>
      </c>
      <c r="L1500">
        <f t="shared" si="188"/>
        <v>1812.7000000000003</v>
      </c>
      <c r="M1500">
        <f t="shared" si="189"/>
        <v>2406.6999999999998</v>
      </c>
      <c r="N1500">
        <f t="shared" si="190"/>
        <v>-593.99999999999955</v>
      </c>
      <c r="O1500">
        <f t="shared" si="191"/>
        <v>0</v>
      </c>
    </row>
    <row r="1501" spans="1:15" x14ac:dyDescent="0.25">
      <c r="A1501" t="s">
        <v>1506</v>
      </c>
      <c r="B1501">
        <v>10000534</v>
      </c>
      <c r="C1501">
        <v>6.9000000000000006E-2</v>
      </c>
      <c r="D1501">
        <v>6.9099999999999995E-2</v>
      </c>
      <c r="E1501">
        <v>10</v>
      </c>
      <c r="F1501">
        <v>7.1999999999999995E-2</v>
      </c>
      <c r="G1501">
        <v>20</v>
      </c>
      <c r="H1501">
        <f t="shared" si="184"/>
        <v>6909.9999999999991</v>
      </c>
      <c r="I1501">
        <f t="shared" si="185"/>
        <v>14400</v>
      </c>
      <c r="J1501">
        <f t="shared" si="186"/>
        <v>-7490.0000000000009</v>
      </c>
      <c r="K1501">
        <f t="shared" si="187"/>
        <v>0</v>
      </c>
      <c r="L1501">
        <f t="shared" si="188"/>
        <v>6906.6999999999989</v>
      </c>
      <c r="M1501">
        <f t="shared" si="189"/>
        <v>14396.7</v>
      </c>
      <c r="N1501">
        <f t="shared" si="190"/>
        <v>-7490.0000000000018</v>
      </c>
      <c r="O1501">
        <f t="shared" si="191"/>
        <v>0</v>
      </c>
    </row>
    <row r="1502" spans="1:15" x14ac:dyDescent="0.25">
      <c r="A1502" t="s">
        <v>1507</v>
      </c>
      <c r="B1502">
        <v>10000539</v>
      </c>
      <c r="C1502">
        <v>4.2999999999999997E-2</v>
      </c>
      <c r="D1502">
        <v>4.1200000000000001E-2</v>
      </c>
      <c r="E1502">
        <v>7</v>
      </c>
      <c r="F1502">
        <v>4.2999999999999997E-2</v>
      </c>
      <c r="G1502">
        <v>3</v>
      </c>
      <c r="H1502">
        <f t="shared" si="184"/>
        <v>2884</v>
      </c>
      <c r="I1502">
        <f t="shared" si="185"/>
        <v>1290</v>
      </c>
      <c r="J1502">
        <f t="shared" si="186"/>
        <v>1594</v>
      </c>
      <c r="K1502">
        <f t="shared" si="187"/>
        <v>1594</v>
      </c>
      <c r="L1502">
        <f t="shared" si="188"/>
        <v>2880.7</v>
      </c>
      <c r="M1502">
        <f t="shared" si="189"/>
        <v>1286.7</v>
      </c>
      <c r="N1502">
        <f t="shared" si="190"/>
        <v>1593.9999999999998</v>
      </c>
      <c r="O1502">
        <f t="shared" si="191"/>
        <v>1593.9999999999998</v>
      </c>
    </row>
    <row r="1503" spans="1:15" x14ac:dyDescent="0.25">
      <c r="A1503" t="s">
        <v>1508</v>
      </c>
      <c r="B1503">
        <v>10000540</v>
      </c>
      <c r="C1503">
        <v>4.0599999999999997E-2</v>
      </c>
      <c r="D1503">
        <v>4.0599999999999997E-2</v>
      </c>
      <c r="E1503">
        <v>2</v>
      </c>
      <c r="F1503">
        <v>4.19E-2</v>
      </c>
      <c r="G1503">
        <v>2</v>
      </c>
      <c r="H1503">
        <f t="shared" si="184"/>
        <v>812</v>
      </c>
      <c r="I1503">
        <f t="shared" si="185"/>
        <v>838</v>
      </c>
      <c r="J1503">
        <f t="shared" si="186"/>
        <v>-26</v>
      </c>
      <c r="K1503">
        <f t="shared" si="187"/>
        <v>0</v>
      </c>
      <c r="L1503">
        <f t="shared" si="188"/>
        <v>808.7</v>
      </c>
      <c r="M1503">
        <f t="shared" si="189"/>
        <v>834.7</v>
      </c>
      <c r="N1503">
        <f t="shared" si="190"/>
        <v>-26</v>
      </c>
      <c r="O1503">
        <f t="shared" si="191"/>
        <v>0</v>
      </c>
    </row>
    <row r="1504" spans="1:15" x14ac:dyDescent="0.25">
      <c r="A1504" t="s">
        <v>1509</v>
      </c>
      <c r="B1504">
        <v>10000547</v>
      </c>
      <c r="C1504">
        <v>0.1106</v>
      </c>
      <c r="D1504">
        <v>0.1072</v>
      </c>
      <c r="E1504">
        <v>1</v>
      </c>
      <c r="F1504">
        <v>0.1106</v>
      </c>
      <c r="G1504">
        <v>3</v>
      </c>
      <c r="H1504">
        <f t="shared" si="184"/>
        <v>1072</v>
      </c>
      <c r="I1504">
        <f t="shared" si="185"/>
        <v>3318</v>
      </c>
      <c r="J1504">
        <f t="shared" si="186"/>
        <v>-2246</v>
      </c>
      <c r="K1504">
        <f t="shared" si="187"/>
        <v>0</v>
      </c>
      <c r="L1504">
        <f t="shared" si="188"/>
        <v>1068.7</v>
      </c>
      <c r="M1504">
        <f t="shared" si="189"/>
        <v>3314.7</v>
      </c>
      <c r="N1504">
        <f t="shared" si="190"/>
        <v>-2246</v>
      </c>
      <c r="O1504">
        <f t="shared" si="191"/>
        <v>0</v>
      </c>
    </row>
    <row r="1505" spans="1:15" x14ac:dyDescent="0.25">
      <c r="A1505" t="s">
        <v>1510</v>
      </c>
      <c r="B1505">
        <v>10000548</v>
      </c>
      <c r="C1505">
        <v>7.1999999999999995E-2</v>
      </c>
      <c r="D1505">
        <v>6.8500000000000005E-2</v>
      </c>
      <c r="E1505">
        <v>2</v>
      </c>
      <c r="F1505">
        <v>7.2400000000000006E-2</v>
      </c>
      <c r="G1505">
        <v>10</v>
      </c>
      <c r="H1505">
        <f t="shared" si="184"/>
        <v>1370</v>
      </c>
      <c r="I1505">
        <f t="shared" si="185"/>
        <v>7240.0000000000009</v>
      </c>
      <c r="J1505">
        <f t="shared" si="186"/>
        <v>-5870.0000000000009</v>
      </c>
      <c r="K1505">
        <f t="shared" si="187"/>
        <v>0</v>
      </c>
      <c r="L1505">
        <f t="shared" si="188"/>
        <v>1366.7</v>
      </c>
      <c r="M1505">
        <f t="shared" si="189"/>
        <v>7236.7000000000007</v>
      </c>
      <c r="N1505">
        <f t="shared" si="190"/>
        <v>-5870.0000000000009</v>
      </c>
      <c r="O1505">
        <f t="shared" si="191"/>
        <v>0</v>
      </c>
    </row>
    <row r="1506" spans="1:15" x14ac:dyDescent="0.25">
      <c r="A1506" t="s">
        <v>1511</v>
      </c>
      <c r="B1506">
        <v>10000549</v>
      </c>
      <c r="C1506">
        <v>7.7000000000000002E-3</v>
      </c>
      <c r="D1506">
        <v>7.7000000000000002E-3</v>
      </c>
      <c r="E1506">
        <v>7</v>
      </c>
      <c r="F1506">
        <v>7.7999999999999996E-3</v>
      </c>
      <c r="G1506">
        <v>9</v>
      </c>
      <c r="H1506">
        <f t="shared" si="184"/>
        <v>539</v>
      </c>
      <c r="I1506">
        <f t="shared" si="185"/>
        <v>702</v>
      </c>
      <c r="J1506">
        <f t="shared" si="186"/>
        <v>-163</v>
      </c>
      <c r="K1506">
        <f t="shared" si="187"/>
        <v>0</v>
      </c>
      <c r="L1506">
        <f t="shared" si="188"/>
        <v>535.70000000000005</v>
      </c>
      <c r="M1506">
        <f t="shared" si="189"/>
        <v>698.7</v>
      </c>
      <c r="N1506">
        <f t="shared" si="190"/>
        <v>-163</v>
      </c>
      <c r="O1506">
        <f t="shared" si="191"/>
        <v>0</v>
      </c>
    </row>
    <row r="1507" spans="1:15" x14ac:dyDescent="0.25">
      <c r="A1507" t="s">
        <v>1512</v>
      </c>
      <c r="B1507">
        <v>10000550</v>
      </c>
      <c r="C1507">
        <v>1.8100000000000002E-2</v>
      </c>
      <c r="D1507">
        <v>1.8700000000000001E-2</v>
      </c>
      <c r="E1507">
        <v>10</v>
      </c>
      <c r="F1507">
        <v>2.0199999999999999E-2</v>
      </c>
      <c r="G1507">
        <v>4</v>
      </c>
      <c r="H1507">
        <f t="shared" si="184"/>
        <v>1870</v>
      </c>
      <c r="I1507">
        <f t="shared" si="185"/>
        <v>808</v>
      </c>
      <c r="J1507">
        <f t="shared" si="186"/>
        <v>1062</v>
      </c>
      <c r="K1507">
        <f t="shared" si="187"/>
        <v>1062</v>
      </c>
      <c r="L1507">
        <f t="shared" si="188"/>
        <v>1866.7</v>
      </c>
      <c r="M1507">
        <f t="shared" si="189"/>
        <v>804.7</v>
      </c>
      <c r="N1507">
        <f t="shared" si="190"/>
        <v>1062</v>
      </c>
      <c r="O1507">
        <f t="shared" si="191"/>
        <v>1062</v>
      </c>
    </row>
    <row r="1508" spans="1:15" x14ac:dyDescent="0.25">
      <c r="A1508" t="s">
        <v>1513</v>
      </c>
      <c r="B1508">
        <v>10000566</v>
      </c>
      <c r="C1508">
        <v>2.7000000000000001E-3</v>
      </c>
      <c r="D1508">
        <v>2.5999999999999999E-3</v>
      </c>
      <c r="E1508">
        <v>1</v>
      </c>
      <c r="F1508">
        <v>3.5000000000000001E-3</v>
      </c>
      <c r="G1508">
        <v>6</v>
      </c>
      <c r="H1508">
        <f t="shared" si="184"/>
        <v>26</v>
      </c>
      <c r="I1508">
        <f t="shared" si="185"/>
        <v>210</v>
      </c>
      <c r="J1508">
        <f t="shared" si="186"/>
        <v>-184</v>
      </c>
      <c r="K1508">
        <f t="shared" si="187"/>
        <v>0</v>
      </c>
      <c r="L1508">
        <f t="shared" si="188"/>
        <v>22.7</v>
      </c>
      <c r="M1508">
        <f t="shared" si="189"/>
        <v>206.7</v>
      </c>
      <c r="N1508">
        <f t="shared" si="190"/>
        <v>-184</v>
      </c>
      <c r="O1508">
        <f t="shared" si="191"/>
        <v>0</v>
      </c>
    </row>
    <row r="1509" spans="1:15" x14ac:dyDescent="0.25">
      <c r="A1509" t="s">
        <v>1514</v>
      </c>
      <c r="B1509">
        <v>10000497</v>
      </c>
      <c r="C1509">
        <v>4.0000000000000002E-4</v>
      </c>
      <c r="D1509">
        <v>2.0000000000000001E-4</v>
      </c>
      <c r="E1509">
        <v>48</v>
      </c>
      <c r="F1509">
        <v>4.0000000000000002E-4</v>
      </c>
      <c r="G1509">
        <v>30</v>
      </c>
      <c r="H1509">
        <f t="shared" si="184"/>
        <v>96.000000000000014</v>
      </c>
      <c r="I1509">
        <f t="shared" si="185"/>
        <v>120</v>
      </c>
      <c r="J1509">
        <f t="shared" si="186"/>
        <v>-23.999999999999986</v>
      </c>
      <c r="K1509">
        <f t="shared" si="187"/>
        <v>0</v>
      </c>
      <c r="L1509">
        <f t="shared" si="188"/>
        <v>92.700000000000017</v>
      </c>
      <c r="M1509">
        <f t="shared" si="189"/>
        <v>116.7</v>
      </c>
      <c r="N1509">
        <f t="shared" si="190"/>
        <v>-23.999999999999986</v>
      </c>
      <c r="O1509">
        <f t="shared" si="191"/>
        <v>0</v>
      </c>
    </row>
    <row r="1510" spans="1:15" x14ac:dyDescent="0.25">
      <c r="A1510" t="s">
        <v>1515</v>
      </c>
      <c r="B1510">
        <v>10000521</v>
      </c>
      <c r="C1510">
        <v>0.13930000000000001</v>
      </c>
      <c r="D1510">
        <v>0.1502</v>
      </c>
      <c r="E1510">
        <v>5</v>
      </c>
      <c r="F1510">
        <v>0.157</v>
      </c>
      <c r="G1510">
        <v>1</v>
      </c>
      <c r="H1510">
        <f t="shared" si="184"/>
        <v>7510</v>
      </c>
      <c r="I1510">
        <f t="shared" si="185"/>
        <v>1570</v>
      </c>
      <c r="J1510">
        <f t="shared" si="186"/>
        <v>5940</v>
      </c>
      <c r="K1510">
        <f t="shared" si="187"/>
        <v>5940</v>
      </c>
      <c r="L1510">
        <f t="shared" si="188"/>
        <v>7506.7</v>
      </c>
      <c r="M1510">
        <f t="shared" si="189"/>
        <v>1566.7</v>
      </c>
      <c r="N1510">
        <f t="shared" si="190"/>
        <v>5940</v>
      </c>
      <c r="O1510">
        <f t="shared" si="191"/>
        <v>5940</v>
      </c>
    </row>
    <row r="1511" spans="1:15" x14ac:dyDescent="0.25">
      <c r="A1511" t="s">
        <v>1516</v>
      </c>
      <c r="B1511">
        <v>10000527</v>
      </c>
      <c r="C1511">
        <v>1.12E-2</v>
      </c>
      <c r="D1511">
        <v>1.0999999999999999E-2</v>
      </c>
      <c r="E1511">
        <v>3</v>
      </c>
      <c r="F1511">
        <v>1.17E-2</v>
      </c>
      <c r="G1511">
        <v>1</v>
      </c>
      <c r="H1511">
        <f t="shared" si="184"/>
        <v>330</v>
      </c>
      <c r="I1511">
        <f t="shared" si="185"/>
        <v>117</v>
      </c>
      <c r="J1511">
        <f t="shared" si="186"/>
        <v>213</v>
      </c>
      <c r="K1511">
        <f t="shared" si="187"/>
        <v>213</v>
      </c>
      <c r="L1511">
        <f t="shared" si="188"/>
        <v>326.7</v>
      </c>
      <c r="M1511">
        <f t="shared" si="189"/>
        <v>113.7</v>
      </c>
      <c r="N1511">
        <f t="shared" si="190"/>
        <v>213</v>
      </c>
      <c r="O1511">
        <f t="shared" si="191"/>
        <v>213</v>
      </c>
    </row>
    <row r="1512" spans="1:15" x14ac:dyDescent="0.25">
      <c r="A1512" t="s">
        <v>1517</v>
      </c>
      <c r="B1512">
        <v>10000528</v>
      </c>
      <c r="C1512">
        <v>0.113</v>
      </c>
      <c r="D1512">
        <v>0.1086</v>
      </c>
      <c r="E1512">
        <v>10</v>
      </c>
      <c r="F1512">
        <v>0.11020000000000001</v>
      </c>
      <c r="G1512">
        <v>1</v>
      </c>
      <c r="H1512">
        <f t="shared" si="184"/>
        <v>10860</v>
      </c>
      <c r="I1512">
        <f t="shared" si="185"/>
        <v>1102</v>
      </c>
      <c r="J1512">
        <f t="shared" si="186"/>
        <v>9758</v>
      </c>
      <c r="K1512">
        <f t="shared" si="187"/>
        <v>9758</v>
      </c>
      <c r="L1512">
        <f t="shared" si="188"/>
        <v>10856.7</v>
      </c>
      <c r="M1512">
        <f t="shared" si="189"/>
        <v>1098.7</v>
      </c>
      <c r="N1512">
        <f t="shared" si="190"/>
        <v>9758</v>
      </c>
      <c r="O1512">
        <f t="shared" si="191"/>
        <v>9758</v>
      </c>
    </row>
    <row r="1513" spans="1:15" x14ac:dyDescent="0.25">
      <c r="A1513" t="s">
        <v>1518</v>
      </c>
      <c r="B1513">
        <v>10000533</v>
      </c>
      <c r="C1513">
        <v>2.4199999999999999E-2</v>
      </c>
      <c r="D1513">
        <v>2.2700000000000001E-2</v>
      </c>
      <c r="E1513">
        <v>8</v>
      </c>
      <c r="F1513">
        <v>2.41E-2</v>
      </c>
      <c r="G1513">
        <v>10</v>
      </c>
      <c r="H1513">
        <f t="shared" si="184"/>
        <v>1816.0000000000002</v>
      </c>
      <c r="I1513">
        <f t="shared" si="185"/>
        <v>2410</v>
      </c>
      <c r="J1513">
        <f t="shared" si="186"/>
        <v>-593.99999999999977</v>
      </c>
      <c r="K1513">
        <f t="shared" si="187"/>
        <v>0</v>
      </c>
      <c r="L1513">
        <f t="shared" si="188"/>
        <v>1812.7000000000003</v>
      </c>
      <c r="M1513">
        <f t="shared" si="189"/>
        <v>2406.6999999999998</v>
      </c>
      <c r="N1513">
        <f t="shared" si="190"/>
        <v>-593.99999999999955</v>
      </c>
      <c r="O1513">
        <f t="shared" si="191"/>
        <v>0</v>
      </c>
    </row>
    <row r="1514" spans="1:15" x14ac:dyDescent="0.25">
      <c r="A1514" t="s">
        <v>1519</v>
      </c>
      <c r="B1514">
        <v>10000534</v>
      </c>
      <c r="C1514">
        <v>6.9000000000000006E-2</v>
      </c>
      <c r="D1514">
        <v>6.9099999999999995E-2</v>
      </c>
      <c r="E1514">
        <v>10</v>
      </c>
      <c r="F1514">
        <v>7.0999999999999994E-2</v>
      </c>
      <c r="G1514">
        <v>7</v>
      </c>
      <c r="H1514">
        <f t="shared" si="184"/>
        <v>6909.9999999999991</v>
      </c>
      <c r="I1514">
        <f t="shared" si="185"/>
        <v>4969.9999999999991</v>
      </c>
      <c r="J1514">
        <f t="shared" si="186"/>
        <v>1940</v>
      </c>
      <c r="K1514">
        <f t="shared" si="187"/>
        <v>1940</v>
      </c>
      <c r="L1514">
        <f t="shared" si="188"/>
        <v>6906.6999999999989</v>
      </c>
      <c r="M1514">
        <f t="shared" si="189"/>
        <v>4966.6999999999989</v>
      </c>
      <c r="N1514">
        <f t="shared" si="190"/>
        <v>1940</v>
      </c>
      <c r="O1514">
        <f t="shared" si="191"/>
        <v>1940</v>
      </c>
    </row>
    <row r="1515" spans="1:15" x14ac:dyDescent="0.25">
      <c r="A1515" t="s">
        <v>1520</v>
      </c>
      <c r="B1515">
        <v>10000540</v>
      </c>
      <c r="C1515">
        <v>4.0599999999999997E-2</v>
      </c>
      <c r="D1515">
        <v>4.0599999999999997E-2</v>
      </c>
      <c r="E1515">
        <v>2</v>
      </c>
      <c r="F1515">
        <v>4.1799999999999997E-2</v>
      </c>
      <c r="G1515">
        <v>10</v>
      </c>
      <c r="H1515">
        <f t="shared" si="184"/>
        <v>812</v>
      </c>
      <c r="I1515">
        <f t="shared" si="185"/>
        <v>4180</v>
      </c>
      <c r="J1515">
        <f t="shared" si="186"/>
        <v>-3368</v>
      </c>
      <c r="K1515">
        <f t="shared" si="187"/>
        <v>0</v>
      </c>
      <c r="L1515">
        <f t="shared" si="188"/>
        <v>808.7</v>
      </c>
      <c r="M1515">
        <f t="shared" si="189"/>
        <v>4176.7</v>
      </c>
      <c r="N1515">
        <f t="shared" si="190"/>
        <v>-3368</v>
      </c>
      <c r="O1515">
        <f t="shared" si="191"/>
        <v>0</v>
      </c>
    </row>
    <row r="1516" spans="1:15" x14ac:dyDescent="0.25">
      <c r="A1516" t="s">
        <v>1521</v>
      </c>
      <c r="B1516">
        <v>10000547</v>
      </c>
      <c r="C1516">
        <v>0.1106</v>
      </c>
      <c r="D1516">
        <v>0.1072</v>
      </c>
      <c r="E1516">
        <v>1</v>
      </c>
      <c r="F1516">
        <v>0.11070000000000001</v>
      </c>
      <c r="G1516">
        <v>3</v>
      </c>
      <c r="H1516">
        <f t="shared" si="184"/>
        <v>1072</v>
      </c>
      <c r="I1516">
        <f t="shared" si="185"/>
        <v>3321</v>
      </c>
      <c r="J1516">
        <f t="shared" si="186"/>
        <v>-2249</v>
      </c>
      <c r="K1516">
        <f t="shared" si="187"/>
        <v>0</v>
      </c>
      <c r="L1516">
        <f t="shared" si="188"/>
        <v>1068.7</v>
      </c>
      <c r="M1516">
        <f t="shared" si="189"/>
        <v>3317.7</v>
      </c>
      <c r="N1516">
        <f t="shared" si="190"/>
        <v>-2249</v>
      </c>
      <c r="O1516">
        <f t="shared" si="191"/>
        <v>0</v>
      </c>
    </row>
    <row r="1517" spans="1:15" x14ac:dyDescent="0.25">
      <c r="A1517" t="s">
        <v>1522</v>
      </c>
      <c r="B1517">
        <v>10000549</v>
      </c>
      <c r="C1517">
        <v>7.7000000000000002E-3</v>
      </c>
      <c r="D1517">
        <v>7.7000000000000002E-3</v>
      </c>
      <c r="E1517">
        <v>7</v>
      </c>
      <c r="F1517">
        <v>7.7999999999999996E-3</v>
      </c>
      <c r="G1517">
        <v>9</v>
      </c>
      <c r="H1517">
        <f t="shared" si="184"/>
        <v>539</v>
      </c>
      <c r="I1517">
        <f t="shared" si="185"/>
        <v>702</v>
      </c>
      <c r="J1517">
        <f t="shared" si="186"/>
        <v>-163</v>
      </c>
      <c r="K1517">
        <f t="shared" si="187"/>
        <v>0</v>
      </c>
      <c r="L1517">
        <f t="shared" si="188"/>
        <v>535.70000000000005</v>
      </c>
      <c r="M1517">
        <f t="shared" si="189"/>
        <v>698.7</v>
      </c>
      <c r="N1517">
        <f t="shared" si="190"/>
        <v>-163</v>
      </c>
      <c r="O1517">
        <f t="shared" si="191"/>
        <v>0</v>
      </c>
    </row>
    <row r="1518" spans="1:15" x14ac:dyDescent="0.25">
      <c r="A1518" t="s">
        <v>1523</v>
      </c>
      <c r="B1518">
        <v>10000550</v>
      </c>
      <c r="C1518">
        <v>1.8100000000000002E-2</v>
      </c>
      <c r="D1518">
        <v>1.8700000000000001E-2</v>
      </c>
      <c r="E1518">
        <v>10</v>
      </c>
      <c r="F1518">
        <v>2.0199999999999999E-2</v>
      </c>
      <c r="G1518">
        <v>4</v>
      </c>
      <c r="H1518">
        <f t="shared" si="184"/>
        <v>1870</v>
      </c>
      <c r="I1518">
        <f t="shared" si="185"/>
        <v>808</v>
      </c>
      <c r="J1518">
        <f t="shared" si="186"/>
        <v>1062</v>
      </c>
      <c r="K1518">
        <f t="shared" si="187"/>
        <v>1062</v>
      </c>
      <c r="L1518">
        <f t="shared" si="188"/>
        <v>1866.7</v>
      </c>
      <c r="M1518">
        <f t="shared" si="189"/>
        <v>804.7</v>
      </c>
      <c r="N1518">
        <f t="shared" si="190"/>
        <v>1062</v>
      </c>
      <c r="O1518">
        <f t="shared" si="191"/>
        <v>1062</v>
      </c>
    </row>
    <row r="1519" spans="1:15" x14ac:dyDescent="0.25">
      <c r="A1519" t="s">
        <v>1524</v>
      </c>
      <c r="B1519">
        <v>10000566</v>
      </c>
      <c r="C1519">
        <v>2.7000000000000001E-3</v>
      </c>
      <c r="D1519">
        <v>2.5999999999999999E-3</v>
      </c>
      <c r="E1519">
        <v>1</v>
      </c>
      <c r="F1519">
        <v>3.3999999999999998E-3</v>
      </c>
      <c r="G1519">
        <v>6</v>
      </c>
      <c r="H1519">
        <f t="shared" si="184"/>
        <v>26</v>
      </c>
      <c r="I1519">
        <f t="shared" si="185"/>
        <v>203.99999999999997</v>
      </c>
      <c r="J1519">
        <f t="shared" si="186"/>
        <v>-177.99999999999997</v>
      </c>
      <c r="K1519">
        <f t="shared" si="187"/>
        <v>0</v>
      </c>
      <c r="L1519">
        <f t="shared" si="188"/>
        <v>22.7</v>
      </c>
      <c r="M1519">
        <f t="shared" si="189"/>
        <v>200.69999999999996</v>
      </c>
      <c r="N1519">
        <f t="shared" si="190"/>
        <v>-177.99999999999997</v>
      </c>
      <c r="O1519">
        <f t="shared" si="191"/>
        <v>0</v>
      </c>
    </row>
    <row r="1520" spans="1:15" x14ac:dyDescent="0.25">
      <c r="A1520" t="s">
        <v>1525</v>
      </c>
      <c r="B1520">
        <v>10000513</v>
      </c>
      <c r="C1520">
        <v>0.25829999999999997</v>
      </c>
      <c r="D1520">
        <v>0.24629999999999999</v>
      </c>
      <c r="E1520">
        <v>6</v>
      </c>
      <c r="F1520">
        <v>0.2581</v>
      </c>
      <c r="G1520">
        <v>6</v>
      </c>
      <c r="H1520">
        <f t="shared" si="184"/>
        <v>14778</v>
      </c>
      <c r="I1520">
        <f t="shared" si="185"/>
        <v>15486</v>
      </c>
      <c r="J1520">
        <f t="shared" si="186"/>
        <v>-708</v>
      </c>
      <c r="K1520">
        <f t="shared" si="187"/>
        <v>0</v>
      </c>
      <c r="L1520">
        <f t="shared" si="188"/>
        <v>14774.7</v>
      </c>
      <c r="M1520">
        <f t="shared" si="189"/>
        <v>15482.7</v>
      </c>
      <c r="N1520">
        <f t="shared" si="190"/>
        <v>-708</v>
      </c>
      <c r="O1520">
        <f t="shared" si="191"/>
        <v>0</v>
      </c>
    </row>
    <row r="1521" spans="1:15" x14ac:dyDescent="0.25">
      <c r="A1521" t="s">
        <v>1526</v>
      </c>
      <c r="B1521">
        <v>10000520</v>
      </c>
      <c r="C1521">
        <v>2.3E-3</v>
      </c>
      <c r="D1521">
        <v>2.3E-3</v>
      </c>
      <c r="E1521">
        <v>6</v>
      </c>
      <c r="F1521">
        <v>2.8999999999999998E-3</v>
      </c>
      <c r="G1521">
        <v>3</v>
      </c>
      <c r="H1521">
        <f t="shared" si="184"/>
        <v>138</v>
      </c>
      <c r="I1521">
        <f t="shared" si="185"/>
        <v>87</v>
      </c>
      <c r="J1521">
        <f t="shared" si="186"/>
        <v>51</v>
      </c>
      <c r="K1521">
        <f t="shared" si="187"/>
        <v>51</v>
      </c>
      <c r="L1521">
        <f t="shared" si="188"/>
        <v>134.69999999999999</v>
      </c>
      <c r="M1521">
        <f t="shared" si="189"/>
        <v>83.7</v>
      </c>
      <c r="N1521">
        <f t="shared" si="190"/>
        <v>50.999999999999986</v>
      </c>
      <c r="O1521">
        <f t="shared" si="191"/>
        <v>50.999999999999986</v>
      </c>
    </row>
    <row r="1522" spans="1:15" x14ac:dyDescent="0.25">
      <c r="A1522" t="s">
        <v>1527</v>
      </c>
      <c r="B1522">
        <v>10000521</v>
      </c>
      <c r="C1522">
        <v>0.13930000000000001</v>
      </c>
      <c r="D1522">
        <v>0.1502</v>
      </c>
      <c r="E1522">
        <v>5</v>
      </c>
      <c r="F1522">
        <v>0.157</v>
      </c>
      <c r="G1522">
        <v>1</v>
      </c>
      <c r="H1522">
        <f t="shared" si="184"/>
        <v>7510</v>
      </c>
      <c r="I1522">
        <f t="shared" si="185"/>
        <v>1570</v>
      </c>
      <c r="J1522">
        <f t="shared" si="186"/>
        <v>5940</v>
      </c>
      <c r="K1522">
        <f t="shared" si="187"/>
        <v>5940</v>
      </c>
      <c r="L1522">
        <f t="shared" si="188"/>
        <v>7506.7</v>
      </c>
      <c r="M1522">
        <f t="shared" si="189"/>
        <v>1566.7</v>
      </c>
      <c r="N1522">
        <f t="shared" si="190"/>
        <v>5940</v>
      </c>
      <c r="O1522">
        <f t="shared" si="191"/>
        <v>5940</v>
      </c>
    </row>
    <row r="1523" spans="1:15" x14ac:dyDescent="0.25">
      <c r="A1523" t="s">
        <v>1528</v>
      </c>
      <c r="B1523">
        <v>10000528</v>
      </c>
      <c r="C1523">
        <v>0.113</v>
      </c>
      <c r="D1523">
        <v>0.1086</v>
      </c>
      <c r="E1523">
        <v>10</v>
      </c>
      <c r="F1523">
        <v>0.11020000000000001</v>
      </c>
      <c r="G1523">
        <v>1</v>
      </c>
      <c r="H1523">
        <f t="shared" si="184"/>
        <v>10860</v>
      </c>
      <c r="I1523">
        <f t="shared" si="185"/>
        <v>1102</v>
      </c>
      <c r="J1523">
        <f t="shared" si="186"/>
        <v>9758</v>
      </c>
      <c r="K1523">
        <f t="shared" si="187"/>
        <v>9758</v>
      </c>
      <c r="L1523">
        <f t="shared" si="188"/>
        <v>10856.7</v>
      </c>
      <c r="M1523">
        <f t="shared" si="189"/>
        <v>1098.7</v>
      </c>
      <c r="N1523">
        <f t="shared" si="190"/>
        <v>9758</v>
      </c>
      <c r="O1523">
        <f t="shared" si="191"/>
        <v>9758</v>
      </c>
    </row>
    <row r="1524" spans="1:15" x14ac:dyDescent="0.25">
      <c r="A1524" t="s">
        <v>1529</v>
      </c>
      <c r="B1524">
        <v>10000533</v>
      </c>
      <c r="C1524">
        <v>2.4199999999999999E-2</v>
      </c>
      <c r="D1524">
        <v>2.2700000000000001E-2</v>
      </c>
      <c r="E1524">
        <v>8</v>
      </c>
      <c r="F1524">
        <v>2.4199999999999999E-2</v>
      </c>
      <c r="G1524">
        <v>10</v>
      </c>
      <c r="H1524">
        <f t="shared" si="184"/>
        <v>1816.0000000000002</v>
      </c>
      <c r="I1524">
        <f t="shared" si="185"/>
        <v>2420</v>
      </c>
      <c r="J1524">
        <f t="shared" si="186"/>
        <v>-603.99999999999977</v>
      </c>
      <c r="K1524">
        <f t="shared" si="187"/>
        <v>0</v>
      </c>
      <c r="L1524">
        <f t="shared" si="188"/>
        <v>1812.7000000000003</v>
      </c>
      <c r="M1524">
        <f t="shared" si="189"/>
        <v>2416.6999999999998</v>
      </c>
      <c r="N1524">
        <f t="shared" si="190"/>
        <v>-603.99999999999955</v>
      </c>
      <c r="O1524">
        <f t="shared" si="191"/>
        <v>0</v>
      </c>
    </row>
    <row r="1525" spans="1:15" x14ac:dyDescent="0.25">
      <c r="A1525" t="s">
        <v>1530</v>
      </c>
      <c r="B1525">
        <v>10000534</v>
      </c>
      <c r="C1525">
        <v>6.9000000000000006E-2</v>
      </c>
      <c r="D1525">
        <v>6.9099999999999995E-2</v>
      </c>
      <c r="E1525">
        <v>10</v>
      </c>
      <c r="F1525">
        <v>7.0999999999999994E-2</v>
      </c>
      <c r="G1525">
        <v>7</v>
      </c>
      <c r="H1525">
        <f t="shared" si="184"/>
        <v>6909.9999999999991</v>
      </c>
      <c r="I1525">
        <f t="shared" si="185"/>
        <v>4969.9999999999991</v>
      </c>
      <c r="J1525">
        <f t="shared" si="186"/>
        <v>1940</v>
      </c>
      <c r="K1525">
        <f t="shared" si="187"/>
        <v>1940</v>
      </c>
      <c r="L1525">
        <f t="shared" si="188"/>
        <v>6906.6999999999989</v>
      </c>
      <c r="M1525">
        <f t="shared" si="189"/>
        <v>4966.6999999999989</v>
      </c>
      <c r="N1525">
        <f t="shared" si="190"/>
        <v>1940</v>
      </c>
      <c r="O1525">
        <f t="shared" si="191"/>
        <v>1940</v>
      </c>
    </row>
    <row r="1526" spans="1:15" x14ac:dyDescent="0.25">
      <c r="A1526" t="s">
        <v>1531</v>
      </c>
      <c r="B1526">
        <v>10000539</v>
      </c>
      <c r="C1526">
        <v>4.2999999999999997E-2</v>
      </c>
      <c r="D1526">
        <v>4.2999999999999997E-2</v>
      </c>
      <c r="E1526">
        <v>7</v>
      </c>
      <c r="F1526">
        <v>4.3299999999999998E-2</v>
      </c>
      <c r="G1526">
        <v>10</v>
      </c>
      <c r="H1526">
        <f t="shared" si="184"/>
        <v>3010</v>
      </c>
      <c r="I1526">
        <f t="shared" si="185"/>
        <v>4330</v>
      </c>
      <c r="J1526">
        <f t="shared" si="186"/>
        <v>-1320</v>
      </c>
      <c r="K1526">
        <f t="shared" si="187"/>
        <v>0</v>
      </c>
      <c r="L1526">
        <f t="shared" si="188"/>
        <v>3006.7</v>
      </c>
      <c r="M1526">
        <f t="shared" si="189"/>
        <v>4326.7</v>
      </c>
      <c r="N1526">
        <f t="shared" si="190"/>
        <v>-1320</v>
      </c>
      <c r="O1526">
        <f t="shared" si="191"/>
        <v>0</v>
      </c>
    </row>
    <row r="1527" spans="1:15" x14ac:dyDescent="0.25">
      <c r="A1527" t="s">
        <v>1532</v>
      </c>
      <c r="B1527">
        <v>10000540</v>
      </c>
      <c r="C1527">
        <v>4.0599999999999997E-2</v>
      </c>
      <c r="D1527">
        <v>0.04</v>
      </c>
      <c r="E1527">
        <v>21</v>
      </c>
      <c r="F1527">
        <v>4.0599999999999997E-2</v>
      </c>
      <c r="G1527">
        <v>8</v>
      </c>
      <c r="H1527">
        <f t="shared" si="184"/>
        <v>8400</v>
      </c>
      <c r="I1527">
        <f t="shared" si="185"/>
        <v>3248</v>
      </c>
      <c r="J1527">
        <f t="shared" si="186"/>
        <v>5152</v>
      </c>
      <c r="K1527">
        <f t="shared" si="187"/>
        <v>5152</v>
      </c>
      <c r="L1527">
        <f t="shared" si="188"/>
        <v>8396.7000000000007</v>
      </c>
      <c r="M1527">
        <f t="shared" si="189"/>
        <v>3244.7</v>
      </c>
      <c r="N1527">
        <f t="shared" si="190"/>
        <v>5152.0000000000009</v>
      </c>
      <c r="O1527">
        <f t="shared" si="191"/>
        <v>5152.0000000000009</v>
      </c>
    </row>
    <row r="1528" spans="1:15" x14ac:dyDescent="0.25">
      <c r="A1528" t="s">
        <v>1533</v>
      </c>
      <c r="B1528">
        <v>10000547</v>
      </c>
      <c r="C1528">
        <v>0.1106</v>
      </c>
      <c r="D1528">
        <v>0.1072</v>
      </c>
      <c r="E1528">
        <v>1</v>
      </c>
      <c r="F1528">
        <v>0.1108</v>
      </c>
      <c r="G1528">
        <v>2</v>
      </c>
      <c r="H1528">
        <f t="shared" si="184"/>
        <v>1072</v>
      </c>
      <c r="I1528">
        <f t="shared" si="185"/>
        <v>2216</v>
      </c>
      <c r="J1528">
        <f t="shared" si="186"/>
        <v>-1144</v>
      </c>
      <c r="K1528">
        <f t="shared" si="187"/>
        <v>0</v>
      </c>
      <c r="L1528">
        <f t="shared" si="188"/>
        <v>1068.7</v>
      </c>
      <c r="M1528">
        <f t="shared" si="189"/>
        <v>2212.6999999999998</v>
      </c>
      <c r="N1528">
        <f t="shared" si="190"/>
        <v>-1143.9999999999998</v>
      </c>
      <c r="O1528">
        <f t="shared" si="191"/>
        <v>0</v>
      </c>
    </row>
    <row r="1529" spans="1:15" x14ac:dyDescent="0.25">
      <c r="A1529" t="s">
        <v>1534</v>
      </c>
      <c r="B1529">
        <v>10000548</v>
      </c>
      <c r="C1529">
        <v>7.1999999999999995E-2</v>
      </c>
      <c r="D1529">
        <v>6.8500000000000005E-2</v>
      </c>
      <c r="E1529">
        <v>2</v>
      </c>
      <c r="F1529">
        <v>7.3300000000000004E-2</v>
      </c>
      <c r="G1529">
        <v>20</v>
      </c>
      <c r="H1529">
        <f t="shared" si="184"/>
        <v>1370</v>
      </c>
      <c r="I1529">
        <f t="shared" si="185"/>
        <v>14660.000000000002</v>
      </c>
      <c r="J1529">
        <f t="shared" si="186"/>
        <v>-13290.000000000002</v>
      </c>
      <c r="K1529">
        <f t="shared" si="187"/>
        <v>0</v>
      </c>
      <c r="L1529">
        <f t="shared" si="188"/>
        <v>1366.7</v>
      </c>
      <c r="M1529">
        <f t="shared" si="189"/>
        <v>14656.700000000003</v>
      </c>
      <c r="N1529">
        <f t="shared" si="190"/>
        <v>-13290.000000000002</v>
      </c>
      <c r="O1529">
        <f t="shared" si="191"/>
        <v>0</v>
      </c>
    </row>
    <row r="1530" spans="1:15" x14ac:dyDescent="0.25">
      <c r="A1530" t="s">
        <v>1535</v>
      </c>
      <c r="B1530">
        <v>10000549</v>
      </c>
      <c r="C1530">
        <v>7.7000000000000002E-3</v>
      </c>
      <c r="D1530">
        <v>7.7000000000000002E-3</v>
      </c>
      <c r="E1530">
        <v>7</v>
      </c>
      <c r="F1530">
        <v>7.7999999999999996E-3</v>
      </c>
      <c r="G1530">
        <v>9</v>
      </c>
      <c r="H1530">
        <f t="shared" si="184"/>
        <v>539</v>
      </c>
      <c r="I1530">
        <f t="shared" si="185"/>
        <v>702</v>
      </c>
      <c r="J1530">
        <f t="shared" si="186"/>
        <v>-163</v>
      </c>
      <c r="K1530">
        <f t="shared" si="187"/>
        <v>0</v>
      </c>
      <c r="L1530">
        <f t="shared" si="188"/>
        <v>535.70000000000005</v>
      </c>
      <c r="M1530">
        <f t="shared" si="189"/>
        <v>698.7</v>
      </c>
      <c r="N1530">
        <f t="shared" si="190"/>
        <v>-163</v>
      </c>
      <c r="O1530">
        <f t="shared" si="191"/>
        <v>0</v>
      </c>
    </row>
    <row r="1531" spans="1:15" x14ac:dyDescent="0.25">
      <c r="A1531" t="s">
        <v>1536</v>
      </c>
      <c r="B1531">
        <v>10000566</v>
      </c>
      <c r="C1531">
        <v>2.7000000000000001E-3</v>
      </c>
      <c r="D1531">
        <v>2.5999999999999999E-3</v>
      </c>
      <c r="E1531">
        <v>1</v>
      </c>
      <c r="F1531">
        <v>3.3999999999999998E-3</v>
      </c>
      <c r="G1531">
        <v>6</v>
      </c>
      <c r="H1531">
        <f t="shared" si="184"/>
        <v>26</v>
      </c>
      <c r="I1531">
        <f t="shared" si="185"/>
        <v>203.99999999999997</v>
      </c>
      <c r="J1531">
        <f t="shared" si="186"/>
        <v>-177.99999999999997</v>
      </c>
      <c r="K1531">
        <f t="shared" si="187"/>
        <v>0</v>
      </c>
      <c r="L1531">
        <f t="shared" si="188"/>
        <v>22.7</v>
      </c>
      <c r="M1531">
        <f t="shared" si="189"/>
        <v>200.69999999999996</v>
      </c>
      <c r="N1531">
        <f t="shared" si="190"/>
        <v>-177.99999999999997</v>
      </c>
      <c r="O1531">
        <f t="shared" si="191"/>
        <v>0</v>
      </c>
    </row>
    <row r="1532" spans="1:15" x14ac:dyDescent="0.25">
      <c r="A1532" t="s">
        <v>1537</v>
      </c>
      <c r="B1532">
        <v>10000499</v>
      </c>
      <c r="C1532">
        <v>2.9999999999999997E-4</v>
      </c>
      <c r="D1532">
        <v>2.0000000000000001E-4</v>
      </c>
      <c r="E1532">
        <v>90</v>
      </c>
      <c r="F1532">
        <v>4.0000000000000002E-4</v>
      </c>
      <c r="G1532">
        <v>60</v>
      </c>
      <c r="H1532">
        <f t="shared" si="184"/>
        <v>180.00000000000003</v>
      </c>
      <c r="I1532">
        <f t="shared" si="185"/>
        <v>240</v>
      </c>
      <c r="J1532">
        <f t="shared" si="186"/>
        <v>-59.999999999999972</v>
      </c>
      <c r="K1532">
        <f t="shared" si="187"/>
        <v>0</v>
      </c>
      <c r="L1532">
        <f t="shared" si="188"/>
        <v>176.70000000000002</v>
      </c>
      <c r="M1532">
        <f t="shared" si="189"/>
        <v>236.7</v>
      </c>
      <c r="N1532">
        <f t="shared" si="190"/>
        <v>-59.999999999999972</v>
      </c>
      <c r="O1532">
        <f t="shared" si="191"/>
        <v>0</v>
      </c>
    </row>
    <row r="1533" spans="1:15" x14ac:dyDescent="0.25">
      <c r="A1533" t="s">
        <v>1538</v>
      </c>
      <c r="B1533">
        <v>10000507</v>
      </c>
      <c r="C1533">
        <v>4.0000000000000002E-4</v>
      </c>
      <c r="D1533">
        <v>4.0000000000000002E-4</v>
      </c>
      <c r="E1533">
        <v>81</v>
      </c>
      <c r="F1533">
        <v>6.9999999999999999E-4</v>
      </c>
      <c r="G1533">
        <v>20</v>
      </c>
      <c r="H1533">
        <f t="shared" si="184"/>
        <v>324</v>
      </c>
      <c r="I1533">
        <f t="shared" si="185"/>
        <v>140</v>
      </c>
      <c r="J1533">
        <f t="shared" si="186"/>
        <v>184</v>
      </c>
      <c r="K1533">
        <f t="shared" si="187"/>
        <v>184</v>
      </c>
      <c r="L1533">
        <f t="shared" si="188"/>
        <v>320.7</v>
      </c>
      <c r="M1533">
        <f t="shared" si="189"/>
        <v>136.69999999999999</v>
      </c>
      <c r="N1533">
        <f t="shared" si="190"/>
        <v>184</v>
      </c>
      <c r="O1533">
        <f t="shared" si="191"/>
        <v>184</v>
      </c>
    </row>
    <row r="1534" spans="1:15" x14ac:dyDescent="0.25">
      <c r="A1534" t="s">
        <v>1539</v>
      </c>
      <c r="B1534">
        <v>10000511</v>
      </c>
      <c r="C1534">
        <v>1.5E-3</v>
      </c>
      <c r="D1534">
        <v>1.1000000000000001E-3</v>
      </c>
      <c r="E1534">
        <v>4</v>
      </c>
      <c r="F1534">
        <v>1.4E-3</v>
      </c>
      <c r="G1534">
        <v>10</v>
      </c>
      <c r="H1534">
        <f t="shared" si="184"/>
        <v>44</v>
      </c>
      <c r="I1534">
        <f t="shared" si="185"/>
        <v>140</v>
      </c>
      <c r="J1534">
        <f t="shared" si="186"/>
        <v>-96</v>
      </c>
      <c r="K1534">
        <f t="shared" si="187"/>
        <v>0</v>
      </c>
      <c r="L1534">
        <f t="shared" si="188"/>
        <v>40.700000000000003</v>
      </c>
      <c r="M1534">
        <f t="shared" si="189"/>
        <v>136.69999999999999</v>
      </c>
      <c r="N1534">
        <f t="shared" si="190"/>
        <v>-95.999999999999986</v>
      </c>
      <c r="O1534">
        <f t="shared" si="191"/>
        <v>0</v>
      </c>
    </row>
    <row r="1535" spans="1:15" x14ac:dyDescent="0.25">
      <c r="A1535" t="s">
        <v>1540</v>
      </c>
      <c r="B1535">
        <v>10000512</v>
      </c>
      <c r="C1535">
        <v>8.0000000000000004E-4</v>
      </c>
      <c r="D1535">
        <v>5.9999999999999995E-4</v>
      </c>
      <c r="E1535">
        <v>10</v>
      </c>
      <c r="F1535">
        <v>8.0000000000000004E-4</v>
      </c>
      <c r="G1535">
        <v>20</v>
      </c>
      <c r="H1535">
        <f t="shared" si="184"/>
        <v>59.999999999999993</v>
      </c>
      <c r="I1535">
        <f t="shared" si="185"/>
        <v>160</v>
      </c>
      <c r="J1535">
        <f t="shared" si="186"/>
        <v>-100</v>
      </c>
      <c r="K1535">
        <f t="shared" si="187"/>
        <v>0</v>
      </c>
      <c r="L1535">
        <f t="shared" si="188"/>
        <v>56.699999999999996</v>
      </c>
      <c r="M1535">
        <f t="shared" si="189"/>
        <v>156.69999999999999</v>
      </c>
      <c r="N1535">
        <f t="shared" si="190"/>
        <v>-100</v>
      </c>
      <c r="O1535">
        <f t="shared" si="191"/>
        <v>0</v>
      </c>
    </row>
    <row r="1536" spans="1:15" x14ac:dyDescent="0.25">
      <c r="A1536" t="s">
        <v>1541</v>
      </c>
      <c r="B1536">
        <v>10000520</v>
      </c>
      <c r="C1536">
        <v>2.3E-3</v>
      </c>
      <c r="D1536">
        <v>2.3E-3</v>
      </c>
      <c r="E1536">
        <v>6</v>
      </c>
      <c r="F1536">
        <v>2.8999999999999998E-3</v>
      </c>
      <c r="G1536">
        <v>3</v>
      </c>
      <c r="H1536">
        <f t="shared" si="184"/>
        <v>138</v>
      </c>
      <c r="I1536">
        <f t="shared" si="185"/>
        <v>87</v>
      </c>
      <c r="J1536">
        <f t="shared" si="186"/>
        <v>51</v>
      </c>
      <c r="K1536">
        <f t="shared" si="187"/>
        <v>51</v>
      </c>
      <c r="L1536">
        <f t="shared" si="188"/>
        <v>134.69999999999999</v>
      </c>
      <c r="M1536">
        <f t="shared" si="189"/>
        <v>83.7</v>
      </c>
      <c r="N1536">
        <f t="shared" si="190"/>
        <v>50.999999999999986</v>
      </c>
      <c r="O1536">
        <f t="shared" si="191"/>
        <v>50.999999999999986</v>
      </c>
    </row>
    <row r="1537" spans="1:15" x14ac:dyDescent="0.25">
      <c r="A1537" t="s">
        <v>1542</v>
      </c>
      <c r="B1537">
        <v>10000521</v>
      </c>
      <c r="C1537">
        <v>0.13930000000000001</v>
      </c>
      <c r="D1537">
        <v>0.1502</v>
      </c>
      <c r="E1537">
        <v>5</v>
      </c>
      <c r="F1537">
        <v>0.157</v>
      </c>
      <c r="G1537">
        <v>1</v>
      </c>
      <c r="H1537">
        <f t="shared" si="184"/>
        <v>7510</v>
      </c>
      <c r="I1537">
        <f t="shared" si="185"/>
        <v>1570</v>
      </c>
      <c r="J1537">
        <f t="shared" si="186"/>
        <v>5940</v>
      </c>
      <c r="K1537">
        <f t="shared" si="187"/>
        <v>5940</v>
      </c>
      <c r="L1537">
        <f t="shared" si="188"/>
        <v>7506.7</v>
      </c>
      <c r="M1537">
        <f t="shared" si="189"/>
        <v>1566.7</v>
      </c>
      <c r="N1537">
        <f t="shared" si="190"/>
        <v>5940</v>
      </c>
      <c r="O1537">
        <f t="shared" si="191"/>
        <v>5940</v>
      </c>
    </row>
    <row r="1538" spans="1:15" x14ac:dyDescent="0.25">
      <c r="A1538" t="s">
        <v>1543</v>
      </c>
      <c r="B1538">
        <v>10000528</v>
      </c>
      <c r="C1538">
        <v>0.113</v>
      </c>
      <c r="D1538">
        <v>0.1086</v>
      </c>
      <c r="E1538">
        <v>10</v>
      </c>
      <c r="F1538">
        <v>0.11020000000000001</v>
      </c>
      <c r="G1538">
        <v>1</v>
      </c>
      <c r="H1538">
        <f t="shared" si="184"/>
        <v>10860</v>
      </c>
      <c r="I1538">
        <f t="shared" si="185"/>
        <v>1102</v>
      </c>
      <c r="J1538">
        <f t="shared" si="186"/>
        <v>9758</v>
      </c>
      <c r="K1538">
        <f t="shared" si="187"/>
        <v>9758</v>
      </c>
      <c r="L1538">
        <f t="shared" si="188"/>
        <v>10856.7</v>
      </c>
      <c r="M1538">
        <f t="shared" si="189"/>
        <v>1098.7</v>
      </c>
      <c r="N1538">
        <f t="shared" si="190"/>
        <v>9758</v>
      </c>
      <c r="O1538">
        <f t="shared" si="191"/>
        <v>9758</v>
      </c>
    </row>
    <row r="1539" spans="1:15" x14ac:dyDescent="0.25">
      <c r="A1539" t="s">
        <v>1544</v>
      </c>
      <c r="B1539">
        <v>10000533</v>
      </c>
      <c r="C1539">
        <v>2.4199999999999999E-2</v>
      </c>
      <c r="D1539">
        <v>2.2700000000000001E-2</v>
      </c>
      <c r="E1539">
        <v>8</v>
      </c>
      <c r="F1539">
        <v>2.4E-2</v>
      </c>
      <c r="G1539">
        <v>3</v>
      </c>
      <c r="H1539">
        <f t="shared" ref="H1539:H1602" si="192">D1539*E1539*10000</f>
        <v>1816.0000000000002</v>
      </c>
      <c r="I1539">
        <f t="shared" ref="I1539:I1602" si="193">F1539*G1539*10000</f>
        <v>720.00000000000011</v>
      </c>
      <c r="J1539">
        <f t="shared" ref="J1539:J1602" si="194">H1539-I1539</f>
        <v>1096</v>
      </c>
      <c r="K1539">
        <f t="shared" ref="K1539:K1602" si="195">IF(J1539&gt;0,J1539,0)</f>
        <v>1096</v>
      </c>
      <c r="L1539">
        <f t="shared" ref="L1539:L1602" si="196">D1539*E1539*10000-3.3</f>
        <v>1812.7000000000003</v>
      </c>
      <c r="M1539">
        <f t="shared" ref="M1539:M1602" si="197">F1539*G1539*10000-3.3</f>
        <v>716.70000000000016</v>
      </c>
      <c r="N1539">
        <f t="shared" ref="N1539:N1602" si="198">L1539-M1539</f>
        <v>1096</v>
      </c>
      <c r="O1539">
        <f t="shared" ref="O1539:O1602" si="199">IF(N1539&gt;0,N1539,0)</f>
        <v>1096</v>
      </c>
    </row>
    <row r="1540" spans="1:15" x14ac:dyDescent="0.25">
      <c r="A1540" t="s">
        <v>1545</v>
      </c>
      <c r="B1540">
        <v>10000534</v>
      </c>
      <c r="C1540">
        <v>6.9000000000000006E-2</v>
      </c>
      <c r="D1540">
        <v>6.9099999999999995E-2</v>
      </c>
      <c r="E1540">
        <v>10</v>
      </c>
      <c r="F1540">
        <v>7.0900000000000005E-2</v>
      </c>
      <c r="G1540">
        <v>1</v>
      </c>
      <c r="H1540">
        <f t="shared" si="192"/>
        <v>6909.9999999999991</v>
      </c>
      <c r="I1540">
        <f t="shared" si="193"/>
        <v>709</v>
      </c>
      <c r="J1540">
        <f t="shared" si="194"/>
        <v>6200.9999999999991</v>
      </c>
      <c r="K1540">
        <f t="shared" si="195"/>
        <v>6200.9999999999991</v>
      </c>
      <c r="L1540">
        <f t="shared" si="196"/>
        <v>6906.6999999999989</v>
      </c>
      <c r="M1540">
        <f t="shared" si="197"/>
        <v>705.7</v>
      </c>
      <c r="N1540">
        <f t="shared" si="198"/>
        <v>6200.9999999999991</v>
      </c>
      <c r="O1540">
        <f t="shared" si="199"/>
        <v>6200.9999999999991</v>
      </c>
    </row>
    <row r="1541" spans="1:15" x14ac:dyDescent="0.25">
      <c r="A1541" t="s">
        <v>1546</v>
      </c>
      <c r="B1541">
        <v>10000539</v>
      </c>
      <c r="C1541">
        <v>4.2999999999999997E-2</v>
      </c>
      <c r="D1541">
        <v>4.1200000000000001E-2</v>
      </c>
      <c r="E1541">
        <v>7</v>
      </c>
      <c r="F1541">
        <v>4.3299999999999998E-2</v>
      </c>
      <c r="G1541">
        <v>10</v>
      </c>
      <c r="H1541">
        <f t="shared" si="192"/>
        <v>2884</v>
      </c>
      <c r="I1541">
        <f t="shared" si="193"/>
        <v>4330</v>
      </c>
      <c r="J1541">
        <f t="shared" si="194"/>
        <v>-1446</v>
      </c>
      <c r="K1541">
        <f t="shared" si="195"/>
        <v>0</v>
      </c>
      <c r="L1541">
        <f t="shared" si="196"/>
        <v>2880.7</v>
      </c>
      <c r="M1541">
        <f t="shared" si="197"/>
        <v>4326.7</v>
      </c>
      <c r="N1541">
        <f t="shared" si="198"/>
        <v>-1446</v>
      </c>
      <c r="O1541">
        <f t="shared" si="199"/>
        <v>0</v>
      </c>
    </row>
    <row r="1542" spans="1:15" x14ac:dyDescent="0.25">
      <c r="A1542" t="s">
        <v>1547</v>
      </c>
      <c r="B1542">
        <v>10000547</v>
      </c>
      <c r="C1542">
        <v>0.1106</v>
      </c>
      <c r="D1542">
        <v>0.1072</v>
      </c>
      <c r="E1542">
        <v>1</v>
      </c>
      <c r="F1542">
        <v>0.1108</v>
      </c>
      <c r="G1542">
        <v>2</v>
      </c>
      <c r="H1542">
        <f t="shared" si="192"/>
        <v>1072</v>
      </c>
      <c r="I1542">
        <f t="shared" si="193"/>
        <v>2216</v>
      </c>
      <c r="J1542">
        <f t="shared" si="194"/>
        <v>-1144</v>
      </c>
      <c r="K1542">
        <f t="shared" si="195"/>
        <v>0</v>
      </c>
      <c r="L1542">
        <f t="shared" si="196"/>
        <v>1068.7</v>
      </c>
      <c r="M1542">
        <f t="shared" si="197"/>
        <v>2212.6999999999998</v>
      </c>
      <c r="N1542">
        <f t="shared" si="198"/>
        <v>-1143.9999999999998</v>
      </c>
      <c r="O1542">
        <f t="shared" si="199"/>
        <v>0</v>
      </c>
    </row>
    <row r="1543" spans="1:15" x14ac:dyDescent="0.25">
      <c r="A1543" t="s">
        <v>1548</v>
      </c>
      <c r="B1543">
        <v>10000548</v>
      </c>
      <c r="C1543">
        <v>7.1999999999999995E-2</v>
      </c>
      <c r="D1543">
        <v>6.8500000000000005E-2</v>
      </c>
      <c r="E1543">
        <v>2</v>
      </c>
      <c r="F1543">
        <v>7.3300000000000004E-2</v>
      </c>
      <c r="G1543">
        <v>20</v>
      </c>
      <c r="H1543">
        <f t="shared" si="192"/>
        <v>1370</v>
      </c>
      <c r="I1543">
        <f t="shared" si="193"/>
        <v>14660.000000000002</v>
      </c>
      <c r="J1543">
        <f t="shared" si="194"/>
        <v>-13290.000000000002</v>
      </c>
      <c r="K1543">
        <f t="shared" si="195"/>
        <v>0</v>
      </c>
      <c r="L1543">
        <f t="shared" si="196"/>
        <v>1366.7</v>
      </c>
      <c r="M1543">
        <f t="shared" si="197"/>
        <v>14656.700000000003</v>
      </c>
      <c r="N1543">
        <f t="shared" si="198"/>
        <v>-13290.000000000002</v>
      </c>
      <c r="O1543">
        <f t="shared" si="199"/>
        <v>0</v>
      </c>
    </row>
    <row r="1544" spans="1:15" x14ac:dyDescent="0.25">
      <c r="A1544" t="s">
        <v>1549</v>
      </c>
      <c r="B1544">
        <v>10000507</v>
      </c>
      <c r="C1544">
        <v>4.0000000000000002E-4</v>
      </c>
      <c r="D1544">
        <v>4.0000000000000002E-4</v>
      </c>
      <c r="E1544">
        <v>81</v>
      </c>
      <c r="F1544">
        <v>6.9999999999999999E-4</v>
      </c>
      <c r="G1544">
        <v>20</v>
      </c>
      <c r="H1544">
        <f t="shared" si="192"/>
        <v>324</v>
      </c>
      <c r="I1544">
        <f t="shared" si="193"/>
        <v>140</v>
      </c>
      <c r="J1544">
        <f t="shared" si="194"/>
        <v>184</v>
      </c>
      <c r="K1544">
        <f t="shared" si="195"/>
        <v>184</v>
      </c>
      <c r="L1544">
        <f t="shared" si="196"/>
        <v>320.7</v>
      </c>
      <c r="M1544">
        <f t="shared" si="197"/>
        <v>136.69999999999999</v>
      </c>
      <c r="N1544">
        <f t="shared" si="198"/>
        <v>184</v>
      </c>
      <c r="O1544">
        <f t="shared" si="199"/>
        <v>184</v>
      </c>
    </row>
    <row r="1545" spans="1:15" x14ac:dyDescent="0.25">
      <c r="A1545" t="s">
        <v>1550</v>
      </c>
      <c r="B1545">
        <v>10000512</v>
      </c>
      <c r="C1545">
        <v>8.0000000000000004E-4</v>
      </c>
      <c r="D1545">
        <v>5.9999999999999995E-4</v>
      </c>
      <c r="E1545">
        <v>10</v>
      </c>
      <c r="F1545">
        <v>8.0000000000000004E-4</v>
      </c>
      <c r="G1545">
        <v>20</v>
      </c>
      <c r="H1545">
        <f t="shared" si="192"/>
        <v>59.999999999999993</v>
      </c>
      <c r="I1545">
        <f t="shared" si="193"/>
        <v>160</v>
      </c>
      <c r="J1545">
        <f t="shared" si="194"/>
        <v>-100</v>
      </c>
      <c r="K1545">
        <f t="shared" si="195"/>
        <v>0</v>
      </c>
      <c r="L1545">
        <f t="shared" si="196"/>
        <v>56.699999999999996</v>
      </c>
      <c r="M1545">
        <f t="shared" si="197"/>
        <v>156.69999999999999</v>
      </c>
      <c r="N1545">
        <f t="shared" si="198"/>
        <v>-100</v>
      </c>
      <c r="O1545">
        <f t="shared" si="199"/>
        <v>0</v>
      </c>
    </row>
    <row r="1546" spans="1:15" x14ac:dyDescent="0.25">
      <c r="A1546" t="s">
        <v>1551</v>
      </c>
      <c r="B1546">
        <v>10000520</v>
      </c>
      <c r="C1546">
        <v>2.3E-3</v>
      </c>
      <c r="D1546">
        <v>2.3E-3</v>
      </c>
      <c r="E1546">
        <v>6</v>
      </c>
      <c r="F1546">
        <v>2.8999999999999998E-3</v>
      </c>
      <c r="G1546">
        <v>3</v>
      </c>
      <c r="H1546">
        <f t="shared" si="192"/>
        <v>138</v>
      </c>
      <c r="I1546">
        <f t="shared" si="193"/>
        <v>87</v>
      </c>
      <c r="J1546">
        <f t="shared" si="194"/>
        <v>51</v>
      </c>
      <c r="K1546">
        <f t="shared" si="195"/>
        <v>51</v>
      </c>
      <c r="L1546">
        <f t="shared" si="196"/>
        <v>134.69999999999999</v>
      </c>
      <c r="M1546">
        <f t="shared" si="197"/>
        <v>83.7</v>
      </c>
      <c r="N1546">
        <f t="shared" si="198"/>
        <v>50.999999999999986</v>
      </c>
      <c r="O1546">
        <f t="shared" si="199"/>
        <v>50.999999999999986</v>
      </c>
    </row>
    <row r="1547" spans="1:15" x14ac:dyDescent="0.25">
      <c r="A1547" t="s">
        <v>1552</v>
      </c>
      <c r="B1547">
        <v>10000528</v>
      </c>
      <c r="C1547">
        <v>0.113</v>
      </c>
      <c r="D1547">
        <v>0.1086</v>
      </c>
      <c r="E1547">
        <v>10</v>
      </c>
      <c r="F1547">
        <v>0.11020000000000001</v>
      </c>
      <c r="G1547">
        <v>1</v>
      </c>
      <c r="H1547">
        <f t="shared" si="192"/>
        <v>10860</v>
      </c>
      <c r="I1547">
        <f t="shared" si="193"/>
        <v>1102</v>
      </c>
      <c r="J1547">
        <f t="shared" si="194"/>
        <v>9758</v>
      </c>
      <c r="K1547">
        <f t="shared" si="195"/>
        <v>9758</v>
      </c>
      <c r="L1547">
        <f t="shared" si="196"/>
        <v>10856.7</v>
      </c>
      <c r="M1547">
        <f t="shared" si="197"/>
        <v>1098.7</v>
      </c>
      <c r="N1547">
        <f t="shared" si="198"/>
        <v>9758</v>
      </c>
      <c r="O1547">
        <f t="shared" si="199"/>
        <v>9758</v>
      </c>
    </row>
    <row r="1548" spans="1:15" x14ac:dyDescent="0.25">
      <c r="A1548" t="s">
        <v>1553</v>
      </c>
      <c r="B1548">
        <v>10000533</v>
      </c>
      <c r="C1548">
        <v>2.4199999999999999E-2</v>
      </c>
      <c r="D1548">
        <v>2.2700000000000001E-2</v>
      </c>
      <c r="E1548">
        <v>8</v>
      </c>
      <c r="F1548">
        <v>2.4E-2</v>
      </c>
      <c r="G1548">
        <v>3</v>
      </c>
      <c r="H1548">
        <f t="shared" si="192"/>
        <v>1816.0000000000002</v>
      </c>
      <c r="I1548">
        <f t="shared" si="193"/>
        <v>720.00000000000011</v>
      </c>
      <c r="J1548">
        <f t="shared" si="194"/>
        <v>1096</v>
      </c>
      <c r="K1548">
        <f t="shared" si="195"/>
        <v>1096</v>
      </c>
      <c r="L1548">
        <f t="shared" si="196"/>
        <v>1812.7000000000003</v>
      </c>
      <c r="M1548">
        <f t="shared" si="197"/>
        <v>716.70000000000016</v>
      </c>
      <c r="N1548">
        <f t="shared" si="198"/>
        <v>1096</v>
      </c>
      <c r="O1548">
        <f t="shared" si="199"/>
        <v>1096</v>
      </c>
    </row>
    <row r="1549" spans="1:15" x14ac:dyDescent="0.25">
      <c r="A1549" t="s">
        <v>1554</v>
      </c>
      <c r="B1549">
        <v>10000534</v>
      </c>
      <c r="C1549">
        <v>7.0900000000000005E-2</v>
      </c>
      <c r="D1549">
        <v>6.9099999999999995E-2</v>
      </c>
      <c r="E1549">
        <v>10</v>
      </c>
      <c r="F1549">
        <v>7.0999999999999994E-2</v>
      </c>
      <c r="G1549">
        <v>7</v>
      </c>
      <c r="H1549">
        <f t="shared" si="192"/>
        <v>6909.9999999999991</v>
      </c>
      <c r="I1549">
        <f t="shared" si="193"/>
        <v>4969.9999999999991</v>
      </c>
      <c r="J1549">
        <f t="shared" si="194"/>
        <v>1940</v>
      </c>
      <c r="K1549">
        <f t="shared" si="195"/>
        <v>1940</v>
      </c>
      <c r="L1549">
        <f t="shared" si="196"/>
        <v>6906.6999999999989</v>
      </c>
      <c r="M1549">
        <f t="shared" si="197"/>
        <v>4966.6999999999989</v>
      </c>
      <c r="N1549">
        <f t="shared" si="198"/>
        <v>1940</v>
      </c>
      <c r="O1549">
        <f t="shared" si="199"/>
        <v>1940</v>
      </c>
    </row>
    <row r="1550" spans="1:15" x14ac:dyDescent="0.25">
      <c r="A1550" t="s">
        <v>1555</v>
      </c>
      <c r="B1550">
        <v>10000539</v>
      </c>
      <c r="C1550">
        <v>4.2999999999999997E-2</v>
      </c>
      <c r="D1550">
        <v>4.1200000000000001E-2</v>
      </c>
      <c r="E1550">
        <v>17</v>
      </c>
      <c r="F1550">
        <v>4.3299999999999998E-2</v>
      </c>
      <c r="G1550">
        <v>10</v>
      </c>
      <c r="H1550">
        <f t="shared" si="192"/>
        <v>7004</v>
      </c>
      <c r="I1550">
        <f t="shared" si="193"/>
        <v>4330</v>
      </c>
      <c r="J1550">
        <f t="shared" si="194"/>
        <v>2674</v>
      </c>
      <c r="K1550">
        <f t="shared" si="195"/>
        <v>2674</v>
      </c>
      <c r="L1550">
        <f t="shared" si="196"/>
        <v>7000.7</v>
      </c>
      <c r="M1550">
        <f t="shared" si="197"/>
        <v>4326.7</v>
      </c>
      <c r="N1550">
        <f t="shared" si="198"/>
        <v>2674</v>
      </c>
      <c r="O1550">
        <f t="shared" si="199"/>
        <v>2674</v>
      </c>
    </row>
    <row r="1551" spans="1:15" x14ac:dyDescent="0.25">
      <c r="A1551" t="s">
        <v>1556</v>
      </c>
      <c r="B1551">
        <v>10000540</v>
      </c>
      <c r="C1551">
        <v>4.0599999999999997E-2</v>
      </c>
      <c r="D1551">
        <v>0.04</v>
      </c>
      <c r="E1551">
        <v>21</v>
      </c>
      <c r="F1551">
        <v>4.0599999999999997E-2</v>
      </c>
      <c r="G1551">
        <v>8</v>
      </c>
      <c r="H1551">
        <f t="shared" si="192"/>
        <v>8400</v>
      </c>
      <c r="I1551">
        <f t="shared" si="193"/>
        <v>3248</v>
      </c>
      <c r="J1551">
        <f t="shared" si="194"/>
        <v>5152</v>
      </c>
      <c r="K1551">
        <f t="shared" si="195"/>
        <v>5152</v>
      </c>
      <c r="L1551">
        <f t="shared" si="196"/>
        <v>8396.7000000000007</v>
      </c>
      <c r="M1551">
        <f t="shared" si="197"/>
        <v>3244.7</v>
      </c>
      <c r="N1551">
        <f t="shared" si="198"/>
        <v>5152.0000000000009</v>
      </c>
      <c r="O1551">
        <f t="shared" si="199"/>
        <v>5152.0000000000009</v>
      </c>
    </row>
    <row r="1552" spans="1:15" x14ac:dyDescent="0.25">
      <c r="A1552" t="s">
        <v>1557</v>
      </c>
      <c r="B1552">
        <v>10000547</v>
      </c>
      <c r="C1552">
        <v>0.1106</v>
      </c>
      <c r="D1552">
        <v>0.1072</v>
      </c>
      <c r="E1552">
        <v>1</v>
      </c>
      <c r="F1552">
        <v>0.1108</v>
      </c>
      <c r="G1552">
        <v>2</v>
      </c>
      <c r="H1552">
        <f t="shared" si="192"/>
        <v>1072</v>
      </c>
      <c r="I1552">
        <f t="shared" si="193"/>
        <v>2216</v>
      </c>
      <c r="J1552">
        <f t="shared" si="194"/>
        <v>-1144</v>
      </c>
      <c r="K1552">
        <f t="shared" si="195"/>
        <v>0</v>
      </c>
      <c r="L1552">
        <f t="shared" si="196"/>
        <v>1068.7</v>
      </c>
      <c r="M1552">
        <f t="shared" si="197"/>
        <v>2212.6999999999998</v>
      </c>
      <c r="N1552">
        <f t="shared" si="198"/>
        <v>-1143.9999999999998</v>
      </c>
      <c r="O1552">
        <f t="shared" si="199"/>
        <v>0</v>
      </c>
    </row>
    <row r="1553" spans="1:15" x14ac:dyDescent="0.25">
      <c r="A1553" t="s">
        <v>1558</v>
      </c>
      <c r="B1553">
        <v>10000548</v>
      </c>
      <c r="C1553">
        <v>7.1999999999999995E-2</v>
      </c>
      <c r="D1553">
        <v>6.8500000000000005E-2</v>
      </c>
      <c r="E1553">
        <v>2</v>
      </c>
      <c r="F1553">
        <v>7.3300000000000004E-2</v>
      </c>
      <c r="G1553">
        <v>10</v>
      </c>
      <c r="H1553">
        <f t="shared" si="192"/>
        <v>1370</v>
      </c>
      <c r="I1553">
        <f t="shared" si="193"/>
        <v>7330.0000000000009</v>
      </c>
      <c r="J1553">
        <f t="shared" si="194"/>
        <v>-5960.0000000000009</v>
      </c>
      <c r="K1553">
        <f t="shared" si="195"/>
        <v>0</v>
      </c>
      <c r="L1553">
        <f t="shared" si="196"/>
        <v>1366.7</v>
      </c>
      <c r="M1553">
        <f t="shared" si="197"/>
        <v>7326.7000000000007</v>
      </c>
      <c r="N1553">
        <f t="shared" si="198"/>
        <v>-5960.0000000000009</v>
      </c>
      <c r="O1553">
        <f t="shared" si="199"/>
        <v>0</v>
      </c>
    </row>
    <row r="1554" spans="1:15" x14ac:dyDescent="0.25">
      <c r="A1554" t="s">
        <v>1559</v>
      </c>
      <c r="B1554">
        <v>10000550</v>
      </c>
      <c r="C1554">
        <v>1.84E-2</v>
      </c>
      <c r="D1554">
        <v>1.84E-2</v>
      </c>
      <c r="E1554">
        <v>9</v>
      </c>
      <c r="F1554">
        <v>2.0199999999999999E-2</v>
      </c>
      <c r="G1554">
        <v>4</v>
      </c>
      <c r="H1554">
        <f t="shared" si="192"/>
        <v>1656</v>
      </c>
      <c r="I1554">
        <f t="shared" si="193"/>
        <v>808</v>
      </c>
      <c r="J1554">
        <f t="shared" si="194"/>
        <v>848</v>
      </c>
      <c r="K1554">
        <f t="shared" si="195"/>
        <v>848</v>
      </c>
      <c r="L1554">
        <f t="shared" si="196"/>
        <v>1652.7</v>
      </c>
      <c r="M1554">
        <f t="shared" si="197"/>
        <v>804.7</v>
      </c>
      <c r="N1554">
        <f t="shared" si="198"/>
        <v>848</v>
      </c>
      <c r="O1554">
        <f t="shared" si="199"/>
        <v>848</v>
      </c>
    </row>
    <row r="1555" spans="1:15" x14ac:dyDescent="0.25">
      <c r="A1555" t="s">
        <v>1560</v>
      </c>
      <c r="B1555">
        <v>10000497</v>
      </c>
      <c r="C1555">
        <v>4.0000000000000002E-4</v>
      </c>
      <c r="D1555">
        <v>2.0000000000000001E-4</v>
      </c>
      <c r="E1555">
        <v>48</v>
      </c>
      <c r="F1555">
        <v>4.0000000000000002E-4</v>
      </c>
      <c r="G1555">
        <v>30</v>
      </c>
      <c r="H1555">
        <f t="shared" si="192"/>
        <v>96.000000000000014</v>
      </c>
      <c r="I1555">
        <f t="shared" si="193"/>
        <v>120</v>
      </c>
      <c r="J1555">
        <f t="shared" si="194"/>
        <v>-23.999999999999986</v>
      </c>
      <c r="K1555">
        <f t="shared" si="195"/>
        <v>0</v>
      </c>
      <c r="L1555">
        <f t="shared" si="196"/>
        <v>92.700000000000017</v>
      </c>
      <c r="M1555">
        <f t="shared" si="197"/>
        <v>116.7</v>
      </c>
      <c r="N1555">
        <f t="shared" si="198"/>
        <v>-23.999999999999986</v>
      </c>
      <c r="O1555">
        <f t="shared" si="199"/>
        <v>0</v>
      </c>
    </row>
    <row r="1556" spans="1:15" x14ac:dyDescent="0.25">
      <c r="A1556" t="s">
        <v>1561</v>
      </c>
      <c r="B1556">
        <v>10000498</v>
      </c>
      <c r="C1556">
        <v>4.0000000000000002E-4</v>
      </c>
      <c r="D1556">
        <v>2.0000000000000001E-4</v>
      </c>
      <c r="E1556">
        <v>50</v>
      </c>
      <c r="F1556">
        <v>4.0000000000000002E-4</v>
      </c>
      <c r="G1556">
        <v>30</v>
      </c>
      <c r="H1556">
        <f t="shared" si="192"/>
        <v>100</v>
      </c>
      <c r="I1556">
        <f t="shared" si="193"/>
        <v>120</v>
      </c>
      <c r="J1556">
        <f t="shared" si="194"/>
        <v>-20</v>
      </c>
      <c r="K1556">
        <f t="shared" si="195"/>
        <v>0</v>
      </c>
      <c r="L1556">
        <f t="shared" si="196"/>
        <v>96.7</v>
      </c>
      <c r="M1556">
        <f t="shared" si="197"/>
        <v>116.7</v>
      </c>
      <c r="N1556">
        <f t="shared" si="198"/>
        <v>-20</v>
      </c>
      <c r="O1556">
        <f t="shared" si="199"/>
        <v>0</v>
      </c>
    </row>
    <row r="1557" spans="1:15" x14ac:dyDescent="0.25">
      <c r="A1557" t="s">
        <v>1562</v>
      </c>
      <c r="B1557">
        <v>10000499</v>
      </c>
      <c r="C1557">
        <v>2.9999999999999997E-4</v>
      </c>
      <c r="D1557">
        <v>2.0000000000000001E-4</v>
      </c>
      <c r="E1557">
        <v>90</v>
      </c>
      <c r="F1557">
        <v>4.0000000000000002E-4</v>
      </c>
      <c r="G1557">
        <v>60</v>
      </c>
      <c r="H1557">
        <f t="shared" si="192"/>
        <v>180.00000000000003</v>
      </c>
      <c r="I1557">
        <f t="shared" si="193"/>
        <v>240</v>
      </c>
      <c r="J1557">
        <f t="shared" si="194"/>
        <v>-59.999999999999972</v>
      </c>
      <c r="K1557">
        <f t="shared" si="195"/>
        <v>0</v>
      </c>
      <c r="L1557">
        <f t="shared" si="196"/>
        <v>176.70000000000002</v>
      </c>
      <c r="M1557">
        <f t="shared" si="197"/>
        <v>236.7</v>
      </c>
      <c r="N1557">
        <f t="shared" si="198"/>
        <v>-59.999999999999972</v>
      </c>
      <c r="O1557">
        <f t="shared" si="199"/>
        <v>0</v>
      </c>
    </row>
    <row r="1558" spans="1:15" x14ac:dyDescent="0.25">
      <c r="A1558" t="s">
        <v>1563</v>
      </c>
      <c r="B1558">
        <v>10000500</v>
      </c>
      <c r="C1558">
        <v>2.9999999999999997E-4</v>
      </c>
      <c r="D1558">
        <v>2.0000000000000001E-4</v>
      </c>
      <c r="E1558">
        <v>133</v>
      </c>
      <c r="F1558">
        <v>4.0000000000000002E-4</v>
      </c>
      <c r="G1558">
        <v>40</v>
      </c>
      <c r="H1558">
        <f t="shared" si="192"/>
        <v>266</v>
      </c>
      <c r="I1558">
        <f t="shared" si="193"/>
        <v>160</v>
      </c>
      <c r="J1558">
        <f t="shared" si="194"/>
        <v>106</v>
      </c>
      <c r="K1558">
        <f t="shared" si="195"/>
        <v>106</v>
      </c>
      <c r="L1558">
        <f t="shared" si="196"/>
        <v>262.7</v>
      </c>
      <c r="M1558">
        <f t="shared" si="197"/>
        <v>156.69999999999999</v>
      </c>
      <c r="N1558">
        <f t="shared" si="198"/>
        <v>106</v>
      </c>
      <c r="O1558">
        <f t="shared" si="199"/>
        <v>106</v>
      </c>
    </row>
    <row r="1559" spans="1:15" x14ac:dyDescent="0.25">
      <c r="A1559" t="s">
        <v>1564</v>
      </c>
      <c r="B1559">
        <v>10000501</v>
      </c>
      <c r="C1559">
        <v>2.9999999999999997E-4</v>
      </c>
      <c r="D1559">
        <v>2.0000000000000001E-4</v>
      </c>
      <c r="E1559">
        <v>240</v>
      </c>
      <c r="F1559">
        <v>2.9999999999999997E-4</v>
      </c>
      <c r="G1559">
        <v>31</v>
      </c>
      <c r="H1559">
        <f t="shared" si="192"/>
        <v>480</v>
      </c>
      <c r="I1559">
        <f t="shared" si="193"/>
        <v>92.999999999999986</v>
      </c>
      <c r="J1559">
        <f t="shared" si="194"/>
        <v>387</v>
      </c>
      <c r="K1559">
        <f t="shared" si="195"/>
        <v>387</v>
      </c>
      <c r="L1559">
        <f t="shared" si="196"/>
        <v>476.7</v>
      </c>
      <c r="M1559">
        <f t="shared" si="197"/>
        <v>89.699999999999989</v>
      </c>
      <c r="N1559">
        <f t="shared" si="198"/>
        <v>387</v>
      </c>
      <c r="O1559">
        <f t="shared" si="199"/>
        <v>387</v>
      </c>
    </row>
    <row r="1560" spans="1:15" x14ac:dyDescent="0.25">
      <c r="A1560" t="s">
        <v>1565</v>
      </c>
      <c r="B1560">
        <v>10000507</v>
      </c>
      <c r="C1560">
        <v>4.0000000000000002E-4</v>
      </c>
      <c r="D1560">
        <v>4.0000000000000002E-4</v>
      </c>
      <c r="E1560">
        <v>81</v>
      </c>
      <c r="F1560">
        <v>6.9999999999999999E-4</v>
      </c>
      <c r="G1560">
        <v>20</v>
      </c>
      <c r="H1560">
        <f t="shared" si="192"/>
        <v>324</v>
      </c>
      <c r="I1560">
        <f t="shared" si="193"/>
        <v>140</v>
      </c>
      <c r="J1560">
        <f t="shared" si="194"/>
        <v>184</v>
      </c>
      <c r="K1560">
        <f t="shared" si="195"/>
        <v>184</v>
      </c>
      <c r="L1560">
        <f t="shared" si="196"/>
        <v>320.7</v>
      </c>
      <c r="M1560">
        <f t="shared" si="197"/>
        <v>136.69999999999999</v>
      </c>
      <c r="N1560">
        <f t="shared" si="198"/>
        <v>184</v>
      </c>
      <c r="O1560">
        <f t="shared" si="199"/>
        <v>184</v>
      </c>
    </row>
    <row r="1561" spans="1:15" x14ac:dyDescent="0.25">
      <c r="A1561" t="s">
        <v>1566</v>
      </c>
      <c r="B1561">
        <v>10000508</v>
      </c>
      <c r="C1561">
        <v>4.0000000000000002E-4</v>
      </c>
      <c r="D1561">
        <v>2.9999999999999997E-4</v>
      </c>
      <c r="E1561">
        <v>20</v>
      </c>
      <c r="F1561">
        <v>5.0000000000000001E-4</v>
      </c>
      <c r="G1561">
        <v>40</v>
      </c>
      <c r="H1561">
        <f t="shared" si="192"/>
        <v>59.999999999999993</v>
      </c>
      <c r="I1561">
        <f t="shared" si="193"/>
        <v>200</v>
      </c>
      <c r="J1561">
        <f t="shared" si="194"/>
        <v>-140</v>
      </c>
      <c r="K1561">
        <f t="shared" si="195"/>
        <v>0</v>
      </c>
      <c r="L1561">
        <f t="shared" si="196"/>
        <v>56.699999999999996</v>
      </c>
      <c r="M1561">
        <f t="shared" si="197"/>
        <v>196.7</v>
      </c>
      <c r="N1561">
        <f t="shared" si="198"/>
        <v>-140</v>
      </c>
      <c r="O1561">
        <f t="shared" si="199"/>
        <v>0</v>
      </c>
    </row>
    <row r="1562" spans="1:15" x14ac:dyDescent="0.25">
      <c r="A1562" t="s">
        <v>1567</v>
      </c>
      <c r="B1562">
        <v>10000511</v>
      </c>
      <c r="C1562">
        <v>1.5E-3</v>
      </c>
      <c r="D1562">
        <v>1.1000000000000001E-3</v>
      </c>
      <c r="E1562">
        <v>4</v>
      </c>
      <c r="F1562">
        <v>1.4E-3</v>
      </c>
      <c r="G1562">
        <v>10</v>
      </c>
      <c r="H1562">
        <f t="shared" si="192"/>
        <v>44</v>
      </c>
      <c r="I1562">
        <f t="shared" si="193"/>
        <v>140</v>
      </c>
      <c r="J1562">
        <f t="shared" si="194"/>
        <v>-96</v>
      </c>
      <c r="K1562">
        <f t="shared" si="195"/>
        <v>0</v>
      </c>
      <c r="L1562">
        <f t="shared" si="196"/>
        <v>40.700000000000003</v>
      </c>
      <c r="M1562">
        <f t="shared" si="197"/>
        <v>136.69999999999999</v>
      </c>
      <c r="N1562">
        <f t="shared" si="198"/>
        <v>-95.999999999999986</v>
      </c>
      <c r="O1562">
        <f t="shared" si="199"/>
        <v>0</v>
      </c>
    </row>
    <row r="1563" spans="1:15" x14ac:dyDescent="0.25">
      <c r="A1563" t="s">
        <v>1568</v>
      </c>
      <c r="B1563">
        <v>10000512</v>
      </c>
      <c r="C1563">
        <v>8.0000000000000004E-4</v>
      </c>
      <c r="D1563">
        <v>5.9999999999999995E-4</v>
      </c>
      <c r="E1563">
        <v>10</v>
      </c>
      <c r="F1563">
        <v>8.0000000000000004E-4</v>
      </c>
      <c r="G1563">
        <v>20</v>
      </c>
      <c r="H1563">
        <f t="shared" si="192"/>
        <v>59.999999999999993</v>
      </c>
      <c r="I1563">
        <f t="shared" si="193"/>
        <v>160</v>
      </c>
      <c r="J1563">
        <f t="shared" si="194"/>
        <v>-100</v>
      </c>
      <c r="K1563">
        <f t="shared" si="195"/>
        <v>0</v>
      </c>
      <c r="L1563">
        <f t="shared" si="196"/>
        <v>56.699999999999996</v>
      </c>
      <c r="M1563">
        <f t="shared" si="197"/>
        <v>156.69999999999999</v>
      </c>
      <c r="N1563">
        <f t="shared" si="198"/>
        <v>-100</v>
      </c>
      <c r="O1563">
        <f t="shared" si="199"/>
        <v>0</v>
      </c>
    </row>
    <row r="1564" spans="1:15" x14ac:dyDescent="0.25">
      <c r="A1564" t="s">
        <v>1569</v>
      </c>
      <c r="B1564">
        <v>10000519</v>
      </c>
      <c r="C1564">
        <v>6.1000000000000004E-3</v>
      </c>
      <c r="D1564">
        <v>5.8999999999999999E-3</v>
      </c>
      <c r="E1564">
        <v>15</v>
      </c>
      <c r="F1564">
        <v>7.1999999999999998E-3</v>
      </c>
      <c r="G1564">
        <v>1</v>
      </c>
      <c r="H1564">
        <f t="shared" si="192"/>
        <v>885</v>
      </c>
      <c r="I1564">
        <f t="shared" si="193"/>
        <v>72</v>
      </c>
      <c r="J1564">
        <f t="shared" si="194"/>
        <v>813</v>
      </c>
      <c r="K1564">
        <f t="shared" si="195"/>
        <v>813</v>
      </c>
      <c r="L1564">
        <f t="shared" si="196"/>
        <v>881.7</v>
      </c>
      <c r="M1564">
        <f t="shared" si="197"/>
        <v>68.7</v>
      </c>
      <c r="N1564">
        <f t="shared" si="198"/>
        <v>813</v>
      </c>
      <c r="O1564">
        <f t="shared" si="199"/>
        <v>813</v>
      </c>
    </row>
    <row r="1565" spans="1:15" x14ac:dyDescent="0.25">
      <c r="A1565" t="s">
        <v>1570</v>
      </c>
      <c r="B1565">
        <v>10000520</v>
      </c>
      <c r="C1565">
        <v>2.3E-3</v>
      </c>
      <c r="D1565">
        <v>2.3E-3</v>
      </c>
      <c r="E1565">
        <v>6</v>
      </c>
      <c r="F1565">
        <v>2.8999999999999998E-3</v>
      </c>
      <c r="G1565">
        <v>3</v>
      </c>
      <c r="H1565">
        <f t="shared" si="192"/>
        <v>138</v>
      </c>
      <c r="I1565">
        <f t="shared" si="193"/>
        <v>87</v>
      </c>
      <c r="J1565">
        <f t="shared" si="194"/>
        <v>51</v>
      </c>
      <c r="K1565">
        <f t="shared" si="195"/>
        <v>51</v>
      </c>
      <c r="L1565">
        <f t="shared" si="196"/>
        <v>134.69999999999999</v>
      </c>
      <c r="M1565">
        <f t="shared" si="197"/>
        <v>83.7</v>
      </c>
      <c r="N1565">
        <f t="shared" si="198"/>
        <v>50.999999999999986</v>
      </c>
      <c r="O1565">
        <f t="shared" si="199"/>
        <v>50.999999999999986</v>
      </c>
    </row>
    <row r="1566" spans="1:15" x14ac:dyDescent="0.25">
      <c r="A1566" t="s">
        <v>1571</v>
      </c>
      <c r="B1566">
        <v>10000527</v>
      </c>
      <c r="C1566">
        <v>1.12E-2</v>
      </c>
      <c r="D1566">
        <v>1.0999999999999999E-2</v>
      </c>
      <c r="E1566">
        <v>3</v>
      </c>
      <c r="F1566">
        <v>1.17E-2</v>
      </c>
      <c r="G1566">
        <v>1</v>
      </c>
      <c r="H1566">
        <f t="shared" si="192"/>
        <v>330</v>
      </c>
      <c r="I1566">
        <f t="shared" si="193"/>
        <v>117</v>
      </c>
      <c r="J1566">
        <f t="shared" si="194"/>
        <v>213</v>
      </c>
      <c r="K1566">
        <f t="shared" si="195"/>
        <v>213</v>
      </c>
      <c r="L1566">
        <f t="shared" si="196"/>
        <v>326.7</v>
      </c>
      <c r="M1566">
        <f t="shared" si="197"/>
        <v>113.7</v>
      </c>
      <c r="N1566">
        <f t="shared" si="198"/>
        <v>213</v>
      </c>
      <c r="O1566">
        <f t="shared" si="199"/>
        <v>213</v>
      </c>
    </row>
    <row r="1567" spans="1:15" x14ac:dyDescent="0.25">
      <c r="A1567" t="s">
        <v>1572</v>
      </c>
      <c r="B1567">
        <v>10000533</v>
      </c>
      <c r="C1567">
        <v>2.4199999999999999E-2</v>
      </c>
      <c r="D1567">
        <v>2.2700000000000001E-2</v>
      </c>
      <c r="E1567">
        <v>8</v>
      </c>
      <c r="F1567">
        <v>2.4E-2</v>
      </c>
      <c r="G1567">
        <v>3</v>
      </c>
      <c r="H1567">
        <f t="shared" si="192"/>
        <v>1816.0000000000002</v>
      </c>
      <c r="I1567">
        <f t="shared" si="193"/>
        <v>720.00000000000011</v>
      </c>
      <c r="J1567">
        <f t="shared" si="194"/>
        <v>1096</v>
      </c>
      <c r="K1567">
        <f t="shared" si="195"/>
        <v>1096</v>
      </c>
      <c r="L1567">
        <f t="shared" si="196"/>
        <v>1812.7000000000003</v>
      </c>
      <c r="M1567">
        <f t="shared" si="197"/>
        <v>716.70000000000016</v>
      </c>
      <c r="N1567">
        <f t="shared" si="198"/>
        <v>1096</v>
      </c>
      <c r="O1567">
        <f t="shared" si="199"/>
        <v>1096</v>
      </c>
    </row>
    <row r="1568" spans="1:15" x14ac:dyDescent="0.25">
      <c r="A1568" t="s">
        <v>1573</v>
      </c>
      <c r="B1568">
        <v>10000534</v>
      </c>
      <c r="C1568">
        <v>7.0900000000000005E-2</v>
      </c>
      <c r="D1568">
        <v>7.0900000000000005E-2</v>
      </c>
      <c r="E1568">
        <v>1</v>
      </c>
      <c r="F1568">
        <v>7.0999999999999994E-2</v>
      </c>
      <c r="G1568">
        <v>7</v>
      </c>
      <c r="H1568">
        <f t="shared" si="192"/>
        <v>709</v>
      </c>
      <c r="I1568">
        <f t="shared" si="193"/>
        <v>4969.9999999999991</v>
      </c>
      <c r="J1568">
        <f t="shared" si="194"/>
        <v>-4260.9999999999991</v>
      </c>
      <c r="K1568">
        <f t="shared" si="195"/>
        <v>0</v>
      </c>
      <c r="L1568">
        <f t="shared" si="196"/>
        <v>705.7</v>
      </c>
      <c r="M1568">
        <f t="shared" si="197"/>
        <v>4966.6999999999989</v>
      </c>
      <c r="N1568">
        <f t="shared" si="198"/>
        <v>-4260.9999999999991</v>
      </c>
      <c r="O1568">
        <f t="shared" si="199"/>
        <v>0</v>
      </c>
    </row>
    <row r="1569" spans="1:15" x14ac:dyDescent="0.25">
      <c r="A1569" t="s">
        <v>1574</v>
      </c>
      <c r="B1569">
        <v>10000539</v>
      </c>
      <c r="C1569">
        <v>4.2999999999999997E-2</v>
      </c>
      <c r="D1569">
        <v>4.1200000000000001E-2</v>
      </c>
      <c r="E1569">
        <v>7</v>
      </c>
      <c r="F1569">
        <v>4.3299999999999998E-2</v>
      </c>
      <c r="G1569">
        <v>10</v>
      </c>
      <c r="H1569">
        <f t="shared" si="192"/>
        <v>2884</v>
      </c>
      <c r="I1569">
        <f t="shared" si="193"/>
        <v>4330</v>
      </c>
      <c r="J1569">
        <f t="shared" si="194"/>
        <v>-1446</v>
      </c>
      <c r="K1569">
        <f t="shared" si="195"/>
        <v>0</v>
      </c>
      <c r="L1569">
        <f t="shared" si="196"/>
        <v>2880.7</v>
      </c>
      <c r="M1569">
        <f t="shared" si="197"/>
        <v>4326.7</v>
      </c>
      <c r="N1569">
        <f t="shared" si="198"/>
        <v>-1446</v>
      </c>
      <c r="O1569">
        <f t="shared" si="199"/>
        <v>0</v>
      </c>
    </row>
    <row r="1570" spans="1:15" x14ac:dyDescent="0.25">
      <c r="A1570" t="s">
        <v>1575</v>
      </c>
      <c r="B1570">
        <v>10000540</v>
      </c>
      <c r="C1570">
        <v>4.0599999999999997E-2</v>
      </c>
      <c r="D1570">
        <v>0.04</v>
      </c>
      <c r="E1570">
        <v>21</v>
      </c>
      <c r="F1570">
        <v>4.0599999999999997E-2</v>
      </c>
      <c r="G1570">
        <v>8</v>
      </c>
      <c r="H1570">
        <f t="shared" si="192"/>
        <v>8400</v>
      </c>
      <c r="I1570">
        <f t="shared" si="193"/>
        <v>3248</v>
      </c>
      <c r="J1570">
        <f t="shared" si="194"/>
        <v>5152</v>
      </c>
      <c r="K1570">
        <f t="shared" si="195"/>
        <v>5152</v>
      </c>
      <c r="L1570">
        <f t="shared" si="196"/>
        <v>8396.7000000000007</v>
      </c>
      <c r="M1570">
        <f t="shared" si="197"/>
        <v>3244.7</v>
      </c>
      <c r="N1570">
        <f t="shared" si="198"/>
        <v>5152.0000000000009</v>
      </c>
      <c r="O1570">
        <f t="shared" si="199"/>
        <v>5152.0000000000009</v>
      </c>
    </row>
    <row r="1571" spans="1:15" x14ac:dyDescent="0.25">
      <c r="A1571" t="s">
        <v>1576</v>
      </c>
      <c r="B1571">
        <v>10000548</v>
      </c>
      <c r="C1571">
        <v>7.1999999999999995E-2</v>
      </c>
      <c r="D1571">
        <v>6.88E-2</v>
      </c>
      <c r="E1571">
        <v>7</v>
      </c>
      <c r="F1571">
        <v>7.3300000000000004E-2</v>
      </c>
      <c r="G1571">
        <v>10</v>
      </c>
      <c r="H1571">
        <f t="shared" si="192"/>
        <v>4816</v>
      </c>
      <c r="I1571">
        <f t="shared" si="193"/>
        <v>7330.0000000000009</v>
      </c>
      <c r="J1571">
        <f t="shared" si="194"/>
        <v>-2514.0000000000009</v>
      </c>
      <c r="K1571">
        <f t="shared" si="195"/>
        <v>0</v>
      </c>
      <c r="L1571">
        <f t="shared" si="196"/>
        <v>4812.7</v>
      </c>
      <c r="M1571">
        <f t="shared" si="197"/>
        <v>7326.7000000000007</v>
      </c>
      <c r="N1571">
        <f t="shared" si="198"/>
        <v>-2514.0000000000009</v>
      </c>
      <c r="O1571">
        <f t="shared" si="199"/>
        <v>0</v>
      </c>
    </row>
    <row r="1572" spans="1:15" x14ac:dyDescent="0.25">
      <c r="A1572" t="s">
        <v>1577</v>
      </c>
      <c r="B1572">
        <v>10000550</v>
      </c>
      <c r="C1572">
        <v>1.84E-2</v>
      </c>
      <c r="D1572">
        <v>1.84E-2</v>
      </c>
      <c r="E1572">
        <v>10</v>
      </c>
      <c r="F1572">
        <v>2.0199999999999999E-2</v>
      </c>
      <c r="G1572">
        <v>4</v>
      </c>
      <c r="H1572">
        <f t="shared" si="192"/>
        <v>1840</v>
      </c>
      <c r="I1572">
        <f t="shared" si="193"/>
        <v>808</v>
      </c>
      <c r="J1572">
        <f t="shared" si="194"/>
        <v>1032</v>
      </c>
      <c r="K1572">
        <f t="shared" si="195"/>
        <v>1032</v>
      </c>
      <c r="L1572">
        <f t="shared" si="196"/>
        <v>1836.7</v>
      </c>
      <c r="M1572">
        <f t="shared" si="197"/>
        <v>804.7</v>
      </c>
      <c r="N1572">
        <f t="shared" si="198"/>
        <v>1032</v>
      </c>
      <c r="O1572">
        <f t="shared" si="199"/>
        <v>1032</v>
      </c>
    </row>
    <row r="1573" spans="1:15" x14ac:dyDescent="0.25">
      <c r="A1573" t="s">
        <v>1578</v>
      </c>
      <c r="B1573">
        <v>10000501</v>
      </c>
      <c r="C1573">
        <v>2.9999999999999997E-4</v>
      </c>
      <c r="D1573">
        <v>2.0000000000000001E-4</v>
      </c>
      <c r="E1573">
        <v>250</v>
      </c>
      <c r="F1573">
        <v>2.9999999999999997E-4</v>
      </c>
      <c r="G1573">
        <v>31</v>
      </c>
      <c r="H1573">
        <f t="shared" si="192"/>
        <v>500</v>
      </c>
      <c r="I1573">
        <f t="shared" si="193"/>
        <v>92.999999999999986</v>
      </c>
      <c r="J1573">
        <f t="shared" si="194"/>
        <v>407</v>
      </c>
      <c r="K1573">
        <f t="shared" si="195"/>
        <v>407</v>
      </c>
      <c r="L1573">
        <f t="shared" si="196"/>
        <v>496.7</v>
      </c>
      <c r="M1573">
        <f t="shared" si="197"/>
        <v>89.699999999999989</v>
      </c>
      <c r="N1573">
        <f t="shared" si="198"/>
        <v>407</v>
      </c>
      <c r="O1573">
        <f t="shared" si="199"/>
        <v>407</v>
      </c>
    </row>
    <row r="1574" spans="1:15" x14ac:dyDescent="0.25">
      <c r="A1574" t="s">
        <v>1579</v>
      </c>
      <c r="B1574">
        <v>10000514</v>
      </c>
      <c r="C1574">
        <v>0.30990000000000001</v>
      </c>
      <c r="D1574">
        <v>0.28029999999999999</v>
      </c>
      <c r="E1574">
        <v>1</v>
      </c>
      <c r="F1574">
        <v>0.38300000000000001</v>
      </c>
      <c r="G1574">
        <v>1</v>
      </c>
      <c r="H1574">
        <f t="shared" si="192"/>
        <v>2803</v>
      </c>
      <c r="I1574">
        <f t="shared" si="193"/>
        <v>3830</v>
      </c>
      <c r="J1574">
        <f t="shared" si="194"/>
        <v>-1027</v>
      </c>
      <c r="K1574">
        <f t="shared" si="195"/>
        <v>0</v>
      </c>
      <c r="L1574">
        <f t="shared" si="196"/>
        <v>2799.7</v>
      </c>
      <c r="M1574">
        <f t="shared" si="197"/>
        <v>3826.7</v>
      </c>
      <c r="N1574">
        <f t="shared" si="198"/>
        <v>-1027</v>
      </c>
      <c r="O1574">
        <f t="shared" si="199"/>
        <v>0</v>
      </c>
    </row>
    <row r="1575" spans="1:15" x14ac:dyDescent="0.25">
      <c r="A1575" t="s">
        <v>1580</v>
      </c>
      <c r="B1575">
        <v>10000527</v>
      </c>
      <c r="C1575">
        <v>1.12E-2</v>
      </c>
      <c r="D1575">
        <v>1.0999999999999999E-2</v>
      </c>
      <c r="E1575">
        <v>3</v>
      </c>
      <c r="F1575">
        <v>1.1599999999999999E-2</v>
      </c>
      <c r="G1575">
        <v>3</v>
      </c>
      <c r="H1575">
        <f t="shared" si="192"/>
        <v>330</v>
      </c>
      <c r="I1575">
        <f t="shared" si="193"/>
        <v>348</v>
      </c>
      <c r="J1575">
        <f t="shared" si="194"/>
        <v>-18</v>
      </c>
      <c r="K1575">
        <f t="shared" si="195"/>
        <v>0</v>
      </c>
      <c r="L1575">
        <f t="shared" si="196"/>
        <v>326.7</v>
      </c>
      <c r="M1575">
        <f t="shared" si="197"/>
        <v>344.7</v>
      </c>
      <c r="N1575">
        <f t="shared" si="198"/>
        <v>-18</v>
      </c>
      <c r="O1575">
        <f t="shared" si="199"/>
        <v>0</v>
      </c>
    </row>
    <row r="1576" spans="1:15" x14ac:dyDescent="0.25">
      <c r="A1576" t="s">
        <v>1581</v>
      </c>
      <c r="B1576">
        <v>10000533</v>
      </c>
      <c r="C1576">
        <v>2.4299999999999999E-2</v>
      </c>
      <c r="D1576">
        <v>2.4199999999999999E-2</v>
      </c>
      <c r="E1576">
        <v>30</v>
      </c>
      <c r="F1576">
        <v>2.4299999999999999E-2</v>
      </c>
      <c r="G1576">
        <v>4</v>
      </c>
      <c r="H1576">
        <f t="shared" si="192"/>
        <v>7260</v>
      </c>
      <c r="I1576">
        <f t="shared" si="193"/>
        <v>972</v>
      </c>
      <c r="J1576">
        <f t="shared" si="194"/>
        <v>6288</v>
      </c>
      <c r="K1576">
        <f t="shared" si="195"/>
        <v>6288</v>
      </c>
      <c r="L1576">
        <f t="shared" si="196"/>
        <v>7256.7</v>
      </c>
      <c r="M1576">
        <f t="shared" si="197"/>
        <v>968.7</v>
      </c>
      <c r="N1576">
        <f t="shared" si="198"/>
        <v>6288</v>
      </c>
      <c r="O1576">
        <f t="shared" si="199"/>
        <v>6288</v>
      </c>
    </row>
    <row r="1577" spans="1:15" x14ac:dyDescent="0.25">
      <c r="A1577" t="s">
        <v>1582</v>
      </c>
      <c r="B1577">
        <v>10000534</v>
      </c>
      <c r="C1577">
        <v>7.0900000000000005E-2</v>
      </c>
      <c r="D1577">
        <v>6.9099999999999995E-2</v>
      </c>
      <c r="E1577">
        <v>10</v>
      </c>
      <c r="F1577">
        <v>7.0699999999999999E-2</v>
      </c>
      <c r="G1577">
        <v>30</v>
      </c>
      <c r="H1577">
        <f t="shared" si="192"/>
        <v>6909.9999999999991</v>
      </c>
      <c r="I1577">
        <f t="shared" si="193"/>
        <v>21210</v>
      </c>
      <c r="J1577">
        <f t="shared" si="194"/>
        <v>-14300</v>
      </c>
      <c r="K1577">
        <f t="shared" si="195"/>
        <v>0</v>
      </c>
      <c r="L1577">
        <f t="shared" si="196"/>
        <v>6906.6999999999989</v>
      </c>
      <c r="M1577">
        <f t="shared" si="197"/>
        <v>21206.7</v>
      </c>
      <c r="N1577">
        <f t="shared" si="198"/>
        <v>-14300.000000000002</v>
      </c>
      <c r="O1577">
        <f t="shared" si="199"/>
        <v>0</v>
      </c>
    </row>
    <row r="1578" spans="1:15" x14ac:dyDescent="0.25">
      <c r="A1578" t="s">
        <v>1583</v>
      </c>
      <c r="B1578">
        <v>10000539</v>
      </c>
      <c r="C1578">
        <v>4.2999999999999997E-2</v>
      </c>
      <c r="D1578">
        <v>4.1200000000000001E-2</v>
      </c>
      <c r="E1578">
        <v>7</v>
      </c>
      <c r="F1578">
        <v>4.3299999999999998E-2</v>
      </c>
      <c r="G1578">
        <v>10</v>
      </c>
      <c r="H1578">
        <f t="shared" si="192"/>
        <v>2884</v>
      </c>
      <c r="I1578">
        <f t="shared" si="193"/>
        <v>4330</v>
      </c>
      <c r="J1578">
        <f t="shared" si="194"/>
        <v>-1446</v>
      </c>
      <c r="K1578">
        <f t="shared" si="195"/>
        <v>0</v>
      </c>
      <c r="L1578">
        <f t="shared" si="196"/>
        <v>2880.7</v>
      </c>
      <c r="M1578">
        <f t="shared" si="197"/>
        <v>4326.7</v>
      </c>
      <c r="N1578">
        <f t="shared" si="198"/>
        <v>-1446</v>
      </c>
      <c r="O1578">
        <f t="shared" si="199"/>
        <v>0</v>
      </c>
    </row>
    <row r="1579" spans="1:15" x14ac:dyDescent="0.25">
      <c r="A1579" t="s">
        <v>1584</v>
      </c>
      <c r="B1579">
        <v>10000540</v>
      </c>
      <c r="C1579">
        <v>0.04</v>
      </c>
      <c r="D1579">
        <v>0.04</v>
      </c>
      <c r="E1579">
        <v>11</v>
      </c>
      <c r="F1579">
        <v>4.0599999999999997E-2</v>
      </c>
      <c r="G1579">
        <v>8</v>
      </c>
      <c r="H1579">
        <f t="shared" si="192"/>
        <v>4400</v>
      </c>
      <c r="I1579">
        <f t="shared" si="193"/>
        <v>3248</v>
      </c>
      <c r="J1579">
        <f t="shared" si="194"/>
        <v>1152</v>
      </c>
      <c r="K1579">
        <f t="shared" si="195"/>
        <v>1152</v>
      </c>
      <c r="L1579">
        <f t="shared" si="196"/>
        <v>4396.7</v>
      </c>
      <c r="M1579">
        <f t="shared" si="197"/>
        <v>3244.7</v>
      </c>
      <c r="N1579">
        <f t="shared" si="198"/>
        <v>1152</v>
      </c>
      <c r="O1579">
        <f t="shared" si="199"/>
        <v>1152</v>
      </c>
    </row>
    <row r="1580" spans="1:15" x14ac:dyDescent="0.25">
      <c r="A1580" t="s">
        <v>1585</v>
      </c>
      <c r="B1580">
        <v>10000550</v>
      </c>
      <c r="C1580">
        <v>1.84E-2</v>
      </c>
      <c r="D1580">
        <v>1.8200000000000001E-2</v>
      </c>
      <c r="E1580">
        <v>10</v>
      </c>
      <c r="F1580">
        <v>2.0199999999999999E-2</v>
      </c>
      <c r="G1580">
        <v>4</v>
      </c>
      <c r="H1580">
        <f t="shared" si="192"/>
        <v>1820</v>
      </c>
      <c r="I1580">
        <f t="shared" si="193"/>
        <v>808</v>
      </c>
      <c r="J1580">
        <f t="shared" si="194"/>
        <v>1012</v>
      </c>
      <c r="K1580">
        <f t="shared" si="195"/>
        <v>1012</v>
      </c>
      <c r="L1580">
        <f t="shared" si="196"/>
        <v>1816.7</v>
      </c>
      <c r="M1580">
        <f t="shared" si="197"/>
        <v>804.7</v>
      </c>
      <c r="N1580">
        <f t="shared" si="198"/>
        <v>1012</v>
      </c>
      <c r="O1580">
        <f t="shared" si="199"/>
        <v>1012</v>
      </c>
    </row>
    <row r="1581" spans="1:15" x14ac:dyDescent="0.25">
      <c r="A1581" t="s">
        <v>1586</v>
      </c>
      <c r="B1581">
        <v>10000565</v>
      </c>
      <c r="C1581">
        <v>0.1547</v>
      </c>
      <c r="D1581">
        <v>0.155</v>
      </c>
      <c r="E1581">
        <v>11</v>
      </c>
      <c r="F1581">
        <v>0.1575</v>
      </c>
      <c r="G1581">
        <v>1</v>
      </c>
      <c r="H1581">
        <f t="shared" si="192"/>
        <v>17050</v>
      </c>
      <c r="I1581">
        <f t="shared" si="193"/>
        <v>1575</v>
      </c>
      <c r="J1581">
        <f t="shared" si="194"/>
        <v>15475</v>
      </c>
      <c r="K1581">
        <f t="shared" si="195"/>
        <v>15475</v>
      </c>
      <c r="L1581">
        <f t="shared" si="196"/>
        <v>17046.7</v>
      </c>
      <c r="M1581">
        <f t="shared" si="197"/>
        <v>1571.7</v>
      </c>
      <c r="N1581">
        <f t="shared" si="198"/>
        <v>15475</v>
      </c>
      <c r="O1581">
        <f t="shared" si="199"/>
        <v>15475</v>
      </c>
    </row>
    <row r="1582" spans="1:15" x14ac:dyDescent="0.25">
      <c r="A1582" t="s">
        <v>1587</v>
      </c>
      <c r="B1582">
        <v>510050</v>
      </c>
      <c r="C1582">
        <v>1.9550000000000001</v>
      </c>
      <c r="D1582">
        <v>1.9550000000000001</v>
      </c>
      <c r="E1582">
        <v>131000</v>
      </c>
      <c r="F1582">
        <v>1.958</v>
      </c>
      <c r="G1582">
        <v>75400</v>
      </c>
      <c r="H1582">
        <f t="shared" si="192"/>
        <v>2561050000</v>
      </c>
      <c r="I1582">
        <f t="shared" si="193"/>
        <v>1476332000</v>
      </c>
      <c r="J1582">
        <f t="shared" si="194"/>
        <v>1084718000</v>
      </c>
      <c r="K1582">
        <f t="shared" si="195"/>
        <v>1084718000</v>
      </c>
      <c r="L1582">
        <f t="shared" si="196"/>
        <v>2561049996.6999998</v>
      </c>
      <c r="M1582">
        <f t="shared" si="197"/>
        <v>1476331996.7</v>
      </c>
      <c r="N1582">
        <f t="shared" si="198"/>
        <v>1084717999.9999998</v>
      </c>
      <c r="O1582">
        <f t="shared" si="199"/>
        <v>1084717999.9999998</v>
      </c>
    </row>
    <row r="1583" spans="1:15" x14ac:dyDescent="0.25">
      <c r="A1583" t="s">
        <v>1588</v>
      </c>
      <c r="B1583">
        <v>10000497</v>
      </c>
      <c r="C1583">
        <v>4.0000000000000002E-4</v>
      </c>
      <c r="D1583">
        <v>2.0000000000000001E-4</v>
      </c>
      <c r="E1583">
        <v>48</v>
      </c>
      <c r="F1583">
        <v>4.0000000000000002E-4</v>
      </c>
      <c r="G1583">
        <v>30</v>
      </c>
      <c r="H1583">
        <f t="shared" si="192"/>
        <v>96.000000000000014</v>
      </c>
      <c r="I1583">
        <f t="shared" si="193"/>
        <v>120</v>
      </c>
      <c r="J1583">
        <f t="shared" si="194"/>
        <v>-23.999999999999986</v>
      </c>
      <c r="K1583">
        <f t="shared" si="195"/>
        <v>0</v>
      </c>
      <c r="L1583">
        <f t="shared" si="196"/>
        <v>92.700000000000017</v>
      </c>
      <c r="M1583">
        <f t="shared" si="197"/>
        <v>116.7</v>
      </c>
      <c r="N1583">
        <f t="shared" si="198"/>
        <v>-23.999999999999986</v>
      </c>
      <c r="O1583">
        <f t="shared" si="199"/>
        <v>0</v>
      </c>
    </row>
    <row r="1584" spans="1:15" x14ac:dyDescent="0.25">
      <c r="A1584" t="s">
        <v>1589</v>
      </c>
      <c r="B1584">
        <v>10000511</v>
      </c>
      <c r="C1584">
        <v>1.5E-3</v>
      </c>
      <c r="D1584">
        <v>1.1000000000000001E-3</v>
      </c>
      <c r="E1584">
        <v>4</v>
      </c>
      <c r="F1584">
        <v>1.4E-3</v>
      </c>
      <c r="G1584">
        <v>10</v>
      </c>
      <c r="H1584">
        <f t="shared" si="192"/>
        <v>44</v>
      </c>
      <c r="I1584">
        <f t="shared" si="193"/>
        <v>140</v>
      </c>
      <c r="J1584">
        <f t="shared" si="194"/>
        <v>-96</v>
      </c>
      <c r="K1584">
        <f t="shared" si="195"/>
        <v>0</v>
      </c>
      <c r="L1584">
        <f t="shared" si="196"/>
        <v>40.700000000000003</v>
      </c>
      <c r="M1584">
        <f t="shared" si="197"/>
        <v>136.69999999999999</v>
      </c>
      <c r="N1584">
        <f t="shared" si="198"/>
        <v>-95.999999999999986</v>
      </c>
      <c r="O1584">
        <f t="shared" si="199"/>
        <v>0</v>
      </c>
    </row>
    <row r="1585" spans="1:15" x14ac:dyDescent="0.25">
      <c r="A1585" t="s">
        <v>1590</v>
      </c>
      <c r="B1585">
        <v>10000527</v>
      </c>
      <c r="C1585">
        <v>1.12E-2</v>
      </c>
      <c r="D1585">
        <v>1.0999999999999999E-2</v>
      </c>
      <c r="E1585">
        <v>3</v>
      </c>
      <c r="F1585">
        <v>1.11E-2</v>
      </c>
      <c r="G1585">
        <v>3</v>
      </c>
      <c r="H1585">
        <f t="shared" si="192"/>
        <v>330</v>
      </c>
      <c r="I1585">
        <f t="shared" si="193"/>
        <v>333.00000000000006</v>
      </c>
      <c r="J1585">
        <f t="shared" si="194"/>
        <v>-3.0000000000000568</v>
      </c>
      <c r="K1585">
        <f t="shared" si="195"/>
        <v>0</v>
      </c>
      <c r="L1585">
        <f t="shared" si="196"/>
        <v>326.7</v>
      </c>
      <c r="M1585">
        <f t="shared" si="197"/>
        <v>329.70000000000005</v>
      </c>
      <c r="N1585">
        <f t="shared" si="198"/>
        <v>-3.0000000000000568</v>
      </c>
      <c r="O1585">
        <f t="shared" si="199"/>
        <v>0</v>
      </c>
    </row>
    <row r="1586" spans="1:15" x14ac:dyDescent="0.25">
      <c r="A1586" t="s">
        <v>1591</v>
      </c>
      <c r="B1586">
        <v>10000533</v>
      </c>
      <c r="C1586">
        <v>2.4199999999999999E-2</v>
      </c>
      <c r="D1586">
        <v>2.4199999999999999E-2</v>
      </c>
      <c r="E1586">
        <v>29</v>
      </c>
      <c r="F1586">
        <v>2.4400000000000002E-2</v>
      </c>
      <c r="G1586">
        <v>1</v>
      </c>
      <c r="H1586">
        <f t="shared" si="192"/>
        <v>7018</v>
      </c>
      <c r="I1586">
        <f t="shared" si="193"/>
        <v>244.00000000000003</v>
      </c>
      <c r="J1586">
        <f t="shared" si="194"/>
        <v>6774</v>
      </c>
      <c r="K1586">
        <f t="shared" si="195"/>
        <v>6774</v>
      </c>
      <c r="L1586">
        <f t="shared" si="196"/>
        <v>7014.7</v>
      </c>
      <c r="M1586">
        <f t="shared" si="197"/>
        <v>240.70000000000002</v>
      </c>
      <c r="N1586">
        <f t="shared" si="198"/>
        <v>6774</v>
      </c>
      <c r="O1586">
        <f t="shared" si="199"/>
        <v>6774</v>
      </c>
    </row>
    <row r="1587" spans="1:15" x14ac:dyDescent="0.25">
      <c r="A1587" t="s">
        <v>1592</v>
      </c>
      <c r="B1587">
        <v>10000534</v>
      </c>
      <c r="C1587">
        <v>7.0900000000000005E-2</v>
      </c>
      <c r="D1587">
        <v>6.9099999999999995E-2</v>
      </c>
      <c r="E1587">
        <v>10</v>
      </c>
      <c r="F1587">
        <v>7.0699999999999999E-2</v>
      </c>
      <c r="G1587">
        <v>30</v>
      </c>
      <c r="H1587">
        <f t="shared" si="192"/>
        <v>6909.9999999999991</v>
      </c>
      <c r="I1587">
        <f t="shared" si="193"/>
        <v>21210</v>
      </c>
      <c r="J1587">
        <f t="shared" si="194"/>
        <v>-14300</v>
      </c>
      <c r="K1587">
        <f t="shared" si="195"/>
        <v>0</v>
      </c>
      <c r="L1587">
        <f t="shared" si="196"/>
        <v>6906.6999999999989</v>
      </c>
      <c r="M1587">
        <f t="shared" si="197"/>
        <v>21206.7</v>
      </c>
      <c r="N1587">
        <f t="shared" si="198"/>
        <v>-14300.000000000002</v>
      </c>
      <c r="O1587">
        <f t="shared" si="199"/>
        <v>0</v>
      </c>
    </row>
    <row r="1588" spans="1:15" x14ac:dyDescent="0.25">
      <c r="A1588" t="s">
        <v>1593</v>
      </c>
      <c r="B1588">
        <v>10000539</v>
      </c>
      <c r="C1588">
        <v>4.2999999999999997E-2</v>
      </c>
      <c r="D1588">
        <v>4.1200000000000001E-2</v>
      </c>
      <c r="E1588">
        <v>7</v>
      </c>
      <c r="F1588">
        <v>4.3299999999999998E-2</v>
      </c>
      <c r="G1588">
        <v>10</v>
      </c>
      <c r="H1588">
        <f t="shared" si="192"/>
        <v>2884</v>
      </c>
      <c r="I1588">
        <f t="shared" si="193"/>
        <v>4330</v>
      </c>
      <c r="J1588">
        <f t="shared" si="194"/>
        <v>-1446</v>
      </c>
      <c r="K1588">
        <f t="shared" si="195"/>
        <v>0</v>
      </c>
      <c r="L1588">
        <f t="shared" si="196"/>
        <v>2880.7</v>
      </c>
      <c r="M1588">
        <f t="shared" si="197"/>
        <v>4326.7</v>
      </c>
      <c r="N1588">
        <f t="shared" si="198"/>
        <v>-1446</v>
      </c>
      <c r="O1588">
        <f t="shared" si="199"/>
        <v>0</v>
      </c>
    </row>
    <row r="1589" spans="1:15" x14ac:dyDescent="0.25">
      <c r="A1589" t="s">
        <v>1594</v>
      </c>
      <c r="B1589">
        <v>10000540</v>
      </c>
      <c r="C1589">
        <v>0.04</v>
      </c>
      <c r="D1589">
        <v>0.04</v>
      </c>
      <c r="E1589">
        <v>10</v>
      </c>
      <c r="F1589">
        <v>4.0599999999999997E-2</v>
      </c>
      <c r="G1589">
        <v>8</v>
      </c>
      <c r="H1589">
        <f t="shared" si="192"/>
        <v>4000</v>
      </c>
      <c r="I1589">
        <f t="shared" si="193"/>
        <v>3248</v>
      </c>
      <c r="J1589">
        <f t="shared" si="194"/>
        <v>752</v>
      </c>
      <c r="K1589">
        <f t="shared" si="195"/>
        <v>752</v>
      </c>
      <c r="L1589">
        <f t="shared" si="196"/>
        <v>3996.7</v>
      </c>
      <c r="M1589">
        <f t="shared" si="197"/>
        <v>3244.7</v>
      </c>
      <c r="N1589">
        <f t="shared" si="198"/>
        <v>752</v>
      </c>
      <c r="O1589">
        <f t="shared" si="199"/>
        <v>752</v>
      </c>
    </row>
    <row r="1590" spans="1:15" x14ac:dyDescent="0.25">
      <c r="A1590" t="s">
        <v>1595</v>
      </c>
      <c r="B1590">
        <v>10000548</v>
      </c>
      <c r="C1590">
        <v>7.1999999999999995E-2</v>
      </c>
      <c r="D1590">
        <v>6.9900000000000004E-2</v>
      </c>
      <c r="E1590">
        <v>1</v>
      </c>
      <c r="F1590">
        <v>7.3300000000000004E-2</v>
      </c>
      <c r="G1590">
        <v>10</v>
      </c>
      <c r="H1590">
        <f t="shared" si="192"/>
        <v>699</v>
      </c>
      <c r="I1590">
        <f t="shared" si="193"/>
        <v>7330.0000000000009</v>
      </c>
      <c r="J1590">
        <f t="shared" si="194"/>
        <v>-6631.0000000000009</v>
      </c>
      <c r="K1590">
        <f t="shared" si="195"/>
        <v>0</v>
      </c>
      <c r="L1590">
        <f t="shared" si="196"/>
        <v>695.7</v>
      </c>
      <c r="M1590">
        <f t="shared" si="197"/>
        <v>7326.7000000000007</v>
      </c>
      <c r="N1590">
        <f t="shared" si="198"/>
        <v>-6631.0000000000009</v>
      </c>
      <c r="O1590">
        <f t="shared" si="199"/>
        <v>0</v>
      </c>
    </row>
    <row r="1591" spans="1:15" x14ac:dyDescent="0.25">
      <c r="A1591" t="s">
        <v>1596</v>
      </c>
      <c r="B1591">
        <v>10000550</v>
      </c>
      <c r="C1591">
        <v>1.84E-2</v>
      </c>
      <c r="D1591">
        <v>1.7999999999999999E-2</v>
      </c>
      <c r="E1591">
        <v>50</v>
      </c>
      <c r="F1591">
        <v>2.0199999999999999E-2</v>
      </c>
      <c r="G1591">
        <v>4</v>
      </c>
      <c r="H1591">
        <f t="shared" si="192"/>
        <v>9000</v>
      </c>
      <c r="I1591">
        <f t="shared" si="193"/>
        <v>808</v>
      </c>
      <c r="J1591">
        <f t="shared" si="194"/>
        <v>8192</v>
      </c>
      <c r="K1591">
        <f t="shared" si="195"/>
        <v>8192</v>
      </c>
      <c r="L1591">
        <f t="shared" si="196"/>
        <v>8996.7000000000007</v>
      </c>
      <c r="M1591">
        <f t="shared" si="197"/>
        <v>804.7</v>
      </c>
      <c r="N1591">
        <f t="shared" si="198"/>
        <v>8192</v>
      </c>
      <c r="O1591">
        <f t="shared" si="199"/>
        <v>8192</v>
      </c>
    </row>
    <row r="1592" spans="1:15" x14ac:dyDescent="0.25">
      <c r="A1592" t="s">
        <v>1597</v>
      </c>
      <c r="B1592">
        <v>10000565</v>
      </c>
      <c r="C1592">
        <v>0.1547</v>
      </c>
      <c r="D1592">
        <v>0.155</v>
      </c>
      <c r="E1592">
        <v>11</v>
      </c>
      <c r="F1592">
        <v>0.15670000000000001</v>
      </c>
      <c r="G1592">
        <v>2</v>
      </c>
      <c r="H1592">
        <f t="shared" si="192"/>
        <v>17050</v>
      </c>
      <c r="I1592">
        <f t="shared" si="193"/>
        <v>3134</v>
      </c>
      <c r="J1592">
        <f t="shared" si="194"/>
        <v>13916</v>
      </c>
      <c r="K1592">
        <f t="shared" si="195"/>
        <v>13916</v>
      </c>
      <c r="L1592">
        <f t="shared" si="196"/>
        <v>17046.7</v>
      </c>
      <c r="M1592">
        <f t="shared" si="197"/>
        <v>3130.7</v>
      </c>
      <c r="N1592">
        <f t="shared" si="198"/>
        <v>13916</v>
      </c>
      <c r="O1592">
        <f t="shared" si="199"/>
        <v>13916</v>
      </c>
    </row>
    <row r="1593" spans="1:15" x14ac:dyDescent="0.25">
      <c r="A1593" t="s">
        <v>1598</v>
      </c>
      <c r="B1593">
        <v>10000499</v>
      </c>
      <c r="C1593">
        <v>2.9999999999999997E-4</v>
      </c>
      <c r="D1593">
        <v>2.0000000000000001E-4</v>
      </c>
      <c r="E1593">
        <v>100</v>
      </c>
      <c r="F1593">
        <v>4.0000000000000002E-4</v>
      </c>
      <c r="G1593">
        <v>60</v>
      </c>
      <c r="H1593">
        <f t="shared" si="192"/>
        <v>200</v>
      </c>
      <c r="I1593">
        <f t="shared" si="193"/>
        <v>240</v>
      </c>
      <c r="J1593">
        <f t="shared" si="194"/>
        <v>-40</v>
      </c>
      <c r="K1593">
        <f t="shared" si="195"/>
        <v>0</v>
      </c>
      <c r="L1593">
        <f t="shared" si="196"/>
        <v>196.7</v>
      </c>
      <c r="M1593">
        <f t="shared" si="197"/>
        <v>236.7</v>
      </c>
      <c r="N1593">
        <f t="shared" si="198"/>
        <v>-40</v>
      </c>
      <c r="O1593">
        <f t="shared" si="199"/>
        <v>0</v>
      </c>
    </row>
    <row r="1594" spans="1:15" x14ac:dyDescent="0.25">
      <c r="A1594" t="s">
        <v>1599</v>
      </c>
      <c r="B1594">
        <v>10000527</v>
      </c>
      <c r="C1594">
        <v>1.0999999999999999E-2</v>
      </c>
      <c r="D1594">
        <v>1.11E-2</v>
      </c>
      <c r="E1594">
        <v>3</v>
      </c>
      <c r="F1594">
        <v>1.1599999999999999E-2</v>
      </c>
      <c r="G1594">
        <v>3</v>
      </c>
      <c r="H1594">
        <f t="shared" si="192"/>
        <v>333.00000000000006</v>
      </c>
      <c r="I1594">
        <f t="shared" si="193"/>
        <v>348</v>
      </c>
      <c r="J1594">
        <f t="shared" si="194"/>
        <v>-14.999999999999943</v>
      </c>
      <c r="K1594">
        <f t="shared" si="195"/>
        <v>0</v>
      </c>
      <c r="L1594">
        <f t="shared" si="196"/>
        <v>329.70000000000005</v>
      </c>
      <c r="M1594">
        <f t="shared" si="197"/>
        <v>344.7</v>
      </c>
      <c r="N1594">
        <f t="shared" si="198"/>
        <v>-14.999999999999943</v>
      </c>
      <c r="O1594">
        <f t="shared" si="199"/>
        <v>0</v>
      </c>
    </row>
    <row r="1595" spans="1:15" x14ac:dyDescent="0.25">
      <c r="A1595" t="s">
        <v>1600</v>
      </c>
      <c r="B1595">
        <v>10000533</v>
      </c>
      <c r="C1595">
        <v>2.4199999999999999E-2</v>
      </c>
      <c r="D1595">
        <v>2.4199999999999999E-2</v>
      </c>
      <c r="E1595">
        <v>24</v>
      </c>
      <c r="F1595">
        <v>2.4400000000000002E-2</v>
      </c>
      <c r="G1595">
        <v>1</v>
      </c>
      <c r="H1595">
        <f t="shared" si="192"/>
        <v>5808</v>
      </c>
      <c r="I1595">
        <f t="shared" si="193"/>
        <v>244.00000000000003</v>
      </c>
      <c r="J1595">
        <f t="shared" si="194"/>
        <v>5564</v>
      </c>
      <c r="K1595">
        <f t="shared" si="195"/>
        <v>5564</v>
      </c>
      <c r="L1595">
        <f t="shared" si="196"/>
        <v>5804.7</v>
      </c>
      <c r="M1595">
        <f t="shared" si="197"/>
        <v>240.70000000000002</v>
      </c>
      <c r="N1595">
        <f t="shared" si="198"/>
        <v>5564</v>
      </c>
      <c r="O1595">
        <f t="shared" si="199"/>
        <v>5564</v>
      </c>
    </row>
    <row r="1596" spans="1:15" x14ac:dyDescent="0.25">
      <c r="A1596" t="s">
        <v>1601</v>
      </c>
      <c r="B1596">
        <v>10000534</v>
      </c>
      <c r="C1596">
        <v>7.0900000000000005E-2</v>
      </c>
      <c r="D1596">
        <v>6.9099999999999995E-2</v>
      </c>
      <c r="E1596">
        <v>10</v>
      </c>
      <c r="F1596">
        <v>7.0699999999999999E-2</v>
      </c>
      <c r="G1596">
        <v>30</v>
      </c>
      <c r="H1596">
        <f t="shared" si="192"/>
        <v>6909.9999999999991</v>
      </c>
      <c r="I1596">
        <f t="shared" si="193"/>
        <v>21210</v>
      </c>
      <c r="J1596">
        <f t="shared" si="194"/>
        <v>-14300</v>
      </c>
      <c r="K1596">
        <f t="shared" si="195"/>
        <v>0</v>
      </c>
      <c r="L1596">
        <f t="shared" si="196"/>
        <v>6906.6999999999989</v>
      </c>
      <c r="M1596">
        <f t="shared" si="197"/>
        <v>21206.7</v>
      </c>
      <c r="N1596">
        <f t="shared" si="198"/>
        <v>-14300.000000000002</v>
      </c>
      <c r="O1596">
        <f t="shared" si="199"/>
        <v>0</v>
      </c>
    </row>
    <row r="1597" spans="1:15" x14ac:dyDescent="0.25">
      <c r="A1597" t="s">
        <v>1602</v>
      </c>
      <c r="B1597">
        <v>10000539</v>
      </c>
      <c r="C1597">
        <v>4.2999999999999997E-2</v>
      </c>
      <c r="D1597">
        <v>4.1200000000000001E-2</v>
      </c>
      <c r="E1597">
        <v>7</v>
      </c>
      <c r="F1597">
        <v>4.2799999999999998E-2</v>
      </c>
      <c r="G1597">
        <v>1</v>
      </c>
      <c r="H1597">
        <f t="shared" si="192"/>
        <v>2884</v>
      </c>
      <c r="I1597">
        <f t="shared" si="193"/>
        <v>428</v>
      </c>
      <c r="J1597">
        <f t="shared" si="194"/>
        <v>2456</v>
      </c>
      <c r="K1597">
        <f t="shared" si="195"/>
        <v>2456</v>
      </c>
      <c r="L1597">
        <f t="shared" si="196"/>
        <v>2880.7</v>
      </c>
      <c r="M1597">
        <f t="shared" si="197"/>
        <v>424.7</v>
      </c>
      <c r="N1597">
        <f t="shared" si="198"/>
        <v>2456</v>
      </c>
      <c r="O1597">
        <f t="shared" si="199"/>
        <v>2456</v>
      </c>
    </row>
    <row r="1598" spans="1:15" x14ac:dyDescent="0.25">
      <c r="A1598" t="s">
        <v>1603</v>
      </c>
      <c r="B1598">
        <v>10000550</v>
      </c>
      <c r="C1598">
        <v>1.84E-2</v>
      </c>
      <c r="D1598">
        <v>1.7999999999999999E-2</v>
      </c>
      <c r="E1598">
        <v>40</v>
      </c>
      <c r="F1598">
        <v>2.0199999999999999E-2</v>
      </c>
      <c r="G1598">
        <v>4</v>
      </c>
      <c r="H1598">
        <f t="shared" si="192"/>
        <v>7200</v>
      </c>
      <c r="I1598">
        <f t="shared" si="193"/>
        <v>808</v>
      </c>
      <c r="J1598">
        <f t="shared" si="194"/>
        <v>6392</v>
      </c>
      <c r="K1598">
        <f t="shared" si="195"/>
        <v>6392</v>
      </c>
      <c r="L1598">
        <f t="shared" si="196"/>
        <v>7196.7</v>
      </c>
      <c r="M1598">
        <f t="shared" si="197"/>
        <v>804.7</v>
      </c>
      <c r="N1598">
        <f t="shared" si="198"/>
        <v>6392</v>
      </c>
      <c r="O1598">
        <f t="shared" si="199"/>
        <v>6392</v>
      </c>
    </row>
    <row r="1599" spans="1:15" x14ac:dyDescent="0.25">
      <c r="A1599" t="s">
        <v>1604</v>
      </c>
      <c r="B1599">
        <v>10000565</v>
      </c>
      <c r="C1599">
        <v>0.1547</v>
      </c>
      <c r="D1599">
        <v>0.155</v>
      </c>
      <c r="E1599">
        <v>11</v>
      </c>
      <c r="F1599">
        <v>0.15670000000000001</v>
      </c>
      <c r="G1599">
        <v>2</v>
      </c>
      <c r="H1599">
        <f t="shared" si="192"/>
        <v>17050</v>
      </c>
      <c r="I1599">
        <f t="shared" si="193"/>
        <v>3134</v>
      </c>
      <c r="J1599">
        <f t="shared" si="194"/>
        <v>13916</v>
      </c>
      <c r="K1599">
        <f t="shared" si="195"/>
        <v>13916</v>
      </c>
      <c r="L1599">
        <f t="shared" si="196"/>
        <v>17046.7</v>
      </c>
      <c r="M1599">
        <f t="shared" si="197"/>
        <v>3130.7</v>
      </c>
      <c r="N1599">
        <f t="shared" si="198"/>
        <v>13916</v>
      </c>
      <c r="O1599">
        <f t="shared" si="199"/>
        <v>13916</v>
      </c>
    </row>
    <row r="1600" spans="1:15" x14ac:dyDescent="0.25">
      <c r="A1600" t="s">
        <v>1605</v>
      </c>
      <c r="B1600">
        <v>10000513</v>
      </c>
      <c r="C1600">
        <v>0.25829999999999997</v>
      </c>
      <c r="D1600">
        <v>0.2455</v>
      </c>
      <c r="E1600">
        <v>1</v>
      </c>
      <c r="F1600">
        <v>0.2581</v>
      </c>
      <c r="G1600">
        <v>6</v>
      </c>
      <c r="H1600">
        <f t="shared" si="192"/>
        <v>2455</v>
      </c>
      <c r="I1600">
        <f t="shared" si="193"/>
        <v>15486</v>
      </c>
      <c r="J1600">
        <f t="shared" si="194"/>
        <v>-13031</v>
      </c>
      <c r="K1600">
        <f t="shared" si="195"/>
        <v>0</v>
      </c>
      <c r="L1600">
        <f t="shared" si="196"/>
        <v>2451.6999999999998</v>
      </c>
      <c r="M1600">
        <f t="shared" si="197"/>
        <v>15482.7</v>
      </c>
      <c r="N1600">
        <f t="shared" si="198"/>
        <v>-13031</v>
      </c>
      <c r="O1600">
        <f t="shared" si="199"/>
        <v>0</v>
      </c>
    </row>
    <row r="1601" spans="1:15" x14ac:dyDescent="0.25">
      <c r="A1601" t="s">
        <v>1606</v>
      </c>
      <c r="B1601">
        <v>10000519</v>
      </c>
      <c r="C1601">
        <v>6.1000000000000004E-3</v>
      </c>
      <c r="D1601">
        <v>5.8999999999999999E-3</v>
      </c>
      <c r="E1601">
        <v>15</v>
      </c>
      <c r="F1601">
        <v>7.1999999999999998E-3</v>
      </c>
      <c r="G1601">
        <v>1</v>
      </c>
      <c r="H1601">
        <f t="shared" si="192"/>
        <v>885</v>
      </c>
      <c r="I1601">
        <f t="shared" si="193"/>
        <v>72</v>
      </c>
      <c r="J1601">
        <f t="shared" si="194"/>
        <v>813</v>
      </c>
      <c r="K1601">
        <f t="shared" si="195"/>
        <v>813</v>
      </c>
      <c r="L1601">
        <f t="shared" si="196"/>
        <v>881.7</v>
      </c>
      <c r="M1601">
        <f t="shared" si="197"/>
        <v>68.7</v>
      </c>
      <c r="N1601">
        <f t="shared" si="198"/>
        <v>813</v>
      </c>
      <c r="O1601">
        <f t="shared" si="199"/>
        <v>813</v>
      </c>
    </row>
    <row r="1602" spans="1:15" x14ac:dyDescent="0.25">
      <c r="A1602" t="s">
        <v>1607</v>
      </c>
      <c r="B1602">
        <v>10000520</v>
      </c>
      <c r="C1602">
        <v>2.3E-3</v>
      </c>
      <c r="D1602">
        <v>2.2000000000000001E-3</v>
      </c>
      <c r="E1602">
        <v>4</v>
      </c>
      <c r="F1602">
        <v>2.8999999999999998E-3</v>
      </c>
      <c r="G1602">
        <v>3</v>
      </c>
      <c r="H1602">
        <f t="shared" si="192"/>
        <v>88</v>
      </c>
      <c r="I1602">
        <f t="shared" si="193"/>
        <v>87</v>
      </c>
      <c r="J1602">
        <f t="shared" si="194"/>
        <v>1</v>
      </c>
      <c r="K1602">
        <f t="shared" si="195"/>
        <v>1</v>
      </c>
      <c r="L1602">
        <f t="shared" si="196"/>
        <v>84.7</v>
      </c>
      <c r="M1602">
        <f t="shared" si="197"/>
        <v>83.7</v>
      </c>
      <c r="N1602">
        <f t="shared" si="198"/>
        <v>1</v>
      </c>
      <c r="O1602">
        <f t="shared" si="199"/>
        <v>1</v>
      </c>
    </row>
    <row r="1603" spans="1:15" x14ac:dyDescent="0.25">
      <c r="A1603" t="s">
        <v>1608</v>
      </c>
      <c r="B1603">
        <v>10000521</v>
      </c>
      <c r="C1603">
        <v>0.13930000000000001</v>
      </c>
      <c r="D1603">
        <v>0.1502</v>
      </c>
      <c r="E1603">
        <v>5</v>
      </c>
      <c r="F1603">
        <v>0.157</v>
      </c>
      <c r="G1603">
        <v>1</v>
      </c>
      <c r="H1603">
        <f t="shared" ref="H1603:H1666" si="200">D1603*E1603*10000</f>
        <v>7510</v>
      </c>
      <c r="I1603">
        <f t="shared" ref="I1603:I1666" si="201">F1603*G1603*10000</f>
        <v>1570</v>
      </c>
      <c r="J1603">
        <f t="shared" ref="J1603:J1666" si="202">H1603-I1603</f>
        <v>5940</v>
      </c>
      <c r="K1603">
        <f t="shared" ref="K1603:K1666" si="203">IF(J1603&gt;0,J1603,0)</f>
        <v>5940</v>
      </c>
      <c r="L1603">
        <f t="shared" ref="L1603:L1666" si="204">D1603*E1603*10000-3.3</f>
        <v>7506.7</v>
      </c>
      <c r="M1603">
        <f t="shared" ref="M1603:M1666" si="205">F1603*G1603*10000-3.3</f>
        <v>1566.7</v>
      </c>
      <c r="N1603">
        <f t="shared" ref="N1603:N1666" si="206">L1603-M1603</f>
        <v>5940</v>
      </c>
      <c r="O1603">
        <f t="shared" ref="O1603:O1666" si="207">IF(N1603&gt;0,N1603,0)</f>
        <v>5940</v>
      </c>
    </row>
    <row r="1604" spans="1:15" x14ac:dyDescent="0.25">
      <c r="A1604" t="s">
        <v>1609</v>
      </c>
      <c r="B1604">
        <v>10000527</v>
      </c>
      <c r="C1604">
        <v>1.0999999999999999E-2</v>
      </c>
      <c r="D1604">
        <v>1.11E-2</v>
      </c>
      <c r="E1604">
        <v>3</v>
      </c>
      <c r="F1604">
        <v>1.1599999999999999E-2</v>
      </c>
      <c r="G1604">
        <v>3</v>
      </c>
      <c r="H1604">
        <f t="shared" si="200"/>
        <v>333.00000000000006</v>
      </c>
      <c r="I1604">
        <f t="shared" si="201"/>
        <v>348</v>
      </c>
      <c r="J1604">
        <f t="shared" si="202"/>
        <v>-14.999999999999943</v>
      </c>
      <c r="K1604">
        <f t="shared" si="203"/>
        <v>0</v>
      </c>
      <c r="L1604">
        <f t="shared" si="204"/>
        <v>329.70000000000005</v>
      </c>
      <c r="M1604">
        <f t="shared" si="205"/>
        <v>344.7</v>
      </c>
      <c r="N1604">
        <f t="shared" si="206"/>
        <v>-14.999999999999943</v>
      </c>
      <c r="O1604">
        <f t="shared" si="207"/>
        <v>0</v>
      </c>
    </row>
    <row r="1605" spans="1:15" x14ac:dyDescent="0.25">
      <c r="A1605" t="s">
        <v>1610</v>
      </c>
      <c r="B1605">
        <v>10000528</v>
      </c>
      <c r="C1605">
        <v>0.113</v>
      </c>
      <c r="D1605">
        <v>0.1086</v>
      </c>
      <c r="E1605">
        <v>10</v>
      </c>
      <c r="F1605">
        <v>0.11020000000000001</v>
      </c>
      <c r="G1605">
        <v>1</v>
      </c>
      <c r="H1605">
        <f t="shared" si="200"/>
        <v>10860</v>
      </c>
      <c r="I1605">
        <f t="shared" si="201"/>
        <v>1102</v>
      </c>
      <c r="J1605">
        <f t="shared" si="202"/>
        <v>9758</v>
      </c>
      <c r="K1605">
        <f t="shared" si="203"/>
        <v>9758</v>
      </c>
      <c r="L1605">
        <f t="shared" si="204"/>
        <v>10856.7</v>
      </c>
      <c r="M1605">
        <f t="shared" si="205"/>
        <v>1098.7</v>
      </c>
      <c r="N1605">
        <f t="shared" si="206"/>
        <v>9758</v>
      </c>
      <c r="O1605">
        <f t="shared" si="207"/>
        <v>9758</v>
      </c>
    </row>
    <row r="1606" spans="1:15" x14ac:dyDescent="0.25">
      <c r="A1606" t="s">
        <v>1611</v>
      </c>
      <c r="B1606">
        <v>10000533</v>
      </c>
      <c r="C1606">
        <v>2.4199999999999999E-2</v>
      </c>
      <c r="D1606">
        <v>2.4199999999999999E-2</v>
      </c>
      <c r="E1606">
        <v>23</v>
      </c>
      <c r="F1606">
        <v>2.4400000000000002E-2</v>
      </c>
      <c r="G1606">
        <v>1</v>
      </c>
      <c r="H1606">
        <f t="shared" si="200"/>
        <v>5566</v>
      </c>
      <c r="I1606">
        <f t="shared" si="201"/>
        <v>244.00000000000003</v>
      </c>
      <c r="J1606">
        <f t="shared" si="202"/>
        <v>5322</v>
      </c>
      <c r="K1606">
        <f t="shared" si="203"/>
        <v>5322</v>
      </c>
      <c r="L1606">
        <f t="shared" si="204"/>
        <v>5562.7</v>
      </c>
      <c r="M1606">
        <f t="shared" si="205"/>
        <v>240.70000000000002</v>
      </c>
      <c r="N1606">
        <f t="shared" si="206"/>
        <v>5322</v>
      </c>
      <c r="O1606">
        <f t="shared" si="207"/>
        <v>5322</v>
      </c>
    </row>
    <row r="1607" spans="1:15" x14ac:dyDescent="0.25">
      <c r="A1607" t="s">
        <v>1612</v>
      </c>
      <c r="B1607">
        <v>10000547</v>
      </c>
      <c r="C1607">
        <v>0.1106</v>
      </c>
      <c r="D1607">
        <v>0.1072</v>
      </c>
      <c r="E1607">
        <v>1</v>
      </c>
      <c r="F1607">
        <v>0.1108</v>
      </c>
      <c r="G1607">
        <v>2</v>
      </c>
      <c r="H1607">
        <f t="shared" si="200"/>
        <v>1072</v>
      </c>
      <c r="I1607">
        <f t="shared" si="201"/>
        <v>2216</v>
      </c>
      <c r="J1607">
        <f t="shared" si="202"/>
        <v>-1144</v>
      </c>
      <c r="K1607">
        <f t="shared" si="203"/>
        <v>0</v>
      </c>
      <c r="L1607">
        <f t="shared" si="204"/>
        <v>1068.7</v>
      </c>
      <c r="M1607">
        <f t="shared" si="205"/>
        <v>2212.6999999999998</v>
      </c>
      <c r="N1607">
        <f t="shared" si="206"/>
        <v>-1143.9999999999998</v>
      </c>
      <c r="O1607">
        <f t="shared" si="207"/>
        <v>0</v>
      </c>
    </row>
    <row r="1608" spans="1:15" x14ac:dyDescent="0.25">
      <c r="A1608" t="s">
        <v>1613</v>
      </c>
      <c r="B1608">
        <v>10000548</v>
      </c>
      <c r="C1608">
        <v>7.1999999999999995E-2</v>
      </c>
      <c r="D1608">
        <v>6.9900000000000004E-2</v>
      </c>
      <c r="E1608">
        <v>1</v>
      </c>
      <c r="F1608">
        <v>7.3300000000000004E-2</v>
      </c>
      <c r="G1608">
        <v>10</v>
      </c>
      <c r="H1608">
        <f t="shared" si="200"/>
        <v>699</v>
      </c>
      <c r="I1608">
        <f t="shared" si="201"/>
        <v>7330.0000000000009</v>
      </c>
      <c r="J1608">
        <f t="shared" si="202"/>
        <v>-6631.0000000000009</v>
      </c>
      <c r="K1608">
        <f t="shared" si="203"/>
        <v>0</v>
      </c>
      <c r="L1608">
        <f t="shared" si="204"/>
        <v>695.7</v>
      </c>
      <c r="M1608">
        <f t="shared" si="205"/>
        <v>7326.7000000000007</v>
      </c>
      <c r="N1608">
        <f t="shared" si="206"/>
        <v>-6631.0000000000009</v>
      </c>
      <c r="O1608">
        <f t="shared" si="207"/>
        <v>0</v>
      </c>
    </row>
    <row r="1609" spans="1:15" x14ac:dyDescent="0.25">
      <c r="A1609" t="s">
        <v>1614</v>
      </c>
      <c r="B1609">
        <v>10000549</v>
      </c>
      <c r="C1609">
        <v>7.7000000000000002E-3</v>
      </c>
      <c r="D1609">
        <v>7.7000000000000002E-3</v>
      </c>
      <c r="E1609">
        <v>7</v>
      </c>
      <c r="F1609">
        <v>7.7999999999999996E-3</v>
      </c>
      <c r="G1609">
        <v>9</v>
      </c>
      <c r="H1609">
        <f t="shared" si="200"/>
        <v>539</v>
      </c>
      <c r="I1609">
        <f t="shared" si="201"/>
        <v>702</v>
      </c>
      <c r="J1609">
        <f t="shared" si="202"/>
        <v>-163</v>
      </c>
      <c r="K1609">
        <f t="shared" si="203"/>
        <v>0</v>
      </c>
      <c r="L1609">
        <f t="shared" si="204"/>
        <v>535.70000000000005</v>
      </c>
      <c r="M1609">
        <f t="shared" si="205"/>
        <v>698.7</v>
      </c>
      <c r="N1609">
        <f t="shared" si="206"/>
        <v>-163</v>
      </c>
      <c r="O1609">
        <f t="shared" si="207"/>
        <v>0</v>
      </c>
    </row>
    <row r="1610" spans="1:15" x14ac:dyDescent="0.25">
      <c r="A1610" t="s">
        <v>1615</v>
      </c>
      <c r="B1610">
        <v>10000550</v>
      </c>
      <c r="C1610">
        <v>1.84E-2</v>
      </c>
      <c r="D1610">
        <v>1.7999999999999999E-2</v>
      </c>
      <c r="E1610">
        <v>40</v>
      </c>
      <c r="F1610">
        <v>2.0199999999999999E-2</v>
      </c>
      <c r="G1610">
        <v>4</v>
      </c>
      <c r="H1610">
        <f t="shared" si="200"/>
        <v>7200</v>
      </c>
      <c r="I1610">
        <f t="shared" si="201"/>
        <v>808</v>
      </c>
      <c r="J1610">
        <f t="shared" si="202"/>
        <v>6392</v>
      </c>
      <c r="K1610">
        <f t="shared" si="203"/>
        <v>6392</v>
      </c>
      <c r="L1610">
        <f t="shared" si="204"/>
        <v>7196.7</v>
      </c>
      <c r="M1610">
        <f t="shared" si="205"/>
        <v>804.7</v>
      </c>
      <c r="N1610">
        <f t="shared" si="206"/>
        <v>6392</v>
      </c>
      <c r="O1610">
        <f t="shared" si="207"/>
        <v>6392</v>
      </c>
    </row>
    <row r="1611" spans="1:15" x14ac:dyDescent="0.25">
      <c r="A1611" t="s">
        <v>1616</v>
      </c>
      <c r="B1611">
        <v>10000565</v>
      </c>
      <c r="C1611">
        <v>0.1547</v>
      </c>
      <c r="D1611">
        <v>0.155</v>
      </c>
      <c r="E1611">
        <v>11</v>
      </c>
      <c r="F1611">
        <v>0.15670000000000001</v>
      </c>
      <c r="G1611">
        <v>2</v>
      </c>
      <c r="H1611">
        <f t="shared" si="200"/>
        <v>17050</v>
      </c>
      <c r="I1611">
        <f t="shared" si="201"/>
        <v>3134</v>
      </c>
      <c r="J1611">
        <f t="shared" si="202"/>
        <v>13916</v>
      </c>
      <c r="K1611">
        <f t="shared" si="203"/>
        <v>13916</v>
      </c>
      <c r="L1611">
        <f t="shared" si="204"/>
        <v>17046.7</v>
      </c>
      <c r="M1611">
        <f t="shared" si="205"/>
        <v>3130.7</v>
      </c>
      <c r="N1611">
        <f t="shared" si="206"/>
        <v>13916</v>
      </c>
      <c r="O1611">
        <f t="shared" si="207"/>
        <v>13916</v>
      </c>
    </row>
    <row r="1612" spans="1:15" x14ac:dyDescent="0.25">
      <c r="A1612" t="s">
        <v>1617</v>
      </c>
      <c r="B1612">
        <v>10000566</v>
      </c>
      <c r="C1612">
        <v>2.7000000000000001E-3</v>
      </c>
      <c r="D1612">
        <v>2.5999999999999999E-3</v>
      </c>
      <c r="E1612">
        <v>1</v>
      </c>
      <c r="F1612">
        <v>3.5000000000000001E-3</v>
      </c>
      <c r="G1612">
        <v>12</v>
      </c>
      <c r="H1612">
        <f t="shared" si="200"/>
        <v>26</v>
      </c>
      <c r="I1612">
        <f t="shared" si="201"/>
        <v>420</v>
      </c>
      <c r="J1612">
        <f t="shared" si="202"/>
        <v>-394</v>
      </c>
      <c r="K1612">
        <f t="shared" si="203"/>
        <v>0</v>
      </c>
      <c r="L1612">
        <f t="shared" si="204"/>
        <v>22.7</v>
      </c>
      <c r="M1612">
        <f t="shared" si="205"/>
        <v>416.7</v>
      </c>
      <c r="N1612">
        <f t="shared" si="206"/>
        <v>-394</v>
      </c>
      <c r="O1612">
        <f t="shared" si="207"/>
        <v>0</v>
      </c>
    </row>
    <row r="1613" spans="1:15" x14ac:dyDescent="0.25">
      <c r="A1613" t="s">
        <v>1618</v>
      </c>
      <c r="B1613">
        <v>10000507</v>
      </c>
      <c r="C1613">
        <v>4.0000000000000002E-4</v>
      </c>
      <c r="D1613">
        <v>4.0000000000000002E-4</v>
      </c>
      <c r="E1613">
        <v>81</v>
      </c>
      <c r="F1613">
        <v>6.9999999999999999E-4</v>
      </c>
      <c r="G1613">
        <v>20</v>
      </c>
      <c r="H1613">
        <f t="shared" si="200"/>
        <v>324</v>
      </c>
      <c r="I1613">
        <f t="shared" si="201"/>
        <v>140</v>
      </c>
      <c r="J1613">
        <f t="shared" si="202"/>
        <v>184</v>
      </c>
      <c r="K1613">
        <f t="shared" si="203"/>
        <v>184</v>
      </c>
      <c r="L1613">
        <f t="shared" si="204"/>
        <v>320.7</v>
      </c>
      <c r="M1613">
        <f t="shared" si="205"/>
        <v>136.69999999999999</v>
      </c>
      <c r="N1613">
        <f t="shared" si="206"/>
        <v>184</v>
      </c>
      <c r="O1613">
        <f t="shared" si="207"/>
        <v>184</v>
      </c>
    </row>
    <row r="1614" spans="1:15" x14ac:dyDescent="0.25">
      <c r="A1614" t="s">
        <v>1619</v>
      </c>
      <c r="B1614">
        <v>10000511</v>
      </c>
      <c r="C1614">
        <v>1.5E-3</v>
      </c>
      <c r="D1614">
        <v>1.1000000000000001E-3</v>
      </c>
      <c r="E1614">
        <v>4</v>
      </c>
      <c r="F1614">
        <v>1.4E-3</v>
      </c>
      <c r="G1614">
        <v>10</v>
      </c>
      <c r="H1614">
        <f t="shared" si="200"/>
        <v>44</v>
      </c>
      <c r="I1614">
        <f t="shared" si="201"/>
        <v>140</v>
      </c>
      <c r="J1614">
        <f t="shared" si="202"/>
        <v>-96</v>
      </c>
      <c r="K1614">
        <f t="shared" si="203"/>
        <v>0</v>
      </c>
      <c r="L1614">
        <f t="shared" si="204"/>
        <v>40.700000000000003</v>
      </c>
      <c r="M1614">
        <f t="shared" si="205"/>
        <v>136.69999999999999</v>
      </c>
      <c r="N1614">
        <f t="shared" si="206"/>
        <v>-95.999999999999986</v>
      </c>
      <c r="O1614">
        <f t="shared" si="207"/>
        <v>0</v>
      </c>
    </row>
    <row r="1615" spans="1:15" x14ac:dyDescent="0.25">
      <c r="A1615" t="s">
        <v>1620</v>
      </c>
      <c r="B1615">
        <v>10000512</v>
      </c>
      <c r="C1615">
        <v>8.0000000000000004E-4</v>
      </c>
      <c r="D1615">
        <v>5.9999999999999995E-4</v>
      </c>
      <c r="E1615">
        <v>10</v>
      </c>
      <c r="F1615">
        <v>8.0000000000000004E-4</v>
      </c>
      <c r="G1615">
        <v>20</v>
      </c>
      <c r="H1615">
        <f t="shared" si="200"/>
        <v>59.999999999999993</v>
      </c>
      <c r="I1615">
        <f t="shared" si="201"/>
        <v>160</v>
      </c>
      <c r="J1615">
        <f t="shared" si="202"/>
        <v>-100</v>
      </c>
      <c r="K1615">
        <f t="shared" si="203"/>
        <v>0</v>
      </c>
      <c r="L1615">
        <f t="shared" si="204"/>
        <v>56.699999999999996</v>
      </c>
      <c r="M1615">
        <f t="shared" si="205"/>
        <v>156.69999999999999</v>
      </c>
      <c r="N1615">
        <f t="shared" si="206"/>
        <v>-100</v>
      </c>
      <c r="O1615">
        <f t="shared" si="207"/>
        <v>0</v>
      </c>
    </row>
    <row r="1616" spans="1:15" x14ac:dyDescent="0.25">
      <c r="A1616" t="s">
        <v>1621</v>
      </c>
      <c r="B1616">
        <v>10000513</v>
      </c>
      <c r="C1616">
        <v>0.25829999999999997</v>
      </c>
      <c r="D1616">
        <v>0.24560000000000001</v>
      </c>
      <c r="E1616">
        <v>6</v>
      </c>
      <c r="F1616">
        <v>0.2581</v>
      </c>
      <c r="G1616">
        <v>6</v>
      </c>
      <c r="H1616">
        <f t="shared" si="200"/>
        <v>14736</v>
      </c>
      <c r="I1616">
        <f t="shared" si="201"/>
        <v>15486</v>
      </c>
      <c r="J1616">
        <f t="shared" si="202"/>
        <v>-750</v>
      </c>
      <c r="K1616">
        <f t="shared" si="203"/>
        <v>0</v>
      </c>
      <c r="L1616">
        <f t="shared" si="204"/>
        <v>14732.7</v>
      </c>
      <c r="M1616">
        <f t="shared" si="205"/>
        <v>15482.7</v>
      </c>
      <c r="N1616">
        <f t="shared" si="206"/>
        <v>-750</v>
      </c>
      <c r="O1616">
        <f t="shared" si="207"/>
        <v>0</v>
      </c>
    </row>
    <row r="1617" spans="1:15" x14ac:dyDescent="0.25">
      <c r="A1617" t="s">
        <v>1622</v>
      </c>
      <c r="B1617">
        <v>10000520</v>
      </c>
      <c r="C1617">
        <v>2.3E-3</v>
      </c>
      <c r="D1617">
        <v>2.2000000000000001E-3</v>
      </c>
      <c r="E1617">
        <v>10</v>
      </c>
      <c r="F1617">
        <v>2.8999999999999998E-3</v>
      </c>
      <c r="G1617">
        <v>3</v>
      </c>
      <c r="H1617">
        <f t="shared" si="200"/>
        <v>220.00000000000003</v>
      </c>
      <c r="I1617">
        <f t="shared" si="201"/>
        <v>87</v>
      </c>
      <c r="J1617">
        <f t="shared" si="202"/>
        <v>133.00000000000003</v>
      </c>
      <c r="K1617">
        <f t="shared" si="203"/>
        <v>133.00000000000003</v>
      </c>
      <c r="L1617">
        <f t="shared" si="204"/>
        <v>216.70000000000002</v>
      </c>
      <c r="M1617">
        <f t="shared" si="205"/>
        <v>83.7</v>
      </c>
      <c r="N1617">
        <f t="shared" si="206"/>
        <v>133</v>
      </c>
      <c r="O1617">
        <f t="shared" si="207"/>
        <v>133</v>
      </c>
    </row>
    <row r="1618" spans="1:15" x14ac:dyDescent="0.25">
      <c r="A1618" t="s">
        <v>1623</v>
      </c>
      <c r="B1618">
        <v>10000521</v>
      </c>
      <c r="C1618">
        <v>0.13930000000000001</v>
      </c>
      <c r="D1618">
        <v>0.1502</v>
      </c>
      <c r="E1618">
        <v>5</v>
      </c>
      <c r="F1618">
        <v>0.157</v>
      </c>
      <c r="G1618">
        <v>1</v>
      </c>
      <c r="H1618">
        <f t="shared" si="200"/>
        <v>7510</v>
      </c>
      <c r="I1618">
        <f t="shared" si="201"/>
        <v>1570</v>
      </c>
      <c r="J1618">
        <f t="shared" si="202"/>
        <v>5940</v>
      </c>
      <c r="K1618">
        <f t="shared" si="203"/>
        <v>5940</v>
      </c>
      <c r="L1618">
        <f t="shared" si="204"/>
        <v>7506.7</v>
      </c>
      <c r="M1618">
        <f t="shared" si="205"/>
        <v>1566.7</v>
      </c>
      <c r="N1618">
        <f t="shared" si="206"/>
        <v>5940</v>
      </c>
      <c r="O1618">
        <f t="shared" si="207"/>
        <v>5940</v>
      </c>
    </row>
    <row r="1619" spans="1:15" x14ac:dyDescent="0.25">
      <c r="A1619" t="s">
        <v>1624</v>
      </c>
      <c r="B1619">
        <v>10000533</v>
      </c>
      <c r="C1619">
        <v>2.46E-2</v>
      </c>
      <c r="D1619">
        <v>2.46E-2</v>
      </c>
      <c r="E1619">
        <v>17</v>
      </c>
      <c r="F1619">
        <v>2.47E-2</v>
      </c>
      <c r="G1619">
        <v>2</v>
      </c>
      <c r="H1619">
        <f t="shared" si="200"/>
        <v>4182</v>
      </c>
      <c r="I1619">
        <f t="shared" si="201"/>
        <v>494</v>
      </c>
      <c r="J1619">
        <f t="shared" si="202"/>
        <v>3688</v>
      </c>
      <c r="K1619">
        <f t="shared" si="203"/>
        <v>3688</v>
      </c>
      <c r="L1619">
        <f t="shared" si="204"/>
        <v>4178.7</v>
      </c>
      <c r="M1619">
        <f t="shared" si="205"/>
        <v>490.7</v>
      </c>
      <c r="N1619">
        <f t="shared" si="206"/>
        <v>3688</v>
      </c>
      <c r="O1619">
        <f t="shared" si="207"/>
        <v>3688</v>
      </c>
    </row>
    <row r="1620" spans="1:15" x14ac:dyDescent="0.25">
      <c r="A1620" t="s">
        <v>1625</v>
      </c>
      <c r="B1620">
        <v>10000534</v>
      </c>
      <c r="C1620">
        <v>6.9099999999999995E-2</v>
      </c>
      <c r="D1620">
        <v>6.8599999999999994E-2</v>
      </c>
      <c r="E1620">
        <v>6</v>
      </c>
      <c r="F1620">
        <v>6.8900000000000003E-2</v>
      </c>
      <c r="G1620">
        <v>20</v>
      </c>
      <c r="H1620">
        <f t="shared" si="200"/>
        <v>4116</v>
      </c>
      <c r="I1620">
        <f t="shared" si="201"/>
        <v>13780.000000000002</v>
      </c>
      <c r="J1620">
        <f t="shared" si="202"/>
        <v>-9664.0000000000018</v>
      </c>
      <c r="K1620">
        <f t="shared" si="203"/>
        <v>0</v>
      </c>
      <c r="L1620">
        <f t="shared" si="204"/>
        <v>4112.7</v>
      </c>
      <c r="M1620">
        <f t="shared" si="205"/>
        <v>13776.700000000003</v>
      </c>
      <c r="N1620">
        <f t="shared" si="206"/>
        <v>-9664.0000000000036</v>
      </c>
      <c r="O1620">
        <f t="shared" si="207"/>
        <v>0</v>
      </c>
    </row>
    <row r="1621" spans="1:15" x14ac:dyDescent="0.25">
      <c r="A1621" t="s">
        <v>1626</v>
      </c>
      <c r="B1621">
        <v>10000539</v>
      </c>
      <c r="C1621">
        <v>4.2999999999999997E-2</v>
      </c>
      <c r="D1621">
        <v>4.1200000000000001E-2</v>
      </c>
      <c r="E1621">
        <v>7</v>
      </c>
      <c r="F1621">
        <v>4.2799999999999998E-2</v>
      </c>
      <c r="G1621">
        <v>1</v>
      </c>
      <c r="H1621">
        <f t="shared" si="200"/>
        <v>2884</v>
      </c>
      <c r="I1621">
        <f t="shared" si="201"/>
        <v>428</v>
      </c>
      <c r="J1621">
        <f t="shared" si="202"/>
        <v>2456</v>
      </c>
      <c r="K1621">
        <f t="shared" si="203"/>
        <v>2456</v>
      </c>
      <c r="L1621">
        <f t="shared" si="204"/>
        <v>2880.7</v>
      </c>
      <c r="M1621">
        <f t="shared" si="205"/>
        <v>424.7</v>
      </c>
      <c r="N1621">
        <f t="shared" si="206"/>
        <v>2456</v>
      </c>
      <c r="O1621">
        <f t="shared" si="207"/>
        <v>2456</v>
      </c>
    </row>
    <row r="1622" spans="1:15" x14ac:dyDescent="0.25">
      <c r="A1622" t="s">
        <v>1627</v>
      </c>
      <c r="B1622">
        <v>10000540</v>
      </c>
      <c r="C1622">
        <v>0.04</v>
      </c>
      <c r="D1622">
        <v>0.04</v>
      </c>
      <c r="E1622">
        <v>2</v>
      </c>
      <c r="F1622">
        <v>4.0599999999999997E-2</v>
      </c>
      <c r="G1622">
        <v>8</v>
      </c>
      <c r="H1622">
        <f t="shared" si="200"/>
        <v>800</v>
      </c>
      <c r="I1622">
        <f t="shared" si="201"/>
        <v>3248</v>
      </c>
      <c r="J1622">
        <f t="shared" si="202"/>
        <v>-2448</v>
      </c>
      <c r="K1622">
        <f t="shared" si="203"/>
        <v>0</v>
      </c>
      <c r="L1622">
        <f t="shared" si="204"/>
        <v>796.7</v>
      </c>
      <c r="M1622">
        <f t="shared" si="205"/>
        <v>3244.7</v>
      </c>
      <c r="N1622">
        <f t="shared" si="206"/>
        <v>-2448</v>
      </c>
      <c r="O1622">
        <f t="shared" si="207"/>
        <v>0</v>
      </c>
    </row>
    <row r="1623" spans="1:15" x14ac:dyDescent="0.25">
      <c r="A1623" t="s">
        <v>1628</v>
      </c>
      <c r="B1623">
        <v>10000547</v>
      </c>
      <c r="C1623">
        <v>0.1106</v>
      </c>
      <c r="D1623">
        <v>0.1072</v>
      </c>
      <c r="E1623">
        <v>1</v>
      </c>
      <c r="F1623">
        <v>0.1108</v>
      </c>
      <c r="G1623">
        <v>2</v>
      </c>
      <c r="H1623">
        <f t="shared" si="200"/>
        <v>1072</v>
      </c>
      <c r="I1623">
        <f t="shared" si="201"/>
        <v>2216</v>
      </c>
      <c r="J1623">
        <f t="shared" si="202"/>
        <v>-1144</v>
      </c>
      <c r="K1623">
        <f t="shared" si="203"/>
        <v>0</v>
      </c>
      <c r="L1623">
        <f t="shared" si="204"/>
        <v>1068.7</v>
      </c>
      <c r="M1623">
        <f t="shared" si="205"/>
        <v>2212.6999999999998</v>
      </c>
      <c r="N1623">
        <f t="shared" si="206"/>
        <v>-1143.9999999999998</v>
      </c>
      <c r="O1623">
        <f t="shared" si="207"/>
        <v>0</v>
      </c>
    </row>
    <row r="1624" spans="1:15" x14ac:dyDescent="0.25">
      <c r="A1624" t="s">
        <v>1629</v>
      </c>
      <c r="B1624">
        <v>10000548</v>
      </c>
      <c r="C1624">
        <v>7.1999999999999995E-2</v>
      </c>
      <c r="D1624">
        <v>6.9900000000000004E-2</v>
      </c>
      <c r="E1624">
        <v>1</v>
      </c>
      <c r="F1624">
        <v>7.3300000000000004E-2</v>
      </c>
      <c r="G1624">
        <v>10</v>
      </c>
      <c r="H1624">
        <f t="shared" si="200"/>
        <v>699</v>
      </c>
      <c r="I1624">
        <f t="shared" si="201"/>
        <v>7330.0000000000009</v>
      </c>
      <c r="J1624">
        <f t="shared" si="202"/>
        <v>-6631.0000000000009</v>
      </c>
      <c r="K1624">
        <f t="shared" si="203"/>
        <v>0</v>
      </c>
      <c r="L1624">
        <f t="shared" si="204"/>
        <v>695.7</v>
      </c>
      <c r="M1624">
        <f t="shared" si="205"/>
        <v>7326.7000000000007</v>
      </c>
      <c r="N1624">
        <f t="shared" si="206"/>
        <v>-6631.0000000000009</v>
      </c>
      <c r="O1624">
        <f t="shared" si="207"/>
        <v>0</v>
      </c>
    </row>
    <row r="1625" spans="1:15" x14ac:dyDescent="0.25">
      <c r="A1625" t="s">
        <v>1630</v>
      </c>
      <c r="B1625">
        <v>10000550</v>
      </c>
      <c r="C1625">
        <v>1.84E-2</v>
      </c>
      <c r="D1625">
        <v>1.7999999999999999E-2</v>
      </c>
      <c r="E1625">
        <v>30</v>
      </c>
      <c r="F1625">
        <v>2.0199999999999999E-2</v>
      </c>
      <c r="G1625">
        <v>4</v>
      </c>
      <c r="H1625">
        <f t="shared" si="200"/>
        <v>5399.9999999999991</v>
      </c>
      <c r="I1625">
        <f t="shared" si="201"/>
        <v>808</v>
      </c>
      <c r="J1625">
        <f t="shared" si="202"/>
        <v>4591.9999999999991</v>
      </c>
      <c r="K1625">
        <f t="shared" si="203"/>
        <v>4591.9999999999991</v>
      </c>
      <c r="L1625">
        <f t="shared" si="204"/>
        <v>5396.6999999999989</v>
      </c>
      <c r="M1625">
        <f t="shared" si="205"/>
        <v>804.7</v>
      </c>
      <c r="N1625">
        <f t="shared" si="206"/>
        <v>4591.9999999999991</v>
      </c>
      <c r="O1625">
        <f t="shared" si="207"/>
        <v>4591.9999999999991</v>
      </c>
    </row>
    <row r="1626" spans="1:15" x14ac:dyDescent="0.25">
      <c r="A1626" t="s">
        <v>1631</v>
      </c>
      <c r="B1626">
        <v>10000565</v>
      </c>
      <c r="C1626">
        <v>0.1547</v>
      </c>
      <c r="D1626">
        <v>0.155</v>
      </c>
      <c r="E1626">
        <v>11</v>
      </c>
      <c r="F1626">
        <v>0.15659999999999999</v>
      </c>
      <c r="G1626">
        <v>6</v>
      </c>
      <c r="H1626">
        <f t="shared" si="200"/>
        <v>17050</v>
      </c>
      <c r="I1626">
        <f t="shared" si="201"/>
        <v>9396</v>
      </c>
      <c r="J1626">
        <f t="shared" si="202"/>
        <v>7654</v>
      </c>
      <c r="K1626">
        <f t="shared" si="203"/>
        <v>7654</v>
      </c>
      <c r="L1626">
        <f t="shared" si="204"/>
        <v>17046.7</v>
      </c>
      <c r="M1626">
        <f t="shared" si="205"/>
        <v>9392.7000000000007</v>
      </c>
      <c r="N1626">
        <f t="shared" si="206"/>
        <v>7654</v>
      </c>
      <c r="O1626">
        <f t="shared" si="207"/>
        <v>7654</v>
      </c>
    </row>
    <row r="1627" spans="1:15" x14ac:dyDescent="0.25">
      <c r="A1627" t="s">
        <v>1632</v>
      </c>
      <c r="B1627">
        <v>10000566</v>
      </c>
      <c r="C1627">
        <v>2.7000000000000001E-3</v>
      </c>
      <c r="D1627">
        <v>2.5999999999999999E-3</v>
      </c>
      <c r="E1627">
        <v>1</v>
      </c>
      <c r="F1627">
        <v>3.5000000000000001E-3</v>
      </c>
      <c r="G1627">
        <v>12</v>
      </c>
      <c r="H1627">
        <f t="shared" si="200"/>
        <v>26</v>
      </c>
      <c r="I1627">
        <f t="shared" si="201"/>
        <v>420</v>
      </c>
      <c r="J1627">
        <f t="shared" si="202"/>
        <v>-394</v>
      </c>
      <c r="K1627">
        <f t="shared" si="203"/>
        <v>0</v>
      </c>
      <c r="L1627">
        <f t="shared" si="204"/>
        <v>22.7</v>
      </c>
      <c r="M1627">
        <f t="shared" si="205"/>
        <v>416.7</v>
      </c>
      <c r="N1627">
        <f t="shared" si="206"/>
        <v>-394</v>
      </c>
      <c r="O1627">
        <f t="shared" si="207"/>
        <v>0</v>
      </c>
    </row>
    <row r="1628" spans="1:15" x14ac:dyDescent="0.25">
      <c r="A1628" t="s">
        <v>1633</v>
      </c>
      <c r="B1628">
        <v>10000501</v>
      </c>
      <c r="C1628">
        <v>2.9999999999999997E-4</v>
      </c>
      <c r="D1628">
        <v>2.0000000000000001E-4</v>
      </c>
      <c r="E1628">
        <v>260</v>
      </c>
      <c r="F1628">
        <v>2.9999999999999997E-4</v>
      </c>
      <c r="G1628">
        <v>31</v>
      </c>
      <c r="H1628">
        <f t="shared" si="200"/>
        <v>520</v>
      </c>
      <c r="I1628">
        <f t="shared" si="201"/>
        <v>92.999999999999986</v>
      </c>
      <c r="J1628">
        <f t="shared" si="202"/>
        <v>427</v>
      </c>
      <c r="K1628">
        <f t="shared" si="203"/>
        <v>427</v>
      </c>
      <c r="L1628">
        <f t="shared" si="204"/>
        <v>516.70000000000005</v>
      </c>
      <c r="M1628">
        <f t="shared" si="205"/>
        <v>89.699999999999989</v>
      </c>
      <c r="N1628">
        <f t="shared" si="206"/>
        <v>427.00000000000006</v>
      </c>
      <c r="O1628">
        <f t="shared" si="207"/>
        <v>427.00000000000006</v>
      </c>
    </row>
    <row r="1629" spans="1:15" x14ac:dyDescent="0.25">
      <c r="A1629" t="s">
        <v>1634</v>
      </c>
      <c r="B1629">
        <v>10000507</v>
      </c>
      <c r="C1629">
        <v>4.0000000000000002E-4</v>
      </c>
      <c r="D1629">
        <v>4.0000000000000002E-4</v>
      </c>
      <c r="E1629">
        <v>81</v>
      </c>
      <c r="F1629">
        <v>6.9999999999999999E-4</v>
      </c>
      <c r="G1629">
        <v>20</v>
      </c>
      <c r="H1629">
        <f t="shared" si="200"/>
        <v>324</v>
      </c>
      <c r="I1629">
        <f t="shared" si="201"/>
        <v>140</v>
      </c>
      <c r="J1629">
        <f t="shared" si="202"/>
        <v>184</v>
      </c>
      <c r="K1629">
        <f t="shared" si="203"/>
        <v>184</v>
      </c>
      <c r="L1629">
        <f t="shared" si="204"/>
        <v>320.7</v>
      </c>
      <c r="M1629">
        <f t="shared" si="205"/>
        <v>136.69999999999999</v>
      </c>
      <c r="N1629">
        <f t="shared" si="206"/>
        <v>184</v>
      </c>
      <c r="O1629">
        <f t="shared" si="207"/>
        <v>184</v>
      </c>
    </row>
    <row r="1630" spans="1:15" x14ac:dyDescent="0.25">
      <c r="A1630" t="s">
        <v>1635</v>
      </c>
      <c r="B1630">
        <v>10000512</v>
      </c>
      <c r="C1630">
        <v>8.0000000000000004E-4</v>
      </c>
      <c r="D1630">
        <v>5.9999999999999995E-4</v>
      </c>
      <c r="E1630">
        <v>10</v>
      </c>
      <c r="F1630">
        <v>8.0000000000000004E-4</v>
      </c>
      <c r="G1630">
        <v>20</v>
      </c>
      <c r="H1630">
        <f t="shared" si="200"/>
        <v>59.999999999999993</v>
      </c>
      <c r="I1630">
        <f t="shared" si="201"/>
        <v>160</v>
      </c>
      <c r="J1630">
        <f t="shared" si="202"/>
        <v>-100</v>
      </c>
      <c r="K1630">
        <f t="shared" si="203"/>
        <v>0</v>
      </c>
      <c r="L1630">
        <f t="shared" si="204"/>
        <v>56.699999999999996</v>
      </c>
      <c r="M1630">
        <f t="shared" si="205"/>
        <v>156.69999999999999</v>
      </c>
      <c r="N1630">
        <f t="shared" si="206"/>
        <v>-100</v>
      </c>
      <c r="O1630">
        <f t="shared" si="207"/>
        <v>0</v>
      </c>
    </row>
    <row r="1631" spans="1:15" x14ac:dyDescent="0.25">
      <c r="A1631" t="s">
        <v>1636</v>
      </c>
      <c r="B1631">
        <v>10000513</v>
      </c>
      <c r="C1631">
        <v>0.25829999999999997</v>
      </c>
      <c r="D1631">
        <v>0.24560000000000001</v>
      </c>
      <c r="E1631">
        <v>6</v>
      </c>
      <c r="F1631">
        <v>0.25779999999999997</v>
      </c>
      <c r="G1631">
        <v>1</v>
      </c>
      <c r="H1631">
        <f t="shared" si="200"/>
        <v>14736</v>
      </c>
      <c r="I1631">
        <f t="shared" si="201"/>
        <v>2577.9999999999995</v>
      </c>
      <c r="J1631">
        <f t="shared" si="202"/>
        <v>12158</v>
      </c>
      <c r="K1631">
        <f t="shared" si="203"/>
        <v>12158</v>
      </c>
      <c r="L1631">
        <f t="shared" si="204"/>
        <v>14732.7</v>
      </c>
      <c r="M1631">
        <f t="shared" si="205"/>
        <v>2574.6999999999994</v>
      </c>
      <c r="N1631">
        <f t="shared" si="206"/>
        <v>12158.000000000002</v>
      </c>
      <c r="O1631">
        <f t="shared" si="207"/>
        <v>12158.000000000002</v>
      </c>
    </row>
    <row r="1632" spans="1:15" x14ac:dyDescent="0.25">
      <c r="A1632" t="s">
        <v>1637</v>
      </c>
      <c r="B1632">
        <v>10000520</v>
      </c>
      <c r="C1632">
        <v>2.3E-3</v>
      </c>
      <c r="D1632">
        <v>2.2000000000000001E-3</v>
      </c>
      <c r="E1632">
        <v>10</v>
      </c>
      <c r="F1632">
        <v>2.8999999999999998E-3</v>
      </c>
      <c r="G1632">
        <v>3</v>
      </c>
      <c r="H1632">
        <f t="shared" si="200"/>
        <v>220.00000000000003</v>
      </c>
      <c r="I1632">
        <f t="shared" si="201"/>
        <v>87</v>
      </c>
      <c r="J1632">
        <f t="shared" si="202"/>
        <v>133.00000000000003</v>
      </c>
      <c r="K1632">
        <f t="shared" si="203"/>
        <v>133.00000000000003</v>
      </c>
      <c r="L1632">
        <f t="shared" si="204"/>
        <v>216.70000000000002</v>
      </c>
      <c r="M1632">
        <f t="shared" si="205"/>
        <v>83.7</v>
      </c>
      <c r="N1632">
        <f t="shared" si="206"/>
        <v>133</v>
      </c>
      <c r="O1632">
        <f t="shared" si="207"/>
        <v>133</v>
      </c>
    </row>
    <row r="1633" spans="1:15" x14ac:dyDescent="0.25">
      <c r="A1633" t="s">
        <v>1638</v>
      </c>
      <c r="B1633">
        <v>10000527</v>
      </c>
      <c r="C1633">
        <v>1.0999999999999999E-2</v>
      </c>
      <c r="D1633">
        <v>1.11E-2</v>
      </c>
      <c r="E1633">
        <v>3</v>
      </c>
      <c r="F1633">
        <v>1.17E-2</v>
      </c>
      <c r="G1633">
        <v>1</v>
      </c>
      <c r="H1633">
        <f t="shared" si="200"/>
        <v>333.00000000000006</v>
      </c>
      <c r="I1633">
        <f t="shared" si="201"/>
        <v>117</v>
      </c>
      <c r="J1633">
        <f t="shared" si="202"/>
        <v>216.00000000000006</v>
      </c>
      <c r="K1633">
        <f t="shared" si="203"/>
        <v>216.00000000000006</v>
      </c>
      <c r="L1633">
        <f t="shared" si="204"/>
        <v>329.70000000000005</v>
      </c>
      <c r="M1633">
        <f t="shared" si="205"/>
        <v>113.7</v>
      </c>
      <c r="N1633">
        <f t="shared" si="206"/>
        <v>216.00000000000006</v>
      </c>
      <c r="O1633">
        <f t="shared" si="207"/>
        <v>216.00000000000006</v>
      </c>
    </row>
    <row r="1634" spans="1:15" x14ac:dyDescent="0.25">
      <c r="A1634" t="s">
        <v>1639</v>
      </c>
      <c r="B1634">
        <v>10000528</v>
      </c>
      <c r="C1634">
        <v>0.113</v>
      </c>
      <c r="D1634">
        <v>0.1086</v>
      </c>
      <c r="E1634">
        <v>10</v>
      </c>
      <c r="F1634">
        <v>0.11020000000000001</v>
      </c>
      <c r="G1634">
        <v>1</v>
      </c>
      <c r="H1634">
        <f t="shared" si="200"/>
        <v>10860</v>
      </c>
      <c r="I1634">
        <f t="shared" si="201"/>
        <v>1102</v>
      </c>
      <c r="J1634">
        <f t="shared" si="202"/>
        <v>9758</v>
      </c>
      <c r="K1634">
        <f t="shared" si="203"/>
        <v>9758</v>
      </c>
      <c r="L1634">
        <f t="shared" si="204"/>
        <v>10856.7</v>
      </c>
      <c r="M1634">
        <f t="shared" si="205"/>
        <v>1098.7</v>
      </c>
      <c r="N1634">
        <f t="shared" si="206"/>
        <v>9758</v>
      </c>
      <c r="O1634">
        <f t="shared" si="207"/>
        <v>9758</v>
      </c>
    </row>
    <row r="1635" spans="1:15" x14ac:dyDescent="0.25">
      <c r="A1635" t="s">
        <v>1640</v>
      </c>
      <c r="B1635">
        <v>10000533</v>
      </c>
      <c r="C1635">
        <v>2.46E-2</v>
      </c>
      <c r="D1635">
        <v>2.46E-2</v>
      </c>
      <c r="E1635">
        <v>13</v>
      </c>
      <c r="F1635">
        <v>2.47E-2</v>
      </c>
      <c r="G1635">
        <v>2</v>
      </c>
      <c r="H1635">
        <f t="shared" si="200"/>
        <v>3198.0000000000005</v>
      </c>
      <c r="I1635">
        <f t="shared" si="201"/>
        <v>494</v>
      </c>
      <c r="J1635">
        <f t="shared" si="202"/>
        <v>2704.0000000000005</v>
      </c>
      <c r="K1635">
        <f t="shared" si="203"/>
        <v>2704.0000000000005</v>
      </c>
      <c r="L1635">
        <f t="shared" si="204"/>
        <v>3194.7000000000003</v>
      </c>
      <c r="M1635">
        <f t="shared" si="205"/>
        <v>490.7</v>
      </c>
      <c r="N1635">
        <f t="shared" si="206"/>
        <v>2704.0000000000005</v>
      </c>
      <c r="O1635">
        <f t="shared" si="207"/>
        <v>2704.0000000000005</v>
      </c>
    </row>
    <row r="1636" spans="1:15" x14ac:dyDescent="0.25">
      <c r="A1636" t="s">
        <v>1641</v>
      </c>
      <c r="B1636">
        <v>10000534</v>
      </c>
      <c r="C1636">
        <v>6.8900000000000003E-2</v>
      </c>
      <c r="D1636">
        <v>6.8599999999999994E-2</v>
      </c>
      <c r="E1636">
        <v>6</v>
      </c>
      <c r="F1636">
        <v>6.8900000000000003E-2</v>
      </c>
      <c r="G1636">
        <v>9</v>
      </c>
      <c r="H1636">
        <f t="shared" si="200"/>
        <v>4116</v>
      </c>
      <c r="I1636">
        <f t="shared" si="201"/>
        <v>6201</v>
      </c>
      <c r="J1636">
        <f t="shared" si="202"/>
        <v>-2085</v>
      </c>
      <c r="K1636">
        <f t="shared" si="203"/>
        <v>0</v>
      </c>
      <c r="L1636">
        <f t="shared" si="204"/>
        <v>4112.7</v>
      </c>
      <c r="M1636">
        <f t="shared" si="205"/>
        <v>6197.7</v>
      </c>
      <c r="N1636">
        <f t="shared" si="206"/>
        <v>-2085</v>
      </c>
      <c r="O1636">
        <f t="shared" si="207"/>
        <v>0</v>
      </c>
    </row>
    <row r="1637" spans="1:15" x14ac:dyDescent="0.25">
      <c r="A1637" t="s">
        <v>1642</v>
      </c>
      <c r="B1637">
        <v>10000539</v>
      </c>
      <c r="C1637">
        <v>4.2799999999999998E-2</v>
      </c>
      <c r="D1637">
        <v>4.1200000000000001E-2</v>
      </c>
      <c r="E1637">
        <v>7</v>
      </c>
      <c r="F1637">
        <v>4.3299999999999998E-2</v>
      </c>
      <c r="G1637">
        <v>20</v>
      </c>
      <c r="H1637">
        <f t="shared" si="200"/>
        <v>2884</v>
      </c>
      <c r="I1637">
        <f t="shared" si="201"/>
        <v>8660</v>
      </c>
      <c r="J1637">
        <f t="shared" si="202"/>
        <v>-5776</v>
      </c>
      <c r="K1637">
        <f t="shared" si="203"/>
        <v>0</v>
      </c>
      <c r="L1637">
        <f t="shared" si="204"/>
        <v>2880.7</v>
      </c>
      <c r="M1637">
        <f t="shared" si="205"/>
        <v>8656.7000000000007</v>
      </c>
      <c r="N1637">
        <f t="shared" si="206"/>
        <v>-5776.0000000000009</v>
      </c>
      <c r="O1637">
        <f t="shared" si="207"/>
        <v>0</v>
      </c>
    </row>
    <row r="1638" spans="1:15" x14ac:dyDescent="0.25">
      <c r="A1638" t="s">
        <v>1643</v>
      </c>
      <c r="B1638">
        <v>10000540</v>
      </c>
      <c r="C1638">
        <v>0.04</v>
      </c>
      <c r="D1638">
        <v>0.04</v>
      </c>
      <c r="E1638">
        <v>1</v>
      </c>
      <c r="F1638">
        <v>4.0599999999999997E-2</v>
      </c>
      <c r="G1638">
        <v>8</v>
      </c>
      <c r="H1638">
        <f t="shared" si="200"/>
        <v>400</v>
      </c>
      <c r="I1638">
        <f t="shared" si="201"/>
        <v>3248</v>
      </c>
      <c r="J1638">
        <f t="shared" si="202"/>
        <v>-2848</v>
      </c>
      <c r="K1638">
        <f t="shared" si="203"/>
        <v>0</v>
      </c>
      <c r="L1638">
        <f t="shared" si="204"/>
        <v>396.7</v>
      </c>
      <c r="M1638">
        <f t="shared" si="205"/>
        <v>3244.7</v>
      </c>
      <c r="N1638">
        <f t="shared" si="206"/>
        <v>-2848</v>
      </c>
      <c r="O1638">
        <f t="shared" si="207"/>
        <v>0</v>
      </c>
    </row>
    <row r="1639" spans="1:15" x14ac:dyDescent="0.25">
      <c r="A1639" t="s">
        <v>1644</v>
      </c>
      <c r="B1639">
        <v>10000547</v>
      </c>
      <c r="C1639">
        <v>0.1106</v>
      </c>
      <c r="D1639">
        <v>0.1072</v>
      </c>
      <c r="E1639">
        <v>1</v>
      </c>
      <c r="F1639">
        <v>0.1108</v>
      </c>
      <c r="G1639">
        <v>2</v>
      </c>
      <c r="H1639">
        <f t="shared" si="200"/>
        <v>1072</v>
      </c>
      <c r="I1639">
        <f t="shared" si="201"/>
        <v>2216</v>
      </c>
      <c r="J1639">
        <f t="shared" si="202"/>
        <v>-1144</v>
      </c>
      <c r="K1639">
        <f t="shared" si="203"/>
        <v>0</v>
      </c>
      <c r="L1639">
        <f t="shared" si="204"/>
        <v>1068.7</v>
      </c>
      <c r="M1639">
        <f t="shared" si="205"/>
        <v>2212.6999999999998</v>
      </c>
      <c r="N1639">
        <f t="shared" si="206"/>
        <v>-1143.9999999999998</v>
      </c>
      <c r="O1639">
        <f t="shared" si="207"/>
        <v>0</v>
      </c>
    </row>
    <row r="1640" spans="1:15" x14ac:dyDescent="0.25">
      <c r="A1640" t="s">
        <v>1645</v>
      </c>
      <c r="B1640">
        <v>10000549</v>
      </c>
      <c r="C1640">
        <v>7.7000000000000002E-3</v>
      </c>
      <c r="D1640">
        <v>7.7000000000000002E-3</v>
      </c>
      <c r="E1640">
        <v>7</v>
      </c>
      <c r="F1640">
        <v>7.7999999999999996E-3</v>
      </c>
      <c r="G1640">
        <v>9</v>
      </c>
      <c r="H1640">
        <f t="shared" si="200"/>
        <v>539</v>
      </c>
      <c r="I1640">
        <f t="shared" si="201"/>
        <v>702</v>
      </c>
      <c r="J1640">
        <f t="shared" si="202"/>
        <v>-163</v>
      </c>
      <c r="K1640">
        <f t="shared" si="203"/>
        <v>0</v>
      </c>
      <c r="L1640">
        <f t="shared" si="204"/>
        <v>535.70000000000005</v>
      </c>
      <c r="M1640">
        <f t="shared" si="205"/>
        <v>698.7</v>
      </c>
      <c r="N1640">
        <f t="shared" si="206"/>
        <v>-163</v>
      </c>
      <c r="O1640">
        <f t="shared" si="207"/>
        <v>0</v>
      </c>
    </row>
    <row r="1641" spans="1:15" x14ac:dyDescent="0.25">
      <c r="A1641" t="s">
        <v>1646</v>
      </c>
      <c r="B1641">
        <v>10000550</v>
      </c>
      <c r="C1641">
        <v>1.84E-2</v>
      </c>
      <c r="D1641">
        <v>1.7999999999999999E-2</v>
      </c>
      <c r="E1641">
        <v>30</v>
      </c>
      <c r="F1641">
        <v>2.0199999999999999E-2</v>
      </c>
      <c r="G1641">
        <v>4</v>
      </c>
      <c r="H1641">
        <f t="shared" si="200"/>
        <v>5399.9999999999991</v>
      </c>
      <c r="I1641">
        <f t="shared" si="201"/>
        <v>808</v>
      </c>
      <c r="J1641">
        <f t="shared" si="202"/>
        <v>4591.9999999999991</v>
      </c>
      <c r="K1641">
        <f t="shared" si="203"/>
        <v>4591.9999999999991</v>
      </c>
      <c r="L1641">
        <f t="shared" si="204"/>
        <v>5396.6999999999989</v>
      </c>
      <c r="M1641">
        <f t="shared" si="205"/>
        <v>804.7</v>
      </c>
      <c r="N1641">
        <f t="shared" si="206"/>
        <v>4591.9999999999991</v>
      </c>
      <c r="O1641">
        <f t="shared" si="207"/>
        <v>4591.9999999999991</v>
      </c>
    </row>
    <row r="1642" spans="1:15" x14ac:dyDescent="0.25">
      <c r="A1642" t="s">
        <v>1647</v>
      </c>
      <c r="B1642">
        <v>10000520</v>
      </c>
      <c r="C1642">
        <v>2.3E-3</v>
      </c>
      <c r="D1642">
        <v>2.2000000000000001E-3</v>
      </c>
      <c r="E1642">
        <v>10</v>
      </c>
      <c r="F1642">
        <v>2.8999999999999998E-3</v>
      </c>
      <c r="G1642">
        <v>3</v>
      </c>
      <c r="H1642">
        <f t="shared" si="200"/>
        <v>220.00000000000003</v>
      </c>
      <c r="I1642">
        <f t="shared" si="201"/>
        <v>87</v>
      </c>
      <c r="J1642">
        <f t="shared" si="202"/>
        <v>133.00000000000003</v>
      </c>
      <c r="K1642">
        <f t="shared" si="203"/>
        <v>133.00000000000003</v>
      </c>
      <c r="L1642">
        <f t="shared" si="204"/>
        <v>216.70000000000002</v>
      </c>
      <c r="M1642">
        <f t="shared" si="205"/>
        <v>83.7</v>
      </c>
      <c r="N1642">
        <f t="shared" si="206"/>
        <v>133</v>
      </c>
      <c r="O1642">
        <f t="shared" si="207"/>
        <v>133</v>
      </c>
    </row>
    <row r="1643" spans="1:15" x14ac:dyDescent="0.25">
      <c r="A1643" t="s">
        <v>1648</v>
      </c>
      <c r="B1643">
        <v>10000527</v>
      </c>
      <c r="C1643">
        <v>1.0999999999999999E-2</v>
      </c>
      <c r="D1643">
        <v>1.0800000000000001E-2</v>
      </c>
      <c r="E1643">
        <v>1</v>
      </c>
      <c r="F1643">
        <v>1.17E-2</v>
      </c>
      <c r="G1643">
        <v>1</v>
      </c>
      <c r="H1643">
        <f t="shared" si="200"/>
        <v>108</v>
      </c>
      <c r="I1643">
        <f t="shared" si="201"/>
        <v>117</v>
      </c>
      <c r="J1643">
        <f t="shared" si="202"/>
        <v>-9</v>
      </c>
      <c r="K1643">
        <f t="shared" si="203"/>
        <v>0</v>
      </c>
      <c r="L1643">
        <f t="shared" si="204"/>
        <v>104.7</v>
      </c>
      <c r="M1643">
        <f t="shared" si="205"/>
        <v>113.7</v>
      </c>
      <c r="N1643">
        <f t="shared" si="206"/>
        <v>-9</v>
      </c>
      <c r="O1643">
        <f t="shared" si="207"/>
        <v>0</v>
      </c>
    </row>
    <row r="1644" spans="1:15" x14ac:dyDescent="0.25">
      <c r="A1644" t="s">
        <v>1649</v>
      </c>
      <c r="B1644">
        <v>10000533</v>
      </c>
      <c r="C1644">
        <v>2.46E-2</v>
      </c>
      <c r="D1644">
        <v>2.46E-2</v>
      </c>
      <c r="E1644">
        <v>13</v>
      </c>
      <c r="F1644">
        <v>2.47E-2</v>
      </c>
      <c r="G1644">
        <v>2</v>
      </c>
      <c r="H1644">
        <f t="shared" si="200"/>
        <v>3198.0000000000005</v>
      </c>
      <c r="I1644">
        <f t="shared" si="201"/>
        <v>494</v>
      </c>
      <c r="J1644">
        <f t="shared" si="202"/>
        <v>2704.0000000000005</v>
      </c>
      <c r="K1644">
        <f t="shared" si="203"/>
        <v>2704.0000000000005</v>
      </c>
      <c r="L1644">
        <f t="shared" si="204"/>
        <v>3194.7000000000003</v>
      </c>
      <c r="M1644">
        <f t="shared" si="205"/>
        <v>490.7</v>
      </c>
      <c r="N1644">
        <f t="shared" si="206"/>
        <v>2704.0000000000005</v>
      </c>
      <c r="O1644">
        <f t="shared" si="207"/>
        <v>2704.0000000000005</v>
      </c>
    </row>
    <row r="1645" spans="1:15" x14ac:dyDescent="0.25">
      <c r="A1645" t="s">
        <v>1650</v>
      </c>
      <c r="B1645">
        <v>10000534</v>
      </c>
      <c r="C1645">
        <v>6.8900000000000003E-2</v>
      </c>
      <c r="D1645">
        <v>6.88E-2</v>
      </c>
      <c r="E1645">
        <v>10</v>
      </c>
      <c r="F1645">
        <v>6.8900000000000003E-2</v>
      </c>
      <c r="G1645">
        <v>8</v>
      </c>
      <c r="H1645">
        <f t="shared" si="200"/>
        <v>6879.9999999999991</v>
      </c>
      <c r="I1645">
        <f t="shared" si="201"/>
        <v>5512</v>
      </c>
      <c r="J1645">
        <f t="shared" si="202"/>
        <v>1367.9999999999991</v>
      </c>
      <c r="K1645">
        <f t="shared" si="203"/>
        <v>1367.9999999999991</v>
      </c>
      <c r="L1645">
        <f t="shared" si="204"/>
        <v>6876.6999999999989</v>
      </c>
      <c r="M1645">
        <f t="shared" si="205"/>
        <v>5508.7</v>
      </c>
      <c r="N1645">
        <f t="shared" si="206"/>
        <v>1367.9999999999991</v>
      </c>
      <c r="O1645">
        <f t="shared" si="207"/>
        <v>1367.9999999999991</v>
      </c>
    </row>
    <row r="1646" spans="1:15" x14ac:dyDescent="0.25">
      <c r="A1646" t="s">
        <v>1651</v>
      </c>
      <c r="B1646">
        <v>10000540</v>
      </c>
      <c r="C1646">
        <v>0.04</v>
      </c>
      <c r="D1646">
        <v>0.04</v>
      </c>
      <c r="E1646">
        <v>11</v>
      </c>
      <c r="F1646">
        <v>4.0599999999999997E-2</v>
      </c>
      <c r="G1646">
        <v>8</v>
      </c>
      <c r="H1646">
        <f t="shared" si="200"/>
        <v>4400</v>
      </c>
      <c r="I1646">
        <f t="shared" si="201"/>
        <v>3248</v>
      </c>
      <c r="J1646">
        <f t="shared" si="202"/>
        <v>1152</v>
      </c>
      <c r="K1646">
        <f t="shared" si="203"/>
        <v>1152</v>
      </c>
      <c r="L1646">
        <f t="shared" si="204"/>
        <v>4396.7</v>
      </c>
      <c r="M1646">
        <f t="shared" si="205"/>
        <v>3244.7</v>
      </c>
      <c r="N1646">
        <f t="shared" si="206"/>
        <v>1152</v>
      </c>
      <c r="O1646">
        <f t="shared" si="207"/>
        <v>1152</v>
      </c>
    </row>
    <row r="1647" spans="1:15" x14ac:dyDescent="0.25">
      <c r="A1647" t="s">
        <v>1652</v>
      </c>
      <c r="B1647">
        <v>10000547</v>
      </c>
      <c r="C1647">
        <v>0.1108</v>
      </c>
      <c r="D1647">
        <v>0.1072</v>
      </c>
      <c r="E1647">
        <v>1</v>
      </c>
      <c r="F1647">
        <v>0.1108</v>
      </c>
      <c r="G1647">
        <v>1</v>
      </c>
      <c r="H1647">
        <f t="shared" si="200"/>
        <v>1072</v>
      </c>
      <c r="I1647">
        <f t="shared" si="201"/>
        <v>1108</v>
      </c>
      <c r="J1647">
        <f t="shared" si="202"/>
        <v>-36</v>
      </c>
      <c r="K1647">
        <f t="shared" si="203"/>
        <v>0</v>
      </c>
      <c r="L1647">
        <f t="shared" si="204"/>
        <v>1068.7</v>
      </c>
      <c r="M1647">
        <f t="shared" si="205"/>
        <v>1104.7</v>
      </c>
      <c r="N1647">
        <f t="shared" si="206"/>
        <v>-36</v>
      </c>
      <c r="O1647">
        <f t="shared" si="207"/>
        <v>0</v>
      </c>
    </row>
    <row r="1648" spans="1:15" x14ac:dyDescent="0.25">
      <c r="A1648" t="s">
        <v>1653</v>
      </c>
      <c r="B1648">
        <v>10000565</v>
      </c>
      <c r="C1648">
        <v>0.1547</v>
      </c>
      <c r="D1648">
        <v>0.155</v>
      </c>
      <c r="E1648">
        <v>11</v>
      </c>
      <c r="F1648">
        <v>0.15659999999999999</v>
      </c>
      <c r="G1648">
        <v>6</v>
      </c>
      <c r="H1648">
        <f t="shared" si="200"/>
        <v>17050</v>
      </c>
      <c r="I1648">
        <f t="shared" si="201"/>
        <v>9396</v>
      </c>
      <c r="J1648">
        <f t="shared" si="202"/>
        <v>7654</v>
      </c>
      <c r="K1648">
        <f t="shared" si="203"/>
        <v>7654</v>
      </c>
      <c r="L1648">
        <f t="shared" si="204"/>
        <v>17046.7</v>
      </c>
      <c r="M1648">
        <f t="shared" si="205"/>
        <v>9392.7000000000007</v>
      </c>
      <c r="N1648">
        <f t="shared" si="206"/>
        <v>7654</v>
      </c>
      <c r="O1648">
        <f t="shared" si="207"/>
        <v>7654</v>
      </c>
    </row>
    <row r="1649" spans="1:15" x14ac:dyDescent="0.25">
      <c r="A1649" t="s">
        <v>1654</v>
      </c>
      <c r="B1649">
        <v>10000566</v>
      </c>
      <c r="C1649">
        <v>2.7000000000000001E-3</v>
      </c>
      <c r="D1649">
        <v>2.5999999999999999E-3</v>
      </c>
      <c r="E1649">
        <v>1</v>
      </c>
      <c r="F1649">
        <v>3.5000000000000001E-3</v>
      </c>
      <c r="G1649">
        <v>12</v>
      </c>
      <c r="H1649">
        <f t="shared" si="200"/>
        <v>26</v>
      </c>
      <c r="I1649">
        <f t="shared" si="201"/>
        <v>420</v>
      </c>
      <c r="J1649">
        <f t="shared" si="202"/>
        <v>-394</v>
      </c>
      <c r="K1649">
        <f t="shared" si="203"/>
        <v>0</v>
      </c>
      <c r="L1649">
        <f t="shared" si="204"/>
        <v>22.7</v>
      </c>
      <c r="M1649">
        <f t="shared" si="205"/>
        <v>416.7</v>
      </c>
      <c r="N1649">
        <f t="shared" si="206"/>
        <v>-394</v>
      </c>
      <c r="O1649">
        <f t="shared" si="207"/>
        <v>0</v>
      </c>
    </row>
    <row r="1650" spans="1:15" x14ac:dyDescent="0.25">
      <c r="A1650" t="s">
        <v>1655</v>
      </c>
      <c r="B1650">
        <v>10000511</v>
      </c>
      <c r="C1650">
        <v>1.5E-3</v>
      </c>
      <c r="D1650">
        <v>1.1000000000000001E-3</v>
      </c>
      <c r="E1650">
        <v>4</v>
      </c>
      <c r="F1650">
        <v>1.4E-3</v>
      </c>
      <c r="G1650">
        <v>10</v>
      </c>
      <c r="H1650">
        <f t="shared" si="200"/>
        <v>44</v>
      </c>
      <c r="I1650">
        <f t="shared" si="201"/>
        <v>140</v>
      </c>
      <c r="J1650">
        <f t="shared" si="202"/>
        <v>-96</v>
      </c>
      <c r="K1650">
        <f t="shared" si="203"/>
        <v>0</v>
      </c>
      <c r="L1650">
        <f t="shared" si="204"/>
        <v>40.700000000000003</v>
      </c>
      <c r="M1650">
        <f t="shared" si="205"/>
        <v>136.69999999999999</v>
      </c>
      <c r="N1650">
        <f t="shared" si="206"/>
        <v>-95.999999999999986</v>
      </c>
      <c r="O1650">
        <f t="shared" si="207"/>
        <v>0</v>
      </c>
    </row>
    <row r="1651" spans="1:15" x14ac:dyDescent="0.25">
      <c r="A1651" t="s">
        <v>1656</v>
      </c>
      <c r="B1651">
        <v>10000519</v>
      </c>
      <c r="C1651">
        <v>6.1000000000000004E-3</v>
      </c>
      <c r="D1651">
        <v>5.8999999999999999E-3</v>
      </c>
      <c r="E1651">
        <v>15</v>
      </c>
      <c r="F1651">
        <v>7.1999999999999998E-3</v>
      </c>
      <c r="G1651">
        <v>1</v>
      </c>
      <c r="H1651">
        <f t="shared" si="200"/>
        <v>885</v>
      </c>
      <c r="I1651">
        <f t="shared" si="201"/>
        <v>72</v>
      </c>
      <c r="J1651">
        <f t="shared" si="202"/>
        <v>813</v>
      </c>
      <c r="K1651">
        <f t="shared" si="203"/>
        <v>813</v>
      </c>
      <c r="L1651">
        <f t="shared" si="204"/>
        <v>881.7</v>
      </c>
      <c r="M1651">
        <f t="shared" si="205"/>
        <v>68.7</v>
      </c>
      <c r="N1651">
        <f t="shared" si="206"/>
        <v>813</v>
      </c>
      <c r="O1651">
        <f t="shared" si="207"/>
        <v>813</v>
      </c>
    </row>
    <row r="1652" spans="1:15" x14ac:dyDescent="0.25">
      <c r="A1652" t="s">
        <v>1657</v>
      </c>
      <c r="B1652">
        <v>10000520</v>
      </c>
      <c r="C1652">
        <v>2.3E-3</v>
      </c>
      <c r="D1652">
        <v>2.2000000000000001E-3</v>
      </c>
      <c r="E1652">
        <v>4</v>
      </c>
      <c r="F1652">
        <v>2.8999999999999998E-3</v>
      </c>
      <c r="G1652">
        <v>3</v>
      </c>
      <c r="H1652">
        <f t="shared" si="200"/>
        <v>88</v>
      </c>
      <c r="I1652">
        <f t="shared" si="201"/>
        <v>87</v>
      </c>
      <c r="J1652">
        <f t="shared" si="202"/>
        <v>1</v>
      </c>
      <c r="K1652">
        <f t="shared" si="203"/>
        <v>1</v>
      </c>
      <c r="L1652">
        <f t="shared" si="204"/>
        <v>84.7</v>
      </c>
      <c r="M1652">
        <f t="shared" si="205"/>
        <v>83.7</v>
      </c>
      <c r="N1652">
        <f t="shared" si="206"/>
        <v>1</v>
      </c>
      <c r="O1652">
        <f t="shared" si="207"/>
        <v>1</v>
      </c>
    </row>
    <row r="1653" spans="1:15" x14ac:dyDescent="0.25">
      <c r="A1653" t="s">
        <v>1658</v>
      </c>
      <c r="B1653">
        <v>10000521</v>
      </c>
      <c r="C1653">
        <v>0.13930000000000001</v>
      </c>
      <c r="D1653">
        <v>0.1502</v>
      </c>
      <c r="E1653">
        <v>5</v>
      </c>
      <c r="F1653">
        <v>0.15690000000000001</v>
      </c>
      <c r="G1653">
        <v>6</v>
      </c>
      <c r="H1653">
        <f t="shared" si="200"/>
        <v>7510</v>
      </c>
      <c r="I1653">
        <f t="shared" si="201"/>
        <v>9414</v>
      </c>
      <c r="J1653">
        <f t="shared" si="202"/>
        <v>-1904</v>
      </c>
      <c r="K1653">
        <f t="shared" si="203"/>
        <v>0</v>
      </c>
      <c r="L1653">
        <f t="shared" si="204"/>
        <v>7506.7</v>
      </c>
      <c r="M1653">
        <f t="shared" si="205"/>
        <v>9410.7000000000007</v>
      </c>
      <c r="N1653">
        <f t="shared" si="206"/>
        <v>-1904.0000000000009</v>
      </c>
      <c r="O1653">
        <f t="shared" si="207"/>
        <v>0</v>
      </c>
    </row>
    <row r="1654" spans="1:15" x14ac:dyDescent="0.25">
      <c r="A1654" t="s">
        <v>1659</v>
      </c>
      <c r="B1654">
        <v>10000527</v>
      </c>
      <c r="C1654">
        <v>1.0999999999999999E-2</v>
      </c>
      <c r="D1654">
        <v>1.0800000000000001E-2</v>
      </c>
      <c r="E1654">
        <v>1</v>
      </c>
      <c r="F1654">
        <v>1.17E-2</v>
      </c>
      <c r="G1654">
        <v>1</v>
      </c>
      <c r="H1654">
        <f t="shared" si="200"/>
        <v>108</v>
      </c>
      <c r="I1654">
        <f t="shared" si="201"/>
        <v>117</v>
      </c>
      <c r="J1654">
        <f t="shared" si="202"/>
        <v>-9</v>
      </c>
      <c r="K1654">
        <f t="shared" si="203"/>
        <v>0</v>
      </c>
      <c r="L1654">
        <f t="shared" si="204"/>
        <v>104.7</v>
      </c>
      <c r="M1654">
        <f t="shared" si="205"/>
        <v>113.7</v>
      </c>
      <c r="N1654">
        <f t="shared" si="206"/>
        <v>-9</v>
      </c>
      <c r="O1654">
        <f t="shared" si="207"/>
        <v>0</v>
      </c>
    </row>
    <row r="1655" spans="1:15" x14ac:dyDescent="0.25">
      <c r="A1655" t="s">
        <v>1660</v>
      </c>
      <c r="B1655">
        <v>10000533</v>
      </c>
      <c r="C1655">
        <v>2.46E-2</v>
      </c>
      <c r="D1655">
        <v>2.46E-2</v>
      </c>
      <c r="E1655">
        <v>11</v>
      </c>
      <c r="F1655">
        <v>2.47E-2</v>
      </c>
      <c r="G1655">
        <v>2</v>
      </c>
      <c r="H1655">
        <f t="shared" si="200"/>
        <v>2706</v>
      </c>
      <c r="I1655">
        <f t="shared" si="201"/>
        <v>494</v>
      </c>
      <c r="J1655">
        <f t="shared" si="202"/>
        <v>2212</v>
      </c>
      <c r="K1655">
        <f t="shared" si="203"/>
        <v>2212</v>
      </c>
      <c r="L1655">
        <f t="shared" si="204"/>
        <v>2702.7</v>
      </c>
      <c r="M1655">
        <f t="shared" si="205"/>
        <v>490.7</v>
      </c>
      <c r="N1655">
        <f t="shared" si="206"/>
        <v>2212</v>
      </c>
      <c r="O1655">
        <f t="shared" si="207"/>
        <v>2212</v>
      </c>
    </row>
    <row r="1656" spans="1:15" x14ac:dyDescent="0.25">
      <c r="A1656" t="s">
        <v>1661</v>
      </c>
      <c r="B1656">
        <v>10000534</v>
      </c>
      <c r="C1656">
        <v>6.8900000000000003E-2</v>
      </c>
      <c r="D1656">
        <v>6.88E-2</v>
      </c>
      <c r="E1656">
        <v>10</v>
      </c>
      <c r="F1656">
        <v>6.8900000000000003E-2</v>
      </c>
      <c r="G1656">
        <v>6</v>
      </c>
      <c r="H1656">
        <f t="shared" si="200"/>
        <v>6879.9999999999991</v>
      </c>
      <c r="I1656">
        <f t="shared" si="201"/>
        <v>4134</v>
      </c>
      <c r="J1656">
        <f t="shared" si="202"/>
        <v>2745.9999999999991</v>
      </c>
      <c r="K1656">
        <f t="shared" si="203"/>
        <v>2745.9999999999991</v>
      </c>
      <c r="L1656">
        <f t="shared" si="204"/>
        <v>6876.6999999999989</v>
      </c>
      <c r="M1656">
        <f t="shared" si="205"/>
        <v>4130.7</v>
      </c>
      <c r="N1656">
        <f t="shared" si="206"/>
        <v>2745.9999999999991</v>
      </c>
      <c r="O1656">
        <f t="shared" si="207"/>
        <v>2745.9999999999991</v>
      </c>
    </row>
    <row r="1657" spans="1:15" x14ac:dyDescent="0.25">
      <c r="A1657" t="s">
        <v>1662</v>
      </c>
      <c r="B1657">
        <v>10000539</v>
      </c>
      <c r="C1657">
        <v>4.2799999999999998E-2</v>
      </c>
      <c r="D1657">
        <v>4.1300000000000003E-2</v>
      </c>
      <c r="E1657">
        <v>10</v>
      </c>
      <c r="F1657">
        <v>4.3299999999999998E-2</v>
      </c>
      <c r="G1657">
        <v>20</v>
      </c>
      <c r="H1657">
        <f t="shared" si="200"/>
        <v>4130</v>
      </c>
      <c r="I1657">
        <f t="shared" si="201"/>
        <v>8660</v>
      </c>
      <c r="J1657">
        <f t="shared" si="202"/>
        <v>-4530</v>
      </c>
      <c r="K1657">
        <f t="shared" si="203"/>
        <v>0</v>
      </c>
      <c r="L1657">
        <f t="shared" si="204"/>
        <v>4126.7</v>
      </c>
      <c r="M1657">
        <f t="shared" si="205"/>
        <v>8656.7000000000007</v>
      </c>
      <c r="N1657">
        <f t="shared" si="206"/>
        <v>-4530.0000000000009</v>
      </c>
      <c r="O1657">
        <f t="shared" si="207"/>
        <v>0</v>
      </c>
    </row>
    <row r="1658" spans="1:15" x14ac:dyDescent="0.25">
      <c r="A1658" t="s">
        <v>1663</v>
      </c>
      <c r="B1658">
        <v>10000540</v>
      </c>
      <c r="C1658">
        <v>0.04</v>
      </c>
      <c r="D1658">
        <v>0.04</v>
      </c>
      <c r="E1658">
        <v>11</v>
      </c>
      <c r="F1658">
        <v>4.0599999999999997E-2</v>
      </c>
      <c r="G1658">
        <v>8</v>
      </c>
      <c r="H1658">
        <f t="shared" si="200"/>
        <v>4400</v>
      </c>
      <c r="I1658">
        <f t="shared" si="201"/>
        <v>3248</v>
      </c>
      <c r="J1658">
        <f t="shared" si="202"/>
        <v>1152</v>
      </c>
      <c r="K1658">
        <f t="shared" si="203"/>
        <v>1152</v>
      </c>
      <c r="L1658">
        <f t="shared" si="204"/>
        <v>4396.7</v>
      </c>
      <c r="M1658">
        <f t="shared" si="205"/>
        <v>3244.7</v>
      </c>
      <c r="N1658">
        <f t="shared" si="206"/>
        <v>1152</v>
      </c>
      <c r="O1658">
        <f t="shared" si="207"/>
        <v>1152</v>
      </c>
    </row>
    <row r="1659" spans="1:15" x14ac:dyDescent="0.25">
      <c r="A1659" t="s">
        <v>1664</v>
      </c>
      <c r="B1659">
        <v>10000547</v>
      </c>
      <c r="C1659">
        <v>0.1108</v>
      </c>
      <c r="D1659">
        <v>0.1108</v>
      </c>
      <c r="E1659">
        <v>1</v>
      </c>
      <c r="F1659">
        <v>0.1125</v>
      </c>
      <c r="G1659">
        <v>7</v>
      </c>
      <c r="H1659">
        <f t="shared" si="200"/>
        <v>1108</v>
      </c>
      <c r="I1659">
        <f t="shared" si="201"/>
        <v>7875</v>
      </c>
      <c r="J1659">
        <f t="shared" si="202"/>
        <v>-6767</v>
      </c>
      <c r="K1659">
        <f t="shared" si="203"/>
        <v>0</v>
      </c>
      <c r="L1659">
        <f t="shared" si="204"/>
        <v>1104.7</v>
      </c>
      <c r="M1659">
        <f t="shared" si="205"/>
        <v>7871.7</v>
      </c>
      <c r="N1659">
        <f t="shared" si="206"/>
        <v>-6767</v>
      </c>
      <c r="O1659">
        <f t="shared" si="207"/>
        <v>0</v>
      </c>
    </row>
    <row r="1660" spans="1:15" x14ac:dyDescent="0.25">
      <c r="A1660" t="s">
        <v>1665</v>
      </c>
      <c r="B1660">
        <v>10000549</v>
      </c>
      <c r="C1660">
        <v>7.7999999999999996E-3</v>
      </c>
      <c r="D1660">
        <v>7.9000000000000008E-3</v>
      </c>
      <c r="E1660">
        <v>1</v>
      </c>
      <c r="F1660">
        <v>8.2000000000000007E-3</v>
      </c>
      <c r="G1660">
        <v>1</v>
      </c>
      <c r="H1660">
        <f t="shared" si="200"/>
        <v>79.000000000000014</v>
      </c>
      <c r="I1660">
        <f t="shared" si="201"/>
        <v>82</v>
      </c>
      <c r="J1660">
        <f t="shared" si="202"/>
        <v>-2.9999999999999858</v>
      </c>
      <c r="K1660">
        <f t="shared" si="203"/>
        <v>0</v>
      </c>
      <c r="L1660">
        <f t="shared" si="204"/>
        <v>75.700000000000017</v>
      </c>
      <c r="M1660">
        <f t="shared" si="205"/>
        <v>78.7</v>
      </c>
      <c r="N1660">
        <f t="shared" si="206"/>
        <v>-2.9999999999999858</v>
      </c>
      <c r="O1660">
        <f t="shared" si="207"/>
        <v>0</v>
      </c>
    </row>
    <row r="1661" spans="1:15" x14ac:dyDescent="0.25">
      <c r="A1661" t="s">
        <v>1666</v>
      </c>
      <c r="B1661">
        <v>10000565</v>
      </c>
      <c r="C1661">
        <v>0.1547</v>
      </c>
      <c r="D1661">
        <v>0.155</v>
      </c>
      <c r="E1661">
        <v>11</v>
      </c>
      <c r="F1661">
        <v>0.15659999999999999</v>
      </c>
      <c r="G1661">
        <v>6</v>
      </c>
      <c r="H1661">
        <f t="shared" si="200"/>
        <v>17050</v>
      </c>
      <c r="I1661">
        <f t="shared" si="201"/>
        <v>9396</v>
      </c>
      <c r="J1661">
        <f t="shared" si="202"/>
        <v>7654</v>
      </c>
      <c r="K1661">
        <f t="shared" si="203"/>
        <v>7654</v>
      </c>
      <c r="L1661">
        <f t="shared" si="204"/>
        <v>17046.7</v>
      </c>
      <c r="M1661">
        <f t="shared" si="205"/>
        <v>9392.7000000000007</v>
      </c>
      <c r="N1661">
        <f t="shared" si="206"/>
        <v>7654</v>
      </c>
      <c r="O1661">
        <f t="shared" si="207"/>
        <v>7654</v>
      </c>
    </row>
    <row r="1662" spans="1:15" x14ac:dyDescent="0.25">
      <c r="A1662" t="s">
        <v>1667</v>
      </c>
      <c r="B1662">
        <v>10000566</v>
      </c>
      <c r="C1662">
        <v>2.7000000000000001E-3</v>
      </c>
      <c r="D1662">
        <v>2.5999999999999999E-3</v>
      </c>
      <c r="E1662">
        <v>1</v>
      </c>
      <c r="F1662">
        <v>3.3999999999999998E-3</v>
      </c>
      <c r="G1662">
        <v>6</v>
      </c>
      <c r="H1662">
        <f t="shared" si="200"/>
        <v>26</v>
      </c>
      <c r="I1662">
        <f t="shared" si="201"/>
        <v>203.99999999999997</v>
      </c>
      <c r="J1662">
        <f t="shared" si="202"/>
        <v>-177.99999999999997</v>
      </c>
      <c r="K1662">
        <f t="shared" si="203"/>
        <v>0</v>
      </c>
      <c r="L1662">
        <f t="shared" si="204"/>
        <v>22.7</v>
      </c>
      <c r="M1662">
        <f t="shared" si="205"/>
        <v>200.69999999999996</v>
      </c>
      <c r="N1662">
        <f t="shared" si="206"/>
        <v>-177.99999999999997</v>
      </c>
      <c r="O1662">
        <f t="shared" si="207"/>
        <v>0</v>
      </c>
    </row>
    <row r="1663" spans="1:15" x14ac:dyDescent="0.25">
      <c r="A1663" t="s">
        <v>1668</v>
      </c>
      <c r="B1663">
        <v>10000499</v>
      </c>
      <c r="C1663">
        <v>2.9999999999999997E-4</v>
      </c>
      <c r="D1663">
        <v>2.0000000000000001E-4</v>
      </c>
      <c r="E1663">
        <v>110</v>
      </c>
      <c r="F1663">
        <v>4.0000000000000002E-4</v>
      </c>
      <c r="G1663">
        <v>60</v>
      </c>
      <c r="H1663">
        <f t="shared" si="200"/>
        <v>220.00000000000003</v>
      </c>
      <c r="I1663">
        <f t="shared" si="201"/>
        <v>240</v>
      </c>
      <c r="J1663">
        <f t="shared" si="202"/>
        <v>-19.999999999999972</v>
      </c>
      <c r="K1663">
        <f t="shared" si="203"/>
        <v>0</v>
      </c>
      <c r="L1663">
        <f t="shared" si="204"/>
        <v>216.70000000000002</v>
      </c>
      <c r="M1663">
        <f t="shared" si="205"/>
        <v>236.7</v>
      </c>
      <c r="N1663">
        <f t="shared" si="206"/>
        <v>-19.999999999999972</v>
      </c>
      <c r="O1663">
        <f t="shared" si="207"/>
        <v>0</v>
      </c>
    </row>
    <row r="1664" spans="1:15" x14ac:dyDescent="0.25">
      <c r="A1664" t="s">
        <v>1669</v>
      </c>
      <c r="B1664">
        <v>10000513</v>
      </c>
      <c r="C1664">
        <v>0.25829999999999997</v>
      </c>
      <c r="D1664">
        <v>0.24560000000000001</v>
      </c>
      <c r="E1664">
        <v>6</v>
      </c>
      <c r="F1664">
        <v>0.25779999999999997</v>
      </c>
      <c r="G1664">
        <v>1</v>
      </c>
      <c r="H1664">
        <f t="shared" si="200"/>
        <v>14736</v>
      </c>
      <c r="I1664">
        <f t="shared" si="201"/>
        <v>2577.9999999999995</v>
      </c>
      <c r="J1664">
        <f t="shared" si="202"/>
        <v>12158</v>
      </c>
      <c r="K1664">
        <f t="shared" si="203"/>
        <v>12158</v>
      </c>
      <c r="L1664">
        <f t="shared" si="204"/>
        <v>14732.7</v>
      </c>
      <c r="M1664">
        <f t="shared" si="205"/>
        <v>2574.6999999999994</v>
      </c>
      <c r="N1664">
        <f t="shared" si="206"/>
        <v>12158.000000000002</v>
      </c>
      <c r="O1664">
        <f t="shared" si="207"/>
        <v>12158.000000000002</v>
      </c>
    </row>
    <row r="1665" spans="1:15" x14ac:dyDescent="0.25">
      <c r="A1665" t="s">
        <v>1670</v>
      </c>
      <c r="B1665">
        <v>10000519</v>
      </c>
      <c r="C1665">
        <v>6.1000000000000004E-3</v>
      </c>
      <c r="D1665">
        <v>5.8999999999999999E-3</v>
      </c>
      <c r="E1665">
        <v>15</v>
      </c>
      <c r="F1665">
        <v>7.1999999999999998E-3</v>
      </c>
      <c r="G1665">
        <v>1</v>
      </c>
      <c r="H1665">
        <f t="shared" si="200"/>
        <v>885</v>
      </c>
      <c r="I1665">
        <f t="shared" si="201"/>
        <v>72</v>
      </c>
      <c r="J1665">
        <f t="shared" si="202"/>
        <v>813</v>
      </c>
      <c r="K1665">
        <f t="shared" si="203"/>
        <v>813</v>
      </c>
      <c r="L1665">
        <f t="shared" si="204"/>
        <v>881.7</v>
      </c>
      <c r="M1665">
        <f t="shared" si="205"/>
        <v>68.7</v>
      </c>
      <c r="N1665">
        <f t="shared" si="206"/>
        <v>813</v>
      </c>
      <c r="O1665">
        <f t="shared" si="207"/>
        <v>813</v>
      </c>
    </row>
    <row r="1666" spans="1:15" x14ac:dyDescent="0.25">
      <c r="A1666" t="s">
        <v>1671</v>
      </c>
      <c r="B1666">
        <v>10000520</v>
      </c>
      <c r="C1666">
        <v>2.3E-3</v>
      </c>
      <c r="D1666">
        <v>2.3E-3</v>
      </c>
      <c r="E1666">
        <v>6</v>
      </c>
      <c r="F1666">
        <v>2.8999999999999998E-3</v>
      </c>
      <c r="G1666">
        <v>3</v>
      </c>
      <c r="H1666">
        <f t="shared" si="200"/>
        <v>138</v>
      </c>
      <c r="I1666">
        <f t="shared" si="201"/>
        <v>87</v>
      </c>
      <c r="J1666">
        <f t="shared" si="202"/>
        <v>51</v>
      </c>
      <c r="K1666">
        <f t="shared" si="203"/>
        <v>51</v>
      </c>
      <c r="L1666">
        <f t="shared" si="204"/>
        <v>134.69999999999999</v>
      </c>
      <c r="M1666">
        <f t="shared" si="205"/>
        <v>83.7</v>
      </c>
      <c r="N1666">
        <f t="shared" si="206"/>
        <v>50.999999999999986</v>
      </c>
      <c r="O1666">
        <f t="shared" si="207"/>
        <v>50.999999999999986</v>
      </c>
    </row>
    <row r="1667" spans="1:15" x14ac:dyDescent="0.25">
      <c r="A1667" t="s">
        <v>1672</v>
      </c>
      <c r="B1667">
        <v>10000521</v>
      </c>
      <c r="C1667">
        <v>0.13930000000000001</v>
      </c>
      <c r="D1667">
        <v>0.1502</v>
      </c>
      <c r="E1667">
        <v>5</v>
      </c>
      <c r="F1667">
        <v>0.157</v>
      </c>
      <c r="G1667">
        <v>1</v>
      </c>
      <c r="H1667">
        <f t="shared" ref="H1667:H1730" si="208">D1667*E1667*10000</f>
        <v>7510</v>
      </c>
      <c r="I1667">
        <f t="shared" ref="I1667:I1730" si="209">F1667*G1667*10000</f>
        <v>1570</v>
      </c>
      <c r="J1667">
        <f t="shared" ref="J1667:J1730" si="210">H1667-I1667</f>
        <v>5940</v>
      </c>
      <c r="K1667">
        <f t="shared" ref="K1667:K1730" si="211">IF(J1667&gt;0,J1667,0)</f>
        <v>5940</v>
      </c>
      <c r="L1667">
        <f t="shared" ref="L1667:L1730" si="212">D1667*E1667*10000-3.3</f>
        <v>7506.7</v>
      </c>
      <c r="M1667">
        <f t="shared" ref="M1667:M1730" si="213">F1667*G1667*10000-3.3</f>
        <v>1566.7</v>
      </c>
      <c r="N1667">
        <f t="shared" ref="N1667:N1730" si="214">L1667-M1667</f>
        <v>5940</v>
      </c>
      <c r="O1667">
        <f t="shared" ref="O1667:O1730" si="215">IF(N1667&gt;0,N1667,0)</f>
        <v>5940</v>
      </c>
    </row>
    <row r="1668" spans="1:15" x14ac:dyDescent="0.25">
      <c r="A1668" t="s">
        <v>1673</v>
      </c>
      <c r="B1668">
        <v>10000527</v>
      </c>
      <c r="C1668">
        <v>1.0999999999999999E-2</v>
      </c>
      <c r="D1668">
        <v>1.0800000000000001E-2</v>
      </c>
      <c r="E1668">
        <v>1</v>
      </c>
      <c r="F1668">
        <v>1.17E-2</v>
      </c>
      <c r="G1668">
        <v>1</v>
      </c>
      <c r="H1668">
        <f t="shared" si="208"/>
        <v>108</v>
      </c>
      <c r="I1668">
        <f t="shared" si="209"/>
        <v>117</v>
      </c>
      <c r="J1668">
        <f t="shared" si="210"/>
        <v>-9</v>
      </c>
      <c r="K1668">
        <f t="shared" si="211"/>
        <v>0</v>
      </c>
      <c r="L1668">
        <f t="shared" si="212"/>
        <v>104.7</v>
      </c>
      <c r="M1668">
        <f t="shared" si="213"/>
        <v>113.7</v>
      </c>
      <c r="N1668">
        <f t="shared" si="214"/>
        <v>-9</v>
      </c>
      <c r="O1668">
        <f t="shared" si="215"/>
        <v>0</v>
      </c>
    </row>
    <row r="1669" spans="1:15" x14ac:dyDescent="0.25">
      <c r="A1669" t="s">
        <v>1674</v>
      </c>
      <c r="B1669">
        <v>10000533</v>
      </c>
      <c r="C1669">
        <v>2.46E-2</v>
      </c>
      <c r="D1669">
        <v>2.46E-2</v>
      </c>
      <c r="E1669">
        <v>1</v>
      </c>
      <c r="F1669">
        <v>2.47E-2</v>
      </c>
      <c r="G1669">
        <v>2</v>
      </c>
      <c r="H1669">
        <f t="shared" si="208"/>
        <v>246</v>
      </c>
      <c r="I1669">
        <f t="shared" si="209"/>
        <v>494</v>
      </c>
      <c r="J1669">
        <f t="shared" si="210"/>
        <v>-248</v>
      </c>
      <c r="K1669">
        <f t="shared" si="211"/>
        <v>0</v>
      </c>
      <c r="L1669">
        <f t="shared" si="212"/>
        <v>242.7</v>
      </c>
      <c r="M1669">
        <f t="shared" si="213"/>
        <v>490.7</v>
      </c>
      <c r="N1669">
        <f t="shared" si="214"/>
        <v>-248</v>
      </c>
      <c r="O1669">
        <f t="shared" si="215"/>
        <v>0</v>
      </c>
    </row>
    <row r="1670" spans="1:15" x14ac:dyDescent="0.25">
      <c r="A1670" t="s">
        <v>1675</v>
      </c>
      <c r="B1670">
        <v>10000534</v>
      </c>
      <c r="C1670">
        <v>6.8900000000000003E-2</v>
      </c>
      <c r="D1670">
        <v>6.88E-2</v>
      </c>
      <c r="E1670">
        <v>10</v>
      </c>
      <c r="F1670">
        <v>7.0999999999999994E-2</v>
      </c>
      <c r="G1670">
        <v>7</v>
      </c>
      <c r="H1670">
        <f t="shared" si="208"/>
        <v>6879.9999999999991</v>
      </c>
      <c r="I1670">
        <f t="shared" si="209"/>
        <v>4969.9999999999991</v>
      </c>
      <c r="J1670">
        <f t="shared" si="210"/>
        <v>1910</v>
      </c>
      <c r="K1670">
        <f t="shared" si="211"/>
        <v>1910</v>
      </c>
      <c r="L1670">
        <f t="shared" si="212"/>
        <v>6876.6999999999989</v>
      </c>
      <c r="M1670">
        <f t="shared" si="213"/>
        <v>4966.6999999999989</v>
      </c>
      <c r="N1670">
        <f t="shared" si="214"/>
        <v>1910</v>
      </c>
      <c r="O1670">
        <f t="shared" si="215"/>
        <v>1910</v>
      </c>
    </row>
    <row r="1671" spans="1:15" x14ac:dyDescent="0.25">
      <c r="A1671" t="s">
        <v>1676</v>
      </c>
      <c r="B1671">
        <v>10000539</v>
      </c>
      <c r="C1671">
        <v>4.2799999999999998E-2</v>
      </c>
      <c r="D1671">
        <v>4.1300000000000003E-2</v>
      </c>
      <c r="E1671">
        <v>10</v>
      </c>
      <c r="F1671">
        <v>4.3200000000000002E-2</v>
      </c>
      <c r="G1671">
        <v>6</v>
      </c>
      <c r="H1671">
        <f t="shared" si="208"/>
        <v>4130</v>
      </c>
      <c r="I1671">
        <f t="shared" si="209"/>
        <v>2592</v>
      </c>
      <c r="J1671">
        <f t="shared" si="210"/>
        <v>1538</v>
      </c>
      <c r="K1671">
        <f t="shared" si="211"/>
        <v>1538</v>
      </c>
      <c r="L1671">
        <f t="shared" si="212"/>
        <v>4126.7</v>
      </c>
      <c r="M1671">
        <f t="shared" si="213"/>
        <v>2588.6999999999998</v>
      </c>
      <c r="N1671">
        <f t="shared" si="214"/>
        <v>1538</v>
      </c>
      <c r="O1671">
        <f t="shared" si="215"/>
        <v>1538</v>
      </c>
    </row>
    <row r="1672" spans="1:15" x14ac:dyDescent="0.25">
      <c r="A1672" t="s">
        <v>1677</v>
      </c>
      <c r="B1672">
        <v>10000540</v>
      </c>
      <c r="C1672">
        <v>0.04</v>
      </c>
      <c r="D1672">
        <v>0.04</v>
      </c>
      <c r="E1672">
        <v>1</v>
      </c>
      <c r="F1672">
        <v>4.0599999999999997E-2</v>
      </c>
      <c r="G1672">
        <v>8</v>
      </c>
      <c r="H1672">
        <f t="shared" si="208"/>
        <v>400</v>
      </c>
      <c r="I1672">
        <f t="shared" si="209"/>
        <v>3248</v>
      </c>
      <c r="J1672">
        <f t="shared" si="210"/>
        <v>-2848</v>
      </c>
      <c r="K1672">
        <f t="shared" si="211"/>
        <v>0</v>
      </c>
      <c r="L1672">
        <f t="shared" si="212"/>
        <v>396.7</v>
      </c>
      <c r="M1672">
        <f t="shared" si="213"/>
        <v>3244.7</v>
      </c>
      <c r="N1672">
        <f t="shared" si="214"/>
        <v>-2848</v>
      </c>
      <c r="O1672">
        <f t="shared" si="215"/>
        <v>0</v>
      </c>
    </row>
    <row r="1673" spans="1:15" x14ac:dyDescent="0.25">
      <c r="A1673" t="s">
        <v>1678</v>
      </c>
      <c r="B1673">
        <v>10000547</v>
      </c>
      <c r="C1673">
        <v>0.1108</v>
      </c>
      <c r="D1673">
        <v>0.1108</v>
      </c>
      <c r="E1673">
        <v>1</v>
      </c>
      <c r="F1673">
        <v>0.1125</v>
      </c>
      <c r="G1673">
        <v>7</v>
      </c>
      <c r="H1673">
        <f t="shared" si="208"/>
        <v>1108</v>
      </c>
      <c r="I1673">
        <f t="shared" si="209"/>
        <v>7875</v>
      </c>
      <c r="J1673">
        <f t="shared" si="210"/>
        <v>-6767</v>
      </c>
      <c r="K1673">
        <f t="shared" si="211"/>
        <v>0</v>
      </c>
      <c r="L1673">
        <f t="shared" si="212"/>
        <v>1104.7</v>
      </c>
      <c r="M1673">
        <f t="shared" si="213"/>
        <v>7871.7</v>
      </c>
      <c r="N1673">
        <f t="shared" si="214"/>
        <v>-6767</v>
      </c>
      <c r="O1673">
        <f t="shared" si="215"/>
        <v>0</v>
      </c>
    </row>
    <row r="1674" spans="1:15" x14ac:dyDescent="0.25">
      <c r="A1674" t="s">
        <v>1679</v>
      </c>
      <c r="B1674">
        <v>10000548</v>
      </c>
      <c r="C1674">
        <v>7.1999999999999995E-2</v>
      </c>
      <c r="D1674">
        <v>6.9900000000000004E-2</v>
      </c>
      <c r="E1674">
        <v>1</v>
      </c>
      <c r="F1674">
        <v>7.3300000000000004E-2</v>
      </c>
      <c r="G1674">
        <v>10</v>
      </c>
      <c r="H1674">
        <f t="shared" si="208"/>
        <v>699</v>
      </c>
      <c r="I1674">
        <f t="shared" si="209"/>
        <v>7330.0000000000009</v>
      </c>
      <c r="J1674">
        <f t="shared" si="210"/>
        <v>-6631.0000000000009</v>
      </c>
      <c r="K1674">
        <f t="shared" si="211"/>
        <v>0</v>
      </c>
      <c r="L1674">
        <f t="shared" si="212"/>
        <v>695.7</v>
      </c>
      <c r="M1674">
        <f t="shared" si="213"/>
        <v>7326.7000000000007</v>
      </c>
      <c r="N1674">
        <f t="shared" si="214"/>
        <v>-6631.0000000000009</v>
      </c>
      <c r="O1674">
        <f t="shared" si="215"/>
        <v>0</v>
      </c>
    </row>
    <row r="1675" spans="1:15" x14ac:dyDescent="0.25">
      <c r="A1675" t="s">
        <v>1680</v>
      </c>
      <c r="B1675">
        <v>10000565</v>
      </c>
      <c r="C1675">
        <v>0.1547</v>
      </c>
      <c r="D1675">
        <v>0.155</v>
      </c>
      <c r="E1675">
        <v>11</v>
      </c>
      <c r="F1675">
        <v>0.15659999999999999</v>
      </c>
      <c r="G1675">
        <v>6</v>
      </c>
      <c r="H1675">
        <f t="shared" si="208"/>
        <v>17050</v>
      </c>
      <c r="I1675">
        <f t="shared" si="209"/>
        <v>9396</v>
      </c>
      <c r="J1675">
        <f t="shared" si="210"/>
        <v>7654</v>
      </c>
      <c r="K1675">
        <f t="shared" si="211"/>
        <v>7654</v>
      </c>
      <c r="L1675">
        <f t="shared" si="212"/>
        <v>17046.7</v>
      </c>
      <c r="M1675">
        <f t="shared" si="213"/>
        <v>9392.7000000000007</v>
      </c>
      <c r="N1675">
        <f t="shared" si="214"/>
        <v>7654</v>
      </c>
      <c r="O1675">
        <f t="shared" si="215"/>
        <v>7654</v>
      </c>
    </row>
    <row r="1676" spans="1:15" x14ac:dyDescent="0.25">
      <c r="A1676" t="s">
        <v>1681</v>
      </c>
      <c r="B1676">
        <v>10000520</v>
      </c>
      <c r="C1676">
        <v>2.3E-3</v>
      </c>
      <c r="D1676">
        <v>2.3E-3</v>
      </c>
      <c r="E1676">
        <v>6</v>
      </c>
      <c r="F1676">
        <v>2.8999999999999998E-3</v>
      </c>
      <c r="G1676">
        <v>3</v>
      </c>
      <c r="H1676">
        <f t="shared" si="208"/>
        <v>138</v>
      </c>
      <c r="I1676">
        <f t="shared" si="209"/>
        <v>87</v>
      </c>
      <c r="J1676">
        <f t="shared" si="210"/>
        <v>51</v>
      </c>
      <c r="K1676">
        <f t="shared" si="211"/>
        <v>51</v>
      </c>
      <c r="L1676">
        <f t="shared" si="212"/>
        <v>134.69999999999999</v>
      </c>
      <c r="M1676">
        <f t="shared" si="213"/>
        <v>83.7</v>
      </c>
      <c r="N1676">
        <f t="shared" si="214"/>
        <v>50.999999999999986</v>
      </c>
      <c r="O1676">
        <f t="shared" si="215"/>
        <v>50.999999999999986</v>
      </c>
    </row>
    <row r="1677" spans="1:15" x14ac:dyDescent="0.25">
      <c r="A1677" t="s">
        <v>1682</v>
      </c>
      <c r="B1677">
        <v>10000521</v>
      </c>
      <c r="C1677">
        <v>0.13930000000000001</v>
      </c>
      <c r="D1677">
        <v>0.1502</v>
      </c>
      <c r="E1677">
        <v>5</v>
      </c>
      <c r="F1677">
        <v>0.157</v>
      </c>
      <c r="G1677">
        <v>1</v>
      </c>
      <c r="H1677">
        <f t="shared" si="208"/>
        <v>7510</v>
      </c>
      <c r="I1677">
        <f t="shared" si="209"/>
        <v>1570</v>
      </c>
      <c r="J1677">
        <f t="shared" si="210"/>
        <v>5940</v>
      </c>
      <c r="K1677">
        <f t="shared" si="211"/>
        <v>5940</v>
      </c>
      <c r="L1677">
        <f t="shared" si="212"/>
        <v>7506.7</v>
      </c>
      <c r="M1677">
        <f t="shared" si="213"/>
        <v>1566.7</v>
      </c>
      <c r="N1677">
        <f t="shared" si="214"/>
        <v>5940</v>
      </c>
      <c r="O1677">
        <f t="shared" si="215"/>
        <v>5940</v>
      </c>
    </row>
    <row r="1678" spans="1:15" x14ac:dyDescent="0.25">
      <c r="A1678" t="s">
        <v>1683</v>
      </c>
      <c r="B1678">
        <v>10000527</v>
      </c>
      <c r="C1678">
        <v>1.0999999999999999E-2</v>
      </c>
      <c r="D1678">
        <v>1.0800000000000001E-2</v>
      </c>
      <c r="E1678">
        <v>1</v>
      </c>
      <c r="F1678">
        <v>1.17E-2</v>
      </c>
      <c r="G1678">
        <v>1</v>
      </c>
      <c r="H1678">
        <f t="shared" si="208"/>
        <v>108</v>
      </c>
      <c r="I1678">
        <f t="shared" si="209"/>
        <v>117</v>
      </c>
      <c r="J1678">
        <f t="shared" si="210"/>
        <v>-9</v>
      </c>
      <c r="K1678">
        <f t="shared" si="211"/>
        <v>0</v>
      </c>
      <c r="L1678">
        <f t="shared" si="212"/>
        <v>104.7</v>
      </c>
      <c r="M1678">
        <f t="shared" si="213"/>
        <v>113.7</v>
      </c>
      <c r="N1678">
        <f t="shared" si="214"/>
        <v>-9</v>
      </c>
      <c r="O1678">
        <f t="shared" si="215"/>
        <v>0</v>
      </c>
    </row>
    <row r="1679" spans="1:15" x14ac:dyDescent="0.25">
      <c r="A1679" t="s">
        <v>1684</v>
      </c>
      <c r="B1679">
        <v>10000528</v>
      </c>
      <c r="C1679">
        <v>0.113</v>
      </c>
      <c r="D1679">
        <v>0.1086</v>
      </c>
      <c r="E1679">
        <v>10</v>
      </c>
      <c r="F1679">
        <v>0.11020000000000001</v>
      </c>
      <c r="G1679">
        <v>1</v>
      </c>
      <c r="H1679">
        <f t="shared" si="208"/>
        <v>10860</v>
      </c>
      <c r="I1679">
        <f t="shared" si="209"/>
        <v>1102</v>
      </c>
      <c r="J1679">
        <f t="shared" si="210"/>
        <v>9758</v>
      </c>
      <c r="K1679">
        <f t="shared" si="211"/>
        <v>9758</v>
      </c>
      <c r="L1679">
        <f t="shared" si="212"/>
        <v>10856.7</v>
      </c>
      <c r="M1679">
        <f t="shared" si="213"/>
        <v>1098.7</v>
      </c>
      <c r="N1679">
        <f t="shared" si="214"/>
        <v>9758</v>
      </c>
      <c r="O1679">
        <f t="shared" si="215"/>
        <v>9758</v>
      </c>
    </row>
    <row r="1680" spans="1:15" x14ac:dyDescent="0.25">
      <c r="A1680" t="s">
        <v>1685</v>
      </c>
      <c r="B1680">
        <v>10000533</v>
      </c>
      <c r="C1680">
        <v>2.47E-2</v>
      </c>
      <c r="D1680">
        <v>2.3699999999999999E-2</v>
      </c>
      <c r="E1680">
        <v>10</v>
      </c>
      <c r="F1680">
        <v>2.47E-2</v>
      </c>
      <c r="G1680">
        <v>1</v>
      </c>
      <c r="H1680">
        <f t="shared" si="208"/>
        <v>2370</v>
      </c>
      <c r="I1680">
        <f t="shared" si="209"/>
        <v>247</v>
      </c>
      <c r="J1680">
        <f t="shared" si="210"/>
        <v>2123</v>
      </c>
      <c r="K1680">
        <f t="shared" si="211"/>
        <v>2123</v>
      </c>
      <c r="L1680">
        <f t="shared" si="212"/>
        <v>2366.6999999999998</v>
      </c>
      <c r="M1680">
        <f t="shared" si="213"/>
        <v>243.7</v>
      </c>
      <c r="N1680">
        <f t="shared" si="214"/>
        <v>2123</v>
      </c>
      <c r="O1680">
        <f t="shared" si="215"/>
        <v>2123</v>
      </c>
    </row>
    <row r="1681" spans="1:15" x14ac:dyDescent="0.25">
      <c r="A1681" t="s">
        <v>1686</v>
      </c>
      <c r="B1681">
        <v>10000534</v>
      </c>
      <c r="C1681">
        <v>6.8900000000000003E-2</v>
      </c>
      <c r="D1681">
        <v>6.88E-2</v>
      </c>
      <c r="E1681">
        <v>10</v>
      </c>
      <c r="F1681">
        <v>7.0999999999999994E-2</v>
      </c>
      <c r="G1681">
        <v>7</v>
      </c>
      <c r="H1681">
        <f t="shared" si="208"/>
        <v>6879.9999999999991</v>
      </c>
      <c r="I1681">
        <f t="shared" si="209"/>
        <v>4969.9999999999991</v>
      </c>
      <c r="J1681">
        <f t="shared" si="210"/>
        <v>1910</v>
      </c>
      <c r="K1681">
        <f t="shared" si="211"/>
        <v>1910</v>
      </c>
      <c r="L1681">
        <f t="shared" si="212"/>
        <v>6876.6999999999989</v>
      </c>
      <c r="M1681">
        <f t="shared" si="213"/>
        <v>4966.6999999999989</v>
      </c>
      <c r="N1681">
        <f t="shared" si="214"/>
        <v>1910</v>
      </c>
      <c r="O1681">
        <f t="shared" si="215"/>
        <v>1910</v>
      </c>
    </row>
    <row r="1682" spans="1:15" x14ac:dyDescent="0.25">
      <c r="A1682" t="s">
        <v>1687</v>
      </c>
      <c r="B1682">
        <v>10000539</v>
      </c>
      <c r="C1682">
        <v>4.2799999999999998E-2</v>
      </c>
      <c r="D1682">
        <v>4.2200000000000001E-2</v>
      </c>
      <c r="E1682">
        <v>1</v>
      </c>
      <c r="F1682">
        <v>4.3200000000000002E-2</v>
      </c>
      <c r="G1682">
        <v>6</v>
      </c>
      <c r="H1682">
        <f t="shared" si="208"/>
        <v>422</v>
      </c>
      <c r="I1682">
        <f t="shared" si="209"/>
        <v>2592</v>
      </c>
      <c r="J1682">
        <f t="shared" si="210"/>
        <v>-2170</v>
      </c>
      <c r="K1682">
        <f t="shared" si="211"/>
        <v>0</v>
      </c>
      <c r="L1682">
        <f t="shared" si="212"/>
        <v>418.7</v>
      </c>
      <c r="M1682">
        <f t="shared" si="213"/>
        <v>2588.6999999999998</v>
      </c>
      <c r="N1682">
        <f t="shared" si="214"/>
        <v>-2170</v>
      </c>
      <c r="O1682">
        <f t="shared" si="215"/>
        <v>0</v>
      </c>
    </row>
    <row r="1683" spans="1:15" x14ac:dyDescent="0.25">
      <c r="A1683" t="s">
        <v>1688</v>
      </c>
      <c r="B1683">
        <v>10000540</v>
      </c>
      <c r="C1683">
        <v>0.04</v>
      </c>
      <c r="D1683">
        <v>0.04</v>
      </c>
      <c r="E1683">
        <v>1</v>
      </c>
      <c r="F1683">
        <v>4.0599999999999997E-2</v>
      </c>
      <c r="G1683">
        <v>8</v>
      </c>
      <c r="H1683">
        <f t="shared" si="208"/>
        <v>400</v>
      </c>
      <c r="I1683">
        <f t="shared" si="209"/>
        <v>3248</v>
      </c>
      <c r="J1683">
        <f t="shared" si="210"/>
        <v>-2848</v>
      </c>
      <c r="K1683">
        <f t="shared" si="211"/>
        <v>0</v>
      </c>
      <c r="L1683">
        <f t="shared" si="212"/>
        <v>396.7</v>
      </c>
      <c r="M1683">
        <f t="shared" si="213"/>
        <v>3244.7</v>
      </c>
      <c r="N1683">
        <f t="shared" si="214"/>
        <v>-2848</v>
      </c>
      <c r="O1683">
        <f t="shared" si="215"/>
        <v>0</v>
      </c>
    </row>
    <row r="1684" spans="1:15" x14ac:dyDescent="0.25">
      <c r="A1684" t="s">
        <v>1689</v>
      </c>
      <c r="B1684">
        <v>10000547</v>
      </c>
      <c r="C1684">
        <v>0.1108</v>
      </c>
      <c r="D1684">
        <v>0.1108</v>
      </c>
      <c r="E1684">
        <v>1</v>
      </c>
      <c r="F1684">
        <v>0.1124</v>
      </c>
      <c r="G1684">
        <v>6</v>
      </c>
      <c r="H1684">
        <f t="shared" si="208"/>
        <v>1108</v>
      </c>
      <c r="I1684">
        <f t="shared" si="209"/>
        <v>6744</v>
      </c>
      <c r="J1684">
        <f t="shared" si="210"/>
        <v>-5636</v>
      </c>
      <c r="K1684">
        <f t="shared" si="211"/>
        <v>0</v>
      </c>
      <c r="L1684">
        <f t="shared" si="212"/>
        <v>1104.7</v>
      </c>
      <c r="M1684">
        <f t="shared" si="213"/>
        <v>6740.7</v>
      </c>
      <c r="N1684">
        <f t="shared" si="214"/>
        <v>-5636</v>
      </c>
      <c r="O1684">
        <f t="shared" si="215"/>
        <v>0</v>
      </c>
    </row>
    <row r="1685" spans="1:15" x14ac:dyDescent="0.25">
      <c r="A1685" t="s">
        <v>1690</v>
      </c>
      <c r="B1685">
        <v>10000550</v>
      </c>
      <c r="C1685">
        <v>1.7999999999999999E-2</v>
      </c>
      <c r="D1685">
        <v>1.7999999999999999E-2</v>
      </c>
      <c r="E1685">
        <v>29</v>
      </c>
      <c r="F1685">
        <v>2.0199999999999999E-2</v>
      </c>
      <c r="G1685">
        <v>4</v>
      </c>
      <c r="H1685">
        <f t="shared" si="208"/>
        <v>5219.9999999999991</v>
      </c>
      <c r="I1685">
        <f t="shared" si="209"/>
        <v>808</v>
      </c>
      <c r="J1685">
        <f t="shared" si="210"/>
        <v>4411.9999999999991</v>
      </c>
      <c r="K1685">
        <f t="shared" si="211"/>
        <v>4411.9999999999991</v>
      </c>
      <c r="L1685">
        <f t="shared" si="212"/>
        <v>5216.6999999999989</v>
      </c>
      <c r="M1685">
        <f t="shared" si="213"/>
        <v>804.7</v>
      </c>
      <c r="N1685">
        <f t="shared" si="214"/>
        <v>4411.9999999999991</v>
      </c>
      <c r="O1685">
        <f t="shared" si="215"/>
        <v>4411.9999999999991</v>
      </c>
    </row>
    <row r="1686" spans="1:15" x14ac:dyDescent="0.25">
      <c r="A1686" t="s">
        <v>1691</v>
      </c>
      <c r="B1686">
        <v>10000565</v>
      </c>
      <c r="C1686">
        <v>0.1547</v>
      </c>
      <c r="D1686">
        <v>0.155</v>
      </c>
      <c r="E1686">
        <v>11</v>
      </c>
      <c r="F1686">
        <v>0.15659999999999999</v>
      </c>
      <c r="G1686">
        <v>6</v>
      </c>
      <c r="H1686">
        <f t="shared" si="208"/>
        <v>17050</v>
      </c>
      <c r="I1686">
        <f t="shared" si="209"/>
        <v>9396</v>
      </c>
      <c r="J1686">
        <f t="shared" si="210"/>
        <v>7654</v>
      </c>
      <c r="K1686">
        <f t="shared" si="211"/>
        <v>7654</v>
      </c>
      <c r="L1686">
        <f t="shared" si="212"/>
        <v>17046.7</v>
      </c>
      <c r="M1686">
        <f t="shared" si="213"/>
        <v>9392.7000000000007</v>
      </c>
      <c r="N1686">
        <f t="shared" si="214"/>
        <v>7654</v>
      </c>
      <c r="O1686">
        <f t="shared" si="215"/>
        <v>7654</v>
      </c>
    </row>
    <row r="1687" spans="1:15" x14ac:dyDescent="0.25">
      <c r="A1687" t="s">
        <v>1692</v>
      </c>
      <c r="B1687">
        <v>510050</v>
      </c>
      <c r="C1687">
        <v>1.956</v>
      </c>
      <c r="D1687">
        <v>1.956</v>
      </c>
      <c r="E1687">
        <v>934000</v>
      </c>
      <c r="F1687">
        <v>1.9570000000000001</v>
      </c>
      <c r="G1687">
        <v>9800</v>
      </c>
      <c r="H1687">
        <f t="shared" si="208"/>
        <v>18269040000</v>
      </c>
      <c r="I1687">
        <f t="shared" si="209"/>
        <v>191786000.00000003</v>
      </c>
      <c r="J1687">
        <f t="shared" si="210"/>
        <v>18077254000</v>
      </c>
      <c r="K1687">
        <f t="shared" si="211"/>
        <v>18077254000</v>
      </c>
      <c r="L1687">
        <f t="shared" si="212"/>
        <v>18269039996.700001</v>
      </c>
      <c r="M1687">
        <f t="shared" si="213"/>
        <v>191785996.70000002</v>
      </c>
      <c r="N1687">
        <f t="shared" si="214"/>
        <v>18077254000</v>
      </c>
      <c r="O1687">
        <f t="shared" si="215"/>
        <v>18077254000</v>
      </c>
    </row>
    <row r="1688" spans="1:15" x14ac:dyDescent="0.25">
      <c r="A1688" t="s">
        <v>1693</v>
      </c>
      <c r="B1688">
        <v>10000501</v>
      </c>
      <c r="C1688">
        <v>2.9999999999999997E-4</v>
      </c>
      <c r="D1688">
        <v>2.0000000000000001E-4</v>
      </c>
      <c r="E1688">
        <v>270</v>
      </c>
      <c r="F1688">
        <v>2.9999999999999997E-4</v>
      </c>
      <c r="G1688">
        <v>31</v>
      </c>
      <c r="H1688">
        <f t="shared" si="208"/>
        <v>540</v>
      </c>
      <c r="I1688">
        <f t="shared" si="209"/>
        <v>92.999999999999986</v>
      </c>
      <c r="J1688">
        <f t="shared" si="210"/>
        <v>447</v>
      </c>
      <c r="K1688">
        <f t="shared" si="211"/>
        <v>447</v>
      </c>
      <c r="L1688">
        <f t="shared" si="212"/>
        <v>536.70000000000005</v>
      </c>
      <c r="M1688">
        <f t="shared" si="213"/>
        <v>89.699999999999989</v>
      </c>
      <c r="N1688">
        <f t="shared" si="214"/>
        <v>447.00000000000006</v>
      </c>
      <c r="O1688">
        <f t="shared" si="215"/>
        <v>447.00000000000006</v>
      </c>
    </row>
    <row r="1689" spans="1:15" x14ac:dyDescent="0.25">
      <c r="A1689" t="s">
        <v>1694</v>
      </c>
      <c r="B1689">
        <v>10000527</v>
      </c>
      <c r="C1689">
        <v>1.0999999999999999E-2</v>
      </c>
      <c r="D1689">
        <v>1.0999999999999999E-2</v>
      </c>
      <c r="E1689">
        <v>3</v>
      </c>
      <c r="F1689">
        <v>1.17E-2</v>
      </c>
      <c r="G1689">
        <v>1</v>
      </c>
      <c r="H1689">
        <f t="shared" si="208"/>
        <v>330</v>
      </c>
      <c r="I1689">
        <f t="shared" si="209"/>
        <v>117</v>
      </c>
      <c r="J1689">
        <f t="shared" si="210"/>
        <v>213</v>
      </c>
      <c r="K1689">
        <f t="shared" si="211"/>
        <v>213</v>
      </c>
      <c r="L1689">
        <f t="shared" si="212"/>
        <v>326.7</v>
      </c>
      <c r="M1689">
        <f t="shared" si="213"/>
        <v>113.7</v>
      </c>
      <c r="N1689">
        <f t="shared" si="214"/>
        <v>213</v>
      </c>
      <c r="O1689">
        <f t="shared" si="215"/>
        <v>213</v>
      </c>
    </row>
    <row r="1690" spans="1:15" x14ac:dyDescent="0.25">
      <c r="A1690" t="s">
        <v>1695</v>
      </c>
      <c r="B1690">
        <v>10000528</v>
      </c>
      <c r="C1690">
        <v>0.113</v>
      </c>
      <c r="D1690">
        <v>0.1087</v>
      </c>
      <c r="E1690">
        <v>6</v>
      </c>
      <c r="F1690">
        <v>0.11020000000000001</v>
      </c>
      <c r="G1690">
        <v>1</v>
      </c>
      <c r="H1690">
        <f t="shared" si="208"/>
        <v>6522</v>
      </c>
      <c r="I1690">
        <f t="shared" si="209"/>
        <v>1102</v>
      </c>
      <c r="J1690">
        <f t="shared" si="210"/>
        <v>5420</v>
      </c>
      <c r="K1690">
        <f t="shared" si="211"/>
        <v>5420</v>
      </c>
      <c r="L1690">
        <f t="shared" si="212"/>
        <v>6518.7</v>
      </c>
      <c r="M1690">
        <f t="shared" si="213"/>
        <v>1098.7</v>
      </c>
      <c r="N1690">
        <f t="shared" si="214"/>
        <v>5420</v>
      </c>
      <c r="O1690">
        <f t="shared" si="215"/>
        <v>5420</v>
      </c>
    </row>
    <row r="1691" spans="1:15" x14ac:dyDescent="0.25">
      <c r="A1691" t="s">
        <v>1696</v>
      </c>
      <c r="B1691">
        <v>10000533</v>
      </c>
      <c r="C1691">
        <v>2.5399999999999999E-2</v>
      </c>
      <c r="D1691">
        <v>2.3699999999999999E-2</v>
      </c>
      <c r="E1691">
        <v>10</v>
      </c>
      <c r="F1691">
        <v>2.5399999999999999E-2</v>
      </c>
      <c r="G1691">
        <v>15</v>
      </c>
      <c r="H1691">
        <f t="shared" si="208"/>
        <v>2370</v>
      </c>
      <c r="I1691">
        <f t="shared" si="209"/>
        <v>3810</v>
      </c>
      <c r="J1691">
        <f t="shared" si="210"/>
        <v>-1440</v>
      </c>
      <c r="K1691">
        <f t="shared" si="211"/>
        <v>0</v>
      </c>
      <c r="L1691">
        <f t="shared" si="212"/>
        <v>2366.6999999999998</v>
      </c>
      <c r="M1691">
        <f t="shared" si="213"/>
        <v>3806.7</v>
      </c>
      <c r="N1691">
        <f t="shared" si="214"/>
        <v>-1440</v>
      </c>
      <c r="O1691">
        <f t="shared" si="215"/>
        <v>0</v>
      </c>
    </row>
    <row r="1692" spans="1:15" x14ac:dyDescent="0.25">
      <c r="A1692" t="s">
        <v>1697</v>
      </c>
      <c r="B1692">
        <v>10000534</v>
      </c>
      <c r="C1692">
        <v>6.9000000000000006E-2</v>
      </c>
      <c r="D1692">
        <v>6.9000000000000006E-2</v>
      </c>
      <c r="E1692">
        <v>5</v>
      </c>
      <c r="F1692">
        <v>7.0999999999999994E-2</v>
      </c>
      <c r="G1692">
        <v>7</v>
      </c>
      <c r="H1692">
        <f t="shared" si="208"/>
        <v>3450.0000000000005</v>
      </c>
      <c r="I1692">
        <f t="shared" si="209"/>
        <v>4969.9999999999991</v>
      </c>
      <c r="J1692">
        <f t="shared" si="210"/>
        <v>-1519.9999999999986</v>
      </c>
      <c r="K1692">
        <f t="shared" si="211"/>
        <v>0</v>
      </c>
      <c r="L1692">
        <f t="shared" si="212"/>
        <v>3446.7000000000003</v>
      </c>
      <c r="M1692">
        <f t="shared" si="213"/>
        <v>4966.6999999999989</v>
      </c>
      <c r="N1692">
        <f t="shared" si="214"/>
        <v>-1519.9999999999986</v>
      </c>
      <c r="O1692">
        <f t="shared" si="215"/>
        <v>0</v>
      </c>
    </row>
    <row r="1693" spans="1:15" x14ac:dyDescent="0.25">
      <c r="A1693" t="s">
        <v>1698</v>
      </c>
      <c r="B1693">
        <v>10000539</v>
      </c>
      <c r="C1693">
        <v>4.2599999999999999E-2</v>
      </c>
      <c r="D1693">
        <v>4.2200000000000001E-2</v>
      </c>
      <c r="E1693">
        <v>1</v>
      </c>
      <c r="F1693">
        <v>4.2599999999999999E-2</v>
      </c>
      <c r="G1693">
        <v>4</v>
      </c>
      <c r="H1693">
        <f t="shared" si="208"/>
        <v>422</v>
      </c>
      <c r="I1693">
        <f t="shared" si="209"/>
        <v>1704</v>
      </c>
      <c r="J1693">
        <f t="shared" si="210"/>
        <v>-1282</v>
      </c>
      <c r="K1693">
        <f t="shared" si="211"/>
        <v>0</v>
      </c>
      <c r="L1693">
        <f t="shared" si="212"/>
        <v>418.7</v>
      </c>
      <c r="M1693">
        <f t="shared" si="213"/>
        <v>1700.7</v>
      </c>
      <c r="N1693">
        <f t="shared" si="214"/>
        <v>-1282</v>
      </c>
      <c r="O1693">
        <f t="shared" si="215"/>
        <v>0</v>
      </c>
    </row>
    <row r="1694" spans="1:15" x14ac:dyDescent="0.25">
      <c r="A1694" t="s">
        <v>1699</v>
      </c>
      <c r="B1694">
        <v>10000540</v>
      </c>
      <c r="C1694">
        <v>0.04</v>
      </c>
      <c r="D1694">
        <v>3.8899999999999997E-2</v>
      </c>
      <c r="E1694">
        <v>6</v>
      </c>
      <c r="F1694">
        <v>4.0599999999999997E-2</v>
      </c>
      <c r="G1694">
        <v>8</v>
      </c>
      <c r="H1694">
        <f t="shared" si="208"/>
        <v>2334</v>
      </c>
      <c r="I1694">
        <f t="shared" si="209"/>
        <v>3248</v>
      </c>
      <c r="J1694">
        <f t="shared" si="210"/>
        <v>-914</v>
      </c>
      <c r="K1694">
        <f t="shared" si="211"/>
        <v>0</v>
      </c>
      <c r="L1694">
        <f t="shared" si="212"/>
        <v>2330.6999999999998</v>
      </c>
      <c r="M1694">
        <f t="shared" si="213"/>
        <v>3244.7</v>
      </c>
      <c r="N1694">
        <f t="shared" si="214"/>
        <v>-914</v>
      </c>
      <c r="O1694">
        <f t="shared" si="215"/>
        <v>0</v>
      </c>
    </row>
    <row r="1695" spans="1:15" x14ac:dyDescent="0.25">
      <c r="A1695" t="s">
        <v>1700</v>
      </c>
      <c r="B1695">
        <v>10000547</v>
      </c>
      <c r="C1695">
        <v>0.1108</v>
      </c>
      <c r="D1695">
        <v>0.1072</v>
      </c>
      <c r="E1695">
        <v>11</v>
      </c>
      <c r="F1695">
        <v>0.1124</v>
      </c>
      <c r="G1695">
        <v>6</v>
      </c>
      <c r="H1695">
        <f t="shared" si="208"/>
        <v>11792</v>
      </c>
      <c r="I1695">
        <f t="shared" si="209"/>
        <v>6744</v>
      </c>
      <c r="J1695">
        <f t="shared" si="210"/>
        <v>5048</v>
      </c>
      <c r="K1695">
        <f t="shared" si="211"/>
        <v>5048</v>
      </c>
      <c r="L1695">
        <f t="shared" si="212"/>
        <v>11788.7</v>
      </c>
      <c r="M1695">
        <f t="shared" si="213"/>
        <v>6740.7</v>
      </c>
      <c r="N1695">
        <f t="shared" si="214"/>
        <v>5048.0000000000009</v>
      </c>
      <c r="O1695">
        <f t="shared" si="215"/>
        <v>5048.0000000000009</v>
      </c>
    </row>
    <row r="1696" spans="1:15" x14ac:dyDescent="0.25">
      <c r="A1696" t="s">
        <v>1701</v>
      </c>
      <c r="B1696">
        <v>10000549</v>
      </c>
      <c r="C1696">
        <v>7.9000000000000008E-3</v>
      </c>
      <c r="D1696">
        <v>7.7000000000000002E-3</v>
      </c>
      <c r="E1696">
        <v>5</v>
      </c>
      <c r="F1696">
        <v>8.2000000000000007E-3</v>
      </c>
      <c r="G1696">
        <v>1</v>
      </c>
      <c r="H1696">
        <f t="shared" si="208"/>
        <v>385</v>
      </c>
      <c r="I1696">
        <f t="shared" si="209"/>
        <v>82</v>
      </c>
      <c r="J1696">
        <f t="shared" si="210"/>
        <v>303</v>
      </c>
      <c r="K1696">
        <f t="shared" si="211"/>
        <v>303</v>
      </c>
      <c r="L1696">
        <f t="shared" si="212"/>
        <v>381.7</v>
      </c>
      <c r="M1696">
        <f t="shared" si="213"/>
        <v>78.7</v>
      </c>
      <c r="N1696">
        <f t="shared" si="214"/>
        <v>303</v>
      </c>
      <c r="O1696">
        <f t="shared" si="215"/>
        <v>303</v>
      </c>
    </row>
    <row r="1697" spans="1:15" x14ac:dyDescent="0.25">
      <c r="A1697" t="s">
        <v>1702</v>
      </c>
      <c r="B1697">
        <v>10000565</v>
      </c>
      <c r="C1697">
        <v>0.15659999999999999</v>
      </c>
      <c r="D1697">
        <v>0.155</v>
      </c>
      <c r="E1697">
        <v>11</v>
      </c>
      <c r="F1697">
        <v>0.15659999999999999</v>
      </c>
      <c r="G1697">
        <v>5</v>
      </c>
      <c r="H1697">
        <f t="shared" si="208"/>
        <v>17050</v>
      </c>
      <c r="I1697">
        <f t="shared" si="209"/>
        <v>7829.9999999999991</v>
      </c>
      <c r="J1697">
        <f t="shared" si="210"/>
        <v>9220</v>
      </c>
      <c r="K1697">
        <f t="shared" si="211"/>
        <v>9220</v>
      </c>
      <c r="L1697">
        <f t="shared" si="212"/>
        <v>17046.7</v>
      </c>
      <c r="M1697">
        <f t="shared" si="213"/>
        <v>7826.6999999999989</v>
      </c>
      <c r="N1697">
        <f t="shared" si="214"/>
        <v>9220.0000000000018</v>
      </c>
      <c r="O1697">
        <f t="shared" si="215"/>
        <v>9220.0000000000018</v>
      </c>
    </row>
    <row r="1698" spans="1:15" x14ac:dyDescent="0.25">
      <c r="A1698" t="s">
        <v>1703</v>
      </c>
      <c r="B1698">
        <v>10000566</v>
      </c>
      <c r="C1698">
        <v>2.7000000000000001E-3</v>
      </c>
      <c r="D1698">
        <v>2.7000000000000001E-3</v>
      </c>
      <c r="E1698">
        <v>5</v>
      </c>
      <c r="F1698">
        <v>3.3999999999999998E-3</v>
      </c>
      <c r="G1698">
        <v>6</v>
      </c>
      <c r="H1698">
        <f t="shared" si="208"/>
        <v>135.00000000000003</v>
      </c>
      <c r="I1698">
        <f t="shared" si="209"/>
        <v>203.99999999999997</v>
      </c>
      <c r="J1698">
        <f t="shared" si="210"/>
        <v>-68.999999999999943</v>
      </c>
      <c r="K1698">
        <f t="shared" si="211"/>
        <v>0</v>
      </c>
      <c r="L1698">
        <f t="shared" si="212"/>
        <v>131.70000000000002</v>
      </c>
      <c r="M1698">
        <f t="shared" si="213"/>
        <v>200.69999999999996</v>
      </c>
      <c r="N1698">
        <f t="shared" si="214"/>
        <v>-68.999999999999943</v>
      </c>
      <c r="O1698">
        <f t="shared" si="215"/>
        <v>0</v>
      </c>
    </row>
    <row r="1699" spans="1:15" x14ac:dyDescent="0.25">
      <c r="A1699" t="s">
        <v>1704</v>
      </c>
      <c r="B1699">
        <v>10000507</v>
      </c>
      <c r="C1699">
        <v>4.0000000000000002E-4</v>
      </c>
      <c r="D1699">
        <v>4.0000000000000002E-4</v>
      </c>
      <c r="E1699">
        <v>81</v>
      </c>
      <c r="F1699">
        <v>6.9999999999999999E-4</v>
      </c>
      <c r="G1699">
        <v>20</v>
      </c>
      <c r="H1699">
        <f t="shared" si="208"/>
        <v>324</v>
      </c>
      <c r="I1699">
        <f t="shared" si="209"/>
        <v>140</v>
      </c>
      <c r="J1699">
        <f t="shared" si="210"/>
        <v>184</v>
      </c>
      <c r="K1699">
        <f t="shared" si="211"/>
        <v>184</v>
      </c>
      <c r="L1699">
        <f t="shared" si="212"/>
        <v>320.7</v>
      </c>
      <c r="M1699">
        <f t="shared" si="213"/>
        <v>136.69999999999999</v>
      </c>
      <c r="N1699">
        <f t="shared" si="214"/>
        <v>184</v>
      </c>
      <c r="O1699">
        <f t="shared" si="215"/>
        <v>184</v>
      </c>
    </row>
    <row r="1700" spans="1:15" x14ac:dyDescent="0.25">
      <c r="A1700" t="s">
        <v>1705</v>
      </c>
      <c r="B1700">
        <v>10000512</v>
      </c>
      <c r="C1700">
        <v>8.0000000000000004E-4</v>
      </c>
      <c r="D1700">
        <v>5.9999999999999995E-4</v>
      </c>
      <c r="E1700">
        <v>10</v>
      </c>
      <c r="F1700">
        <v>8.0000000000000004E-4</v>
      </c>
      <c r="G1700">
        <v>20</v>
      </c>
      <c r="H1700">
        <f t="shared" si="208"/>
        <v>59.999999999999993</v>
      </c>
      <c r="I1700">
        <f t="shared" si="209"/>
        <v>160</v>
      </c>
      <c r="J1700">
        <f t="shared" si="210"/>
        <v>-100</v>
      </c>
      <c r="K1700">
        <f t="shared" si="211"/>
        <v>0</v>
      </c>
      <c r="L1700">
        <f t="shared" si="212"/>
        <v>56.699999999999996</v>
      </c>
      <c r="M1700">
        <f t="shared" si="213"/>
        <v>156.69999999999999</v>
      </c>
      <c r="N1700">
        <f t="shared" si="214"/>
        <v>-100</v>
      </c>
      <c r="O1700">
        <f t="shared" si="215"/>
        <v>0</v>
      </c>
    </row>
    <row r="1701" spans="1:15" x14ac:dyDescent="0.25">
      <c r="A1701" t="s">
        <v>1706</v>
      </c>
      <c r="B1701">
        <v>10000519</v>
      </c>
      <c r="C1701">
        <v>7.1999999999999998E-3</v>
      </c>
      <c r="D1701">
        <v>5.8999999999999999E-3</v>
      </c>
      <c r="E1701">
        <v>15</v>
      </c>
      <c r="F1701">
        <v>7.3000000000000001E-3</v>
      </c>
      <c r="G1701">
        <v>13</v>
      </c>
      <c r="H1701">
        <f t="shared" si="208"/>
        <v>885</v>
      </c>
      <c r="I1701">
        <f t="shared" si="209"/>
        <v>949</v>
      </c>
      <c r="J1701">
        <f t="shared" si="210"/>
        <v>-64</v>
      </c>
      <c r="K1701">
        <f t="shared" si="211"/>
        <v>0</v>
      </c>
      <c r="L1701">
        <f t="shared" si="212"/>
        <v>881.7</v>
      </c>
      <c r="M1701">
        <f t="shared" si="213"/>
        <v>945.7</v>
      </c>
      <c r="N1701">
        <f t="shared" si="214"/>
        <v>-64</v>
      </c>
      <c r="O1701">
        <f t="shared" si="215"/>
        <v>0</v>
      </c>
    </row>
    <row r="1702" spans="1:15" x14ac:dyDescent="0.25">
      <c r="A1702" t="s">
        <v>1707</v>
      </c>
      <c r="B1702">
        <v>10000527</v>
      </c>
      <c r="C1702">
        <v>1.17E-2</v>
      </c>
      <c r="D1702">
        <v>1.0999999999999999E-2</v>
      </c>
      <c r="E1702">
        <v>3</v>
      </c>
      <c r="F1702">
        <v>1.15E-2</v>
      </c>
      <c r="G1702">
        <v>1</v>
      </c>
      <c r="H1702">
        <f t="shared" si="208"/>
        <v>330</v>
      </c>
      <c r="I1702">
        <f t="shared" si="209"/>
        <v>115</v>
      </c>
      <c r="J1702">
        <f t="shared" si="210"/>
        <v>215</v>
      </c>
      <c r="K1702">
        <f t="shared" si="211"/>
        <v>215</v>
      </c>
      <c r="L1702">
        <f t="shared" si="212"/>
        <v>326.7</v>
      </c>
      <c r="M1702">
        <f t="shared" si="213"/>
        <v>111.7</v>
      </c>
      <c r="N1702">
        <f t="shared" si="214"/>
        <v>215</v>
      </c>
      <c r="O1702">
        <f t="shared" si="215"/>
        <v>215</v>
      </c>
    </row>
    <row r="1703" spans="1:15" x14ac:dyDescent="0.25">
      <c r="A1703" t="s">
        <v>1708</v>
      </c>
      <c r="B1703">
        <v>10000533</v>
      </c>
      <c r="C1703">
        <v>2.5399999999999999E-2</v>
      </c>
      <c r="D1703">
        <v>2.3599999999999999E-2</v>
      </c>
      <c r="E1703">
        <v>10</v>
      </c>
      <c r="F1703">
        <v>2.53E-2</v>
      </c>
      <c r="G1703">
        <v>10</v>
      </c>
      <c r="H1703">
        <f t="shared" si="208"/>
        <v>2360</v>
      </c>
      <c r="I1703">
        <f t="shared" si="209"/>
        <v>2530</v>
      </c>
      <c r="J1703">
        <f t="shared" si="210"/>
        <v>-170</v>
      </c>
      <c r="K1703">
        <f t="shared" si="211"/>
        <v>0</v>
      </c>
      <c r="L1703">
        <f t="shared" si="212"/>
        <v>2356.6999999999998</v>
      </c>
      <c r="M1703">
        <f t="shared" si="213"/>
        <v>2526.6999999999998</v>
      </c>
      <c r="N1703">
        <f t="shared" si="214"/>
        <v>-170</v>
      </c>
      <c r="O1703">
        <f t="shared" si="215"/>
        <v>0</v>
      </c>
    </row>
    <row r="1704" spans="1:15" x14ac:dyDescent="0.25">
      <c r="A1704" t="s">
        <v>1709</v>
      </c>
      <c r="B1704">
        <v>10000534</v>
      </c>
      <c r="C1704">
        <v>6.9000000000000006E-2</v>
      </c>
      <c r="D1704">
        <v>6.88E-2</v>
      </c>
      <c r="E1704">
        <v>10</v>
      </c>
      <c r="F1704">
        <v>7.0999999999999994E-2</v>
      </c>
      <c r="G1704">
        <v>8</v>
      </c>
      <c r="H1704">
        <f t="shared" si="208"/>
        <v>6879.9999999999991</v>
      </c>
      <c r="I1704">
        <f t="shared" si="209"/>
        <v>5679.9999999999991</v>
      </c>
      <c r="J1704">
        <f t="shared" si="210"/>
        <v>1200</v>
      </c>
      <c r="K1704">
        <f t="shared" si="211"/>
        <v>1200</v>
      </c>
      <c r="L1704">
        <f t="shared" si="212"/>
        <v>6876.6999999999989</v>
      </c>
      <c r="M1704">
        <f t="shared" si="213"/>
        <v>5676.6999999999989</v>
      </c>
      <c r="N1704">
        <f t="shared" si="214"/>
        <v>1200</v>
      </c>
      <c r="O1704">
        <f t="shared" si="215"/>
        <v>1200</v>
      </c>
    </row>
    <row r="1705" spans="1:15" x14ac:dyDescent="0.25">
      <c r="A1705" t="s">
        <v>1710</v>
      </c>
      <c r="B1705">
        <v>10000539</v>
      </c>
      <c r="C1705">
        <v>4.2599999999999999E-2</v>
      </c>
      <c r="D1705">
        <v>4.2200000000000001E-2</v>
      </c>
      <c r="E1705">
        <v>1</v>
      </c>
      <c r="F1705">
        <v>4.2599999999999999E-2</v>
      </c>
      <c r="G1705">
        <v>2</v>
      </c>
      <c r="H1705">
        <f t="shared" si="208"/>
        <v>422</v>
      </c>
      <c r="I1705">
        <f t="shared" si="209"/>
        <v>852</v>
      </c>
      <c r="J1705">
        <f t="shared" si="210"/>
        <v>-430</v>
      </c>
      <c r="K1705">
        <f t="shared" si="211"/>
        <v>0</v>
      </c>
      <c r="L1705">
        <f t="shared" si="212"/>
        <v>418.7</v>
      </c>
      <c r="M1705">
        <f t="shared" si="213"/>
        <v>848.7</v>
      </c>
      <c r="N1705">
        <f t="shared" si="214"/>
        <v>-430.00000000000006</v>
      </c>
      <c r="O1705">
        <f t="shared" si="215"/>
        <v>0</v>
      </c>
    </row>
    <row r="1706" spans="1:15" x14ac:dyDescent="0.25">
      <c r="A1706" t="s">
        <v>1711</v>
      </c>
      <c r="B1706">
        <v>10000547</v>
      </c>
      <c r="C1706">
        <v>0.1108</v>
      </c>
      <c r="D1706">
        <v>0.1072</v>
      </c>
      <c r="E1706">
        <v>11</v>
      </c>
      <c r="F1706">
        <v>0.1124</v>
      </c>
      <c r="G1706">
        <v>6</v>
      </c>
      <c r="H1706">
        <f t="shared" si="208"/>
        <v>11792</v>
      </c>
      <c r="I1706">
        <f t="shared" si="209"/>
        <v>6744</v>
      </c>
      <c r="J1706">
        <f t="shared" si="210"/>
        <v>5048</v>
      </c>
      <c r="K1706">
        <f t="shared" si="211"/>
        <v>5048</v>
      </c>
      <c r="L1706">
        <f t="shared" si="212"/>
        <v>11788.7</v>
      </c>
      <c r="M1706">
        <f t="shared" si="213"/>
        <v>6740.7</v>
      </c>
      <c r="N1706">
        <f t="shared" si="214"/>
        <v>5048.0000000000009</v>
      </c>
      <c r="O1706">
        <f t="shared" si="215"/>
        <v>5048.0000000000009</v>
      </c>
    </row>
    <row r="1707" spans="1:15" x14ac:dyDescent="0.25">
      <c r="A1707" t="s">
        <v>1712</v>
      </c>
      <c r="B1707">
        <v>10000548</v>
      </c>
      <c r="C1707">
        <v>7.1999999999999995E-2</v>
      </c>
      <c r="D1707">
        <v>6.9900000000000004E-2</v>
      </c>
      <c r="E1707">
        <v>1</v>
      </c>
      <c r="F1707">
        <v>7.3300000000000004E-2</v>
      </c>
      <c r="G1707">
        <v>10</v>
      </c>
      <c r="H1707">
        <f t="shared" si="208"/>
        <v>699</v>
      </c>
      <c r="I1707">
        <f t="shared" si="209"/>
        <v>7330.0000000000009</v>
      </c>
      <c r="J1707">
        <f t="shared" si="210"/>
        <v>-6631.0000000000009</v>
      </c>
      <c r="K1707">
        <f t="shared" si="211"/>
        <v>0</v>
      </c>
      <c r="L1707">
        <f t="shared" si="212"/>
        <v>695.7</v>
      </c>
      <c r="M1707">
        <f t="shared" si="213"/>
        <v>7326.7000000000007</v>
      </c>
      <c r="N1707">
        <f t="shared" si="214"/>
        <v>-6631.0000000000009</v>
      </c>
      <c r="O1707">
        <f t="shared" si="215"/>
        <v>0</v>
      </c>
    </row>
    <row r="1708" spans="1:15" x14ac:dyDescent="0.25">
      <c r="A1708" t="s">
        <v>1713</v>
      </c>
      <c r="B1708">
        <v>10000565</v>
      </c>
      <c r="C1708">
        <v>0.15659999999999999</v>
      </c>
      <c r="D1708">
        <v>0.155</v>
      </c>
      <c r="E1708">
        <v>11</v>
      </c>
      <c r="F1708">
        <v>0.1565</v>
      </c>
      <c r="G1708">
        <v>6</v>
      </c>
      <c r="H1708">
        <f t="shared" si="208"/>
        <v>17050</v>
      </c>
      <c r="I1708">
        <f t="shared" si="209"/>
        <v>9390</v>
      </c>
      <c r="J1708">
        <f t="shared" si="210"/>
        <v>7660</v>
      </c>
      <c r="K1708">
        <f t="shared" si="211"/>
        <v>7660</v>
      </c>
      <c r="L1708">
        <f t="shared" si="212"/>
        <v>17046.7</v>
      </c>
      <c r="M1708">
        <f t="shared" si="213"/>
        <v>9386.7000000000007</v>
      </c>
      <c r="N1708">
        <f t="shared" si="214"/>
        <v>7660</v>
      </c>
      <c r="O1708">
        <f t="shared" si="215"/>
        <v>7660</v>
      </c>
    </row>
    <row r="1709" spans="1:15" x14ac:dyDescent="0.25">
      <c r="A1709" t="s">
        <v>1714</v>
      </c>
      <c r="B1709">
        <v>10000507</v>
      </c>
      <c r="C1709">
        <v>4.0000000000000002E-4</v>
      </c>
      <c r="D1709">
        <v>4.0000000000000002E-4</v>
      </c>
      <c r="E1709">
        <v>81</v>
      </c>
      <c r="F1709">
        <v>6.9999999999999999E-4</v>
      </c>
      <c r="G1709">
        <v>20</v>
      </c>
      <c r="H1709">
        <f t="shared" si="208"/>
        <v>324</v>
      </c>
      <c r="I1709">
        <f t="shared" si="209"/>
        <v>140</v>
      </c>
      <c r="J1709">
        <f t="shared" si="210"/>
        <v>184</v>
      </c>
      <c r="K1709">
        <f t="shared" si="211"/>
        <v>184</v>
      </c>
      <c r="L1709">
        <f t="shared" si="212"/>
        <v>320.7</v>
      </c>
      <c r="M1709">
        <f t="shared" si="213"/>
        <v>136.69999999999999</v>
      </c>
      <c r="N1709">
        <f t="shared" si="214"/>
        <v>184</v>
      </c>
      <c r="O1709">
        <f t="shared" si="215"/>
        <v>184</v>
      </c>
    </row>
    <row r="1710" spans="1:15" x14ac:dyDescent="0.25">
      <c r="A1710" t="s">
        <v>1715</v>
      </c>
      <c r="B1710">
        <v>10000512</v>
      </c>
      <c r="C1710">
        <v>8.0000000000000004E-4</v>
      </c>
      <c r="D1710">
        <v>5.9999999999999995E-4</v>
      </c>
      <c r="E1710">
        <v>10</v>
      </c>
      <c r="F1710">
        <v>8.0000000000000004E-4</v>
      </c>
      <c r="G1710">
        <v>20</v>
      </c>
      <c r="H1710">
        <f t="shared" si="208"/>
        <v>59.999999999999993</v>
      </c>
      <c r="I1710">
        <f t="shared" si="209"/>
        <v>160</v>
      </c>
      <c r="J1710">
        <f t="shared" si="210"/>
        <v>-100</v>
      </c>
      <c r="K1710">
        <f t="shared" si="211"/>
        <v>0</v>
      </c>
      <c r="L1710">
        <f t="shared" si="212"/>
        <v>56.699999999999996</v>
      </c>
      <c r="M1710">
        <f t="shared" si="213"/>
        <v>156.69999999999999</v>
      </c>
      <c r="N1710">
        <f t="shared" si="214"/>
        <v>-100</v>
      </c>
      <c r="O1710">
        <f t="shared" si="215"/>
        <v>0</v>
      </c>
    </row>
    <row r="1711" spans="1:15" x14ac:dyDescent="0.25">
      <c r="A1711" t="s">
        <v>1716</v>
      </c>
      <c r="B1711">
        <v>10000519</v>
      </c>
      <c r="C1711">
        <v>7.1999999999999998E-3</v>
      </c>
      <c r="D1711">
        <v>5.8999999999999999E-3</v>
      </c>
      <c r="E1711">
        <v>15</v>
      </c>
      <c r="F1711">
        <v>7.3000000000000001E-3</v>
      </c>
      <c r="G1711">
        <v>13</v>
      </c>
      <c r="H1711">
        <f t="shared" si="208"/>
        <v>885</v>
      </c>
      <c r="I1711">
        <f t="shared" si="209"/>
        <v>949</v>
      </c>
      <c r="J1711">
        <f t="shared" si="210"/>
        <v>-64</v>
      </c>
      <c r="K1711">
        <f t="shared" si="211"/>
        <v>0</v>
      </c>
      <c r="L1711">
        <f t="shared" si="212"/>
        <v>881.7</v>
      </c>
      <c r="M1711">
        <f t="shared" si="213"/>
        <v>945.7</v>
      </c>
      <c r="N1711">
        <f t="shared" si="214"/>
        <v>-64</v>
      </c>
      <c r="O1711">
        <f t="shared" si="215"/>
        <v>0</v>
      </c>
    </row>
    <row r="1712" spans="1:15" x14ac:dyDescent="0.25">
      <c r="A1712" t="s">
        <v>1717</v>
      </c>
      <c r="B1712">
        <v>10000533</v>
      </c>
      <c r="C1712">
        <v>2.5399999999999999E-2</v>
      </c>
      <c r="D1712">
        <v>2.3300000000000001E-2</v>
      </c>
      <c r="E1712">
        <v>20</v>
      </c>
      <c r="F1712">
        <v>2.53E-2</v>
      </c>
      <c r="G1712">
        <v>10</v>
      </c>
      <c r="H1712">
        <f t="shared" si="208"/>
        <v>4660</v>
      </c>
      <c r="I1712">
        <f t="shared" si="209"/>
        <v>2530</v>
      </c>
      <c r="J1712">
        <f t="shared" si="210"/>
        <v>2130</v>
      </c>
      <c r="K1712">
        <f t="shared" si="211"/>
        <v>2130</v>
      </c>
      <c r="L1712">
        <f t="shared" si="212"/>
        <v>4656.7</v>
      </c>
      <c r="M1712">
        <f t="shared" si="213"/>
        <v>2526.6999999999998</v>
      </c>
      <c r="N1712">
        <f t="shared" si="214"/>
        <v>2130</v>
      </c>
      <c r="O1712">
        <f t="shared" si="215"/>
        <v>2130</v>
      </c>
    </row>
    <row r="1713" spans="1:15" x14ac:dyDescent="0.25">
      <c r="A1713" t="s">
        <v>1718</v>
      </c>
      <c r="B1713">
        <v>10000540</v>
      </c>
      <c r="C1713">
        <v>0.04</v>
      </c>
      <c r="D1713">
        <v>3.8899999999999997E-2</v>
      </c>
      <c r="E1713">
        <v>6</v>
      </c>
      <c r="F1713">
        <v>4.0599999999999997E-2</v>
      </c>
      <c r="G1713">
        <v>8</v>
      </c>
      <c r="H1713">
        <f t="shared" si="208"/>
        <v>2334</v>
      </c>
      <c r="I1713">
        <f t="shared" si="209"/>
        <v>3248</v>
      </c>
      <c r="J1713">
        <f t="shared" si="210"/>
        <v>-914</v>
      </c>
      <c r="K1713">
        <f t="shared" si="211"/>
        <v>0</v>
      </c>
      <c r="L1713">
        <f t="shared" si="212"/>
        <v>2330.6999999999998</v>
      </c>
      <c r="M1713">
        <f t="shared" si="213"/>
        <v>3244.7</v>
      </c>
      <c r="N1713">
        <f t="shared" si="214"/>
        <v>-914</v>
      </c>
      <c r="O1713">
        <f t="shared" si="215"/>
        <v>0</v>
      </c>
    </row>
    <row r="1714" spans="1:15" x14ac:dyDescent="0.25">
      <c r="A1714" t="s">
        <v>1719</v>
      </c>
      <c r="B1714">
        <v>10000547</v>
      </c>
      <c r="C1714">
        <v>0.1108</v>
      </c>
      <c r="D1714">
        <v>0.1072</v>
      </c>
      <c r="E1714">
        <v>11</v>
      </c>
      <c r="F1714">
        <v>0.1124</v>
      </c>
      <c r="G1714">
        <v>6</v>
      </c>
      <c r="H1714">
        <f t="shared" si="208"/>
        <v>11792</v>
      </c>
      <c r="I1714">
        <f t="shared" si="209"/>
        <v>6744</v>
      </c>
      <c r="J1714">
        <f t="shared" si="210"/>
        <v>5048</v>
      </c>
      <c r="K1714">
        <f t="shared" si="211"/>
        <v>5048</v>
      </c>
      <c r="L1714">
        <f t="shared" si="212"/>
        <v>11788.7</v>
      </c>
      <c r="M1714">
        <f t="shared" si="213"/>
        <v>6740.7</v>
      </c>
      <c r="N1714">
        <f t="shared" si="214"/>
        <v>5048.0000000000009</v>
      </c>
      <c r="O1714">
        <f t="shared" si="215"/>
        <v>5048.0000000000009</v>
      </c>
    </row>
    <row r="1715" spans="1:15" x14ac:dyDescent="0.25">
      <c r="A1715" t="s">
        <v>1720</v>
      </c>
      <c r="B1715">
        <v>10000519</v>
      </c>
      <c r="C1715">
        <v>7.1999999999999998E-3</v>
      </c>
      <c r="D1715">
        <v>5.8999999999999999E-3</v>
      </c>
      <c r="E1715">
        <v>15</v>
      </c>
      <c r="F1715">
        <v>7.3000000000000001E-3</v>
      </c>
      <c r="G1715">
        <v>3</v>
      </c>
      <c r="H1715">
        <f t="shared" si="208"/>
        <v>885</v>
      </c>
      <c r="I1715">
        <f t="shared" si="209"/>
        <v>219</v>
      </c>
      <c r="J1715">
        <f t="shared" si="210"/>
        <v>666</v>
      </c>
      <c r="K1715">
        <f t="shared" si="211"/>
        <v>666</v>
      </c>
      <c r="L1715">
        <f t="shared" si="212"/>
        <v>881.7</v>
      </c>
      <c r="M1715">
        <f t="shared" si="213"/>
        <v>215.7</v>
      </c>
      <c r="N1715">
        <f t="shared" si="214"/>
        <v>666</v>
      </c>
      <c r="O1715">
        <f t="shared" si="215"/>
        <v>666</v>
      </c>
    </row>
    <row r="1716" spans="1:15" x14ac:dyDescent="0.25">
      <c r="A1716" t="s">
        <v>1721</v>
      </c>
      <c r="B1716">
        <v>10000533</v>
      </c>
      <c r="C1716">
        <v>2.3300000000000001E-2</v>
      </c>
      <c r="D1716">
        <v>2.3300000000000001E-2</v>
      </c>
      <c r="E1716">
        <v>1</v>
      </c>
      <c r="F1716">
        <v>2.5399999999999999E-2</v>
      </c>
      <c r="G1716">
        <v>25</v>
      </c>
      <c r="H1716">
        <f t="shared" si="208"/>
        <v>233</v>
      </c>
      <c r="I1716">
        <f t="shared" si="209"/>
        <v>6350</v>
      </c>
      <c r="J1716">
        <f t="shared" si="210"/>
        <v>-6117</v>
      </c>
      <c r="K1716">
        <f t="shared" si="211"/>
        <v>0</v>
      </c>
      <c r="L1716">
        <f t="shared" si="212"/>
        <v>229.7</v>
      </c>
      <c r="M1716">
        <f t="shared" si="213"/>
        <v>6346.7</v>
      </c>
      <c r="N1716">
        <f t="shared" si="214"/>
        <v>-6117</v>
      </c>
      <c r="O1716">
        <f t="shared" si="215"/>
        <v>0</v>
      </c>
    </row>
    <row r="1717" spans="1:15" x14ac:dyDescent="0.25">
      <c r="A1717" t="s">
        <v>1722</v>
      </c>
      <c r="B1717">
        <v>10000539</v>
      </c>
      <c r="C1717">
        <v>4.2599999999999999E-2</v>
      </c>
      <c r="D1717">
        <v>4.2200000000000001E-2</v>
      </c>
      <c r="E1717">
        <v>1</v>
      </c>
      <c r="F1717">
        <v>4.2599999999999999E-2</v>
      </c>
      <c r="G1717">
        <v>2</v>
      </c>
      <c r="H1717">
        <f t="shared" si="208"/>
        <v>422</v>
      </c>
      <c r="I1717">
        <f t="shared" si="209"/>
        <v>852</v>
      </c>
      <c r="J1717">
        <f t="shared" si="210"/>
        <v>-430</v>
      </c>
      <c r="K1717">
        <f t="shared" si="211"/>
        <v>0</v>
      </c>
      <c r="L1717">
        <f t="shared" si="212"/>
        <v>418.7</v>
      </c>
      <c r="M1717">
        <f t="shared" si="213"/>
        <v>848.7</v>
      </c>
      <c r="N1717">
        <f t="shared" si="214"/>
        <v>-430.00000000000006</v>
      </c>
      <c r="O1717">
        <f t="shared" si="215"/>
        <v>0</v>
      </c>
    </row>
    <row r="1718" spans="1:15" x14ac:dyDescent="0.25">
      <c r="A1718" t="s">
        <v>1723</v>
      </c>
      <c r="B1718">
        <v>10000540</v>
      </c>
      <c r="C1718">
        <v>0.04</v>
      </c>
      <c r="D1718">
        <v>3.8899999999999997E-2</v>
      </c>
      <c r="E1718">
        <v>6</v>
      </c>
      <c r="F1718">
        <v>4.0599999999999997E-2</v>
      </c>
      <c r="G1718">
        <v>8</v>
      </c>
      <c r="H1718">
        <f t="shared" si="208"/>
        <v>2334</v>
      </c>
      <c r="I1718">
        <f t="shared" si="209"/>
        <v>3248</v>
      </c>
      <c r="J1718">
        <f t="shared" si="210"/>
        <v>-914</v>
      </c>
      <c r="K1718">
        <f t="shared" si="211"/>
        <v>0</v>
      </c>
      <c r="L1718">
        <f t="shared" si="212"/>
        <v>2330.6999999999998</v>
      </c>
      <c r="M1718">
        <f t="shared" si="213"/>
        <v>3244.7</v>
      </c>
      <c r="N1718">
        <f t="shared" si="214"/>
        <v>-914</v>
      </c>
      <c r="O1718">
        <f t="shared" si="215"/>
        <v>0</v>
      </c>
    </row>
    <row r="1719" spans="1:15" x14ac:dyDescent="0.25">
      <c r="A1719" t="s">
        <v>1724</v>
      </c>
      <c r="B1719">
        <v>10000547</v>
      </c>
      <c r="C1719">
        <v>0.1108</v>
      </c>
      <c r="D1719">
        <v>0.1072</v>
      </c>
      <c r="E1719">
        <v>1</v>
      </c>
      <c r="F1719">
        <v>0.1124</v>
      </c>
      <c r="G1719">
        <v>6</v>
      </c>
      <c r="H1719">
        <f t="shared" si="208"/>
        <v>1072</v>
      </c>
      <c r="I1719">
        <f t="shared" si="209"/>
        <v>6744</v>
      </c>
      <c r="J1719">
        <f t="shared" si="210"/>
        <v>-5672</v>
      </c>
      <c r="K1719">
        <f t="shared" si="211"/>
        <v>0</v>
      </c>
      <c r="L1719">
        <f t="shared" si="212"/>
        <v>1068.7</v>
      </c>
      <c r="M1719">
        <f t="shared" si="213"/>
        <v>6740.7</v>
      </c>
      <c r="N1719">
        <f t="shared" si="214"/>
        <v>-5672</v>
      </c>
      <c r="O1719">
        <f t="shared" si="215"/>
        <v>0</v>
      </c>
    </row>
    <row r="1720" spans="1:15" x14ac:dyDescent="0.25">
      <c r="A1720" t="s">
        <v>1725</v>
      </c>
      <c r="B1720">
        <v>10000499</v>
      </c>
      <c r="C1720">
        <v>2.9999999999999997E-4</v>
      </c>
      <c r="D1720">
        <v>2.0000000000000001E-4</v>
      </c>
      <c r="E1720">
        <v>120</v>
      </c>
      <c r="F1720">
        <v>4.0000000000000002E-4</v>
      </c>
      <c r="G1720">
        <v>60</v>
      </c>
      <c r="H1720">
        <f t="shared" si="208"/>
        <v>240</v>
      </c>
      <c r="I1720">
        <f t="shared" si="209"/>
        <v>240</v>
      </c>
      <c r="J1720">
        <f t="shared" si="210"/>
        <v>0</v>
      </c>
      <c r="K1720">
        <f t="shared" si="211"/>
        <v>0</v>
      </c>
      <c r="L1720">
        <f t="shared" si="212"/>
        <v>236.7</v>
      </c>
      <c r="M1720">
        <f t="shared" si="213"/>
        <v>236.7</v>
      </c>
      <c r="N1720">
        <f t="shared" si="214"/>
        <v>0</v>
      </c>
      <c r="O1720">
        <f t="shared" si="215"/>
        <v>0</v>
      </c>
    </row>
    <row r="1721" spans="1:15" x14ac:dyDescent="0.25">
      <c r="A1721" t="s">
        <v>1726</v>
      </c>
      <c r="B1721">
        <v>10000519</v>
      </c>
      <c r="C1721">
        <v>7.1999999999999998E-3</v>
      </c>
      <c r="D1721">
        <v>5.8999999999999999E-3</v>
      </c>
      <c r="E1721">
        <v>15</v>
      </c>
      <c r="F1721">
        <v>7.3000000000000001E-3</v>
      </c>
      <c r="G1721">
        <v>3</v>
      </c>
      <c r="H1721">
        <f t="shared" si="208"/>
        <v>885</v>
      </c>
      <c r="I1721">
        <f t="shared" si="209"/>
        <v>219</v>
      </c>
      <c r="J1721">
        <f t="shared" si="210"/>
        <v>666</v>
      </c>
      <c r="K1721">
        <f t="shared" si="211"/>
        <v>666</v>
      </c>
      <c r="L1721">
        <f t="shared" si="212"/>
        <v>881.7</v>
      </c>
      <c r="M1721">
        <f t="shared" si="213"/>
        <v>215.7</v>
      </c>
      <c r="N1721">
        <f t="shared" si="214"/>
        <v>666</v>
      </c>
      <c r="O1721">
        <f t="shared" si="215"/>
        <v>666</v>
      </c>
    </row>
    <row r="1722" spans="1:15" x14ac:dyDescent="0.25">
      <c r="A1722" t="s">
        <v>1727</v>
      </c>
      <c r="B1722">
        <v>10000533</v>
      </c>
      <c r="C1722">
        <v>2.3300000000000001E-2</v>
      </c>
      <c r="D1722">
        <v>2.3199999999999998E-2</v>
      </c>
      <c r="E1722">
        <v>20</v>
      </c>
      <c r="F1722">
        <v>2.5399999999999999E-2</v>
      </c>
      <c r="G1722">
        <v>15</v>
      </c>
      <c r="H1722">
        <f t="shared" si="208"/>
        <v>4640</v>
      </c>
      <c r="I1722">
        <f t="shared" si="209"/>
        <v>3810</v>
      </c>
      <c r="J1722">
        <f t="shared" si="210"/>
        <v>830</v>
      </c>
      <c r="K1722">
        <f t="shared" si="211"/>
        <v>830</v>
      </c>
      <c r="L1722">
        <f t="shared" si="212"/>
        <v>4636.7</v>
      </c>
      <c r="M1722">
        <f t="shared" si="213"/>
        <v>3806.7</v>
      </c>
      <c r="N1722">
        <f t="shared" si="214"/>
        <v>830</v>
      </c>
      <c r="O1722">
        <f t="shared" si="215"/>
        <v>830</v>
      </c>
    </row>
    <row r="1723" spans="1:15" x14ac:dyDescent="0.25">
      <c r="A1723" t="s">
        <v>1728</v>
      </c>
      <c r="B1723">
        <v>10000540</v>
      </c>
      <c r="C1723">
        <v>0.04</v>
      </c>
      <c r="D1723">
        <v>3.8899999999999997E-2</v>
      </c>
      <c r="E1723">
        <v>6</v>
      </c>
      <c r="F1723">
        <v>4.0599999999999997E-2</v>
      </c>
      <c r="G1723">
        <v>8</v>
      </c>
      <c r="H1723">
        <f t="shared" si="208"/>
        <v>2334</v>
      </c>
      <c r="I1723">
        <f t="shared" si="209"/>
        <v>3248</v>
      </c>
      <c r="J1723">
        <f t="shared" si="210"/>
        <v>-914</v>
      </c>
      <c r="K1723">
        <f t="shared" si="211"/>
        <v>0</v>
      </c>
      <c r="L1723">
        <f t="shared" si="212"/>
        <v>2330.6999999999998</v>
      </c>
      <c r="M1723">
        <f t="shared" si="213"/>
        <v>3244.7</v>
      </c>
      <c r="N1723">
        <f t="shared" si="214"/>
        <v>-914</v>
      </c>
      <c r="O1723">
        <f t="shared" si="215"/>
        <v>0</v>
      </c>
    </row>
    <row r="1724" spans="1:15" x14ac:dyDescent="0.25">
      <c r="A1724" t="s">
        <v>1729</v>
      </c>
      <c r="B1724">
        <v>10000550</v>
      </c>
      <c r="C1724">
        <v>1.7999999999999999E-2</v>
      </c>
      <c r="D1724">
        <v>1.7999999999999999E-2</v>
      </c>
      <c r="E1724">
        <v>39</v>
      </c>
      <c r="F1724">
        <v>2.0199999999999999E-2</v>
      </c>
      <c r="G1724">
        <v>4</v>
      </c>
      <c r="H1724">
        <f t="shared" si="208"/>
        <v>7020</v>
      </c>
      <c r="I1724">
        <f t="shared" si="209"/>
        <v>808</v>
      </c>
      <c r="J1724">
        <f t="shared" si="210"/>
        <v>6212</v>
      </c>
      <c r="K1724">
        <f t="shared" si="211"/>
        <v>6212</v>
      </c>
      <c r="L1724">
        <f t="shared" si="212"/>
        <v>7016.7</v>
      </c>
      <c r="M1724">
        <f t="shared" si="213"/>
        <v>804.7</v>
      </c>
      <c r="N1724">
        <f t="shared" si="214"/>
        <v>6212</v>
      </c>
      <c r="O1724">
        <f t="shared" si="215"/>
        <v>6212</v>
      </c>
    </row>
    <row r="1725" spans="1:15" x14ac:dyDescent="0.25">
      <c r="A1725" t="s">
        <v>1730</v>
      </c>
      <c r="B1725">
        <v>10000565</v>
      </c>
      <c r="C1725">
        <v>0.15659999999999999</v>
      </c>
      <c r="D1725">
        <v>0.155</v>
      </c>
      <c r="E1725">
        <v>11</v>
      </c>
      <c r="F1725">
        <v>0.15659999999999999</v>
      </c>
      <c r="G1725">
        <v>6</v>
      </c>
      <c r="H1725">
        <f t="shared" si="208"/>
        <v>17050</v>
      </c>
      <c r="I1725">
        <f t="shared" si="209"/>
        <v>9396</v>
      </c>
      <c r="J1725">
        <f t="shared" si="210"/>
        <v>7654</v>
      </c>
      <c r="K1725">
        <f t="shared" si="211"/>
        <v>7654</v>
      </c>
      <c r="L1725">
        <f t="shared" si="212"/>
        <v>17046.7</v>
      </c>
      <c r="M1725">
        <f t="shared" si="213"/>
        <v>9392.7000000000007</v>
      </c>
      <c r="N1725">
        <f t="shared" si="214"/>
        <v>7654</v>
      </c>
      <c r="O1725">
        <f t="shared" si="215"/>
        <v>7654</v>
      </c>
    </row>
    <row r="1726" spans="1:15" x14ac:dyDescent="0.25">
      <c r="A1726" t="s">
        <v>1731</v>
      </c>
      <c r="B1726">
        <v>10000566</v>
      </c>
      <c r="C1726">
        <v>2.5999999999999999E-3</v>
      </c>
      <c r="D1726">
        <v>2.5000000000000001E-3</v>
      </c>
      <c r="E1726">
        <v>6</v>
      </c>
      <c r="F1726">
        <v>2.5999999999999999E-3</v>
      </c>
      <c r="G1726">
        <v>4</v>
      </c>
      <c r="H1726">
        <f t="shared" si="208"/>
        <v>150</v>
      </c>
      <c r="I1726">
        <f t="shared" si="209"/>
        <v>104</v>
      </c>
      <c r="J1726">
        <f t="shared" si="210"/>
        <v>46</v>
      </c>
      <c r="K1726">
        <f t="shared" si="211"/>
        <v>46</v>
      </c>
      <c r="L1726">
        <f t="shared" si="212"/>
        <v>146.69999999999999</v>
      </c>
      <c r="M1726">
        <f t="shared" si="213"/>
        <v>100.7</v>
      </c>
      <c r="N1726">
        <f t="shared" si="214"/>
        <v>45.999999999999986</v>
      </c>
      <c r="O1726">
        <f t="shared" si="215"/>
        <v>45.999999999999986</v>
      </c>
    </row>
    <row r="1727" spans="1:15" x14ac:dyDescent="0.25">
      <c r="A1727" t="s">
        <v>1732</v>
      </c>
      <c r="B1727">
        <v>10000507</v>
      </c>
      <c r="C1727">
        <v>4.0000000000000002E-4</v>
      </c>
      <c r="D1727">
        <v>4.0000000000000002E-4</v>
      </c>
      <c r="E1727">
        <v>81</v>
      </c>
      <c r="F1727">
        <v>6.9999999999999999E-4</v>
      </c>
      <c r="G1727">
        <v>20</v>
      </c>
      <c r="H1727">
        <f t="shared" si="208"/>
        <v>324</v>
      </c>
      <c r="I1727">
        <f t="shared" si="209"/>
        <v>140</v>
      </c>
      <c r="J1727">
        <f t="shared" si="210"/>
        <v>184</v>
      </c>
      <c r="K1727">
        <f t="shared" si="211"/>
        <v>184</v>
      </c>
      <c r="L1727">
        <f t="shared" si="212"/>
        <v>320.7</v>
      </c>
      <c r="M1727">
        <f t="shared" si="213"/>
        <v>136.69999999999999</v>
      </c>
      <c r="N1727">
        <f t="shared" si="214"/>
        <v>184</v>
      </c>
      <c r="O1727">
        <f t="shared" si="215"/>
        <v>184</v>
      </c>
    </row>
    <row r="1728" spans="1:15" x14ac:dyDescent="0.25">
      <c r="A1728" t="s">
        <v>1733</v>
      </c>
      <c r="B1728">
        <v>10000512</v>
      </c>
      <c r="C1728">
        <v>8.0000000000000004E-4</v>
      </c>
      <c r="D1728">
        <v>5.9999999999999995E-4</v>
      </c>
      <c r="E1728">
        <v>10</v>
      </c>
      <c r="F1728">
        <v>8.0000000000000004E-4</v>
      </c>
      <c r="G1728">
        <v>20</v>
      </c>
      <c r="H1728">
        <f t="shared" si="208"/>
        <v>59.999999999999993</v>
      </c>
      <c r="I1728">
        <f t="shared" si="209"/>
        <v>160</v>
      </c>
      <c r="J1728">
        <f t="shared" si="210"/>
        <v>-100</v>
      </c>
      <c r="K1728">
        <f t="shared" si="211"/>
        <v>0</v>
      </c>
      <c r="L1728">
        <f t="shared" si="212"/>
        <v>56.699999999999996</v>
      </c>
      <c r="M1728">
        <f t="shared" si="213"/>
        <v>156.69999999999999</v>
      </c>
      <c r="N1728">
        <f t="shared" si="214"/>
        <v>-100</v>
      </c>
      <c r="O1728">
        <f t="shared" si="215"/>
        <v>0</v>
      </c>
    </row>
    <row r="1729" spans="1:15" x14ac:dyDescent="0.25">
      <c r="A1729" t="s">
        <v>1734</v>
      </c>
      <c r="B1729">
        <v>10000519</v>
      </c>
      <c r="C1729">
        <v>7.1999999999999998E-3</v>
      </c>
      <c r="D1729">
        <v>5.8999999999999999E-3</v>
      </c>
      <c r="E1729">
        <v>15</v>
      </c>
      <c r="F1729">
        <v>7.3000000000000001E-3</v>
      </c>
      <c r="G1729">
        <v>3</v>
      </c>
      <c r="H1729">
        <f t="shared" si="208"/>
        <v>885</v>
      </c>
      <c r="I1729">
        <f t="shared" si="209"/>
        <v>219</v>
      </c>
      <c r="J1729">
        <f t="shared" si="210"/>
        <v>666</v>
      </c>
      <c r="K1729">
        <f t="shared" si="211"/>
        <v>666</v>
      </c>
      <c r="L1729">
        <f t="shared" si="212"/>
        <v>881.7</v>
      </c>
      <c r="M1729">
        <f t="shared" si="213"/>
        <v>215.7</v>
      </c>
      <c r="N1729">
        <f t="shared" si="214"/>
        <v>666</v>
      </c>
      <c r="O1729">
        <f t="shared" si="215"/>
        <v>666</v>
      </c>
    </row>
    <row r="1730" spans="1:15" x14ac:dyDescent="0.25">
      <c r="A1730" t="s">
        <v>1735</v>
      </c>
      <c r="B1730">
        <v>10000533</v>
      </c>
      <c r="C1730">
        <v>2.5399999999999999E-2</v>
      </c>
      <c r="D1730">
        <v>2.3199999999999998E-2</v>
      </c>
      <c r="E1730">
        <v>20</v>
      </c>
      <c r="F1730">
        <v>2.5499999999999998E-2</v>
      </c>
      <c r="G1730">
        <v>21</v>
      </c>
      <c r="H1730">
        <f t="shared" si="208"/>
        <v>4640</v>
      </c>
      <c r="I1730">
        <f t="shared" si="209"/>
        <v>5355</v>
      </c>
      <c r="J1730">
        <f t="shared" si="210"/>
        <v>-715</v>
      </c>
      <c r="K1730">
        <f t="shared" si="211"/>
        <v>0</v>
      </c>
      <c r="L1730">
        <f t="shared" si="212"/>
        <v>4636.7</v>
      </c>
      <c r="M1730">
        <f t="shared" si="213"/>
        <v>5351.7</v>
      </c>
      <c r="N1730">
        <f t="shared" si="214"/>
        <v>-715</v>
      </c>
      <c r="O1730">
        <f t="shared" si="215"/>
        <v>0</v>
      </c>
    </row>
    <row r="1731" spans="1:15" x14ac:dyDescent="0.25">
      <c r="A1731" t="s">
        <v>1736</v>
      </c>
      <c r="B1731">
        <v>10000539</v>
      </c>
      <c r="C1731">
        <v>4.2599999999999999E-2</v>
      </c>
      <c r="D1731">
        <v>4.2200000000000001E-2</v>
      </c>
      <c r="E1731">
        <v>1</v>
      </c>
      <c r="F1731">
        <v>4.2599999999999999E-2</v>
      </c>
      <c r="G1731">
        <v>2</v>
      </c>
      <c r="H1731">
        <f t="shared" ref="H1731:H1794" si="216">D1731*E1731*10000</f>
        <v>422</v>
      </c>
      <c r="I1731">
        <f t="shared" ref="I1731:I1794" si="217">F1731*G1731*10000</f>
        <v>852</v>
      </c>
      <c r="J1731">
        <f t="shared" ref="J1731:J1794" si="218">H1731-I1731</f>
        <v>-430</v>
      </c>
      <c r="K1731">
        <f t="shared" ref="K1731:K1794" si="219">IF(J1731&gt;0,J1731,0)</f>
        <v>0</v>
      </c>
      <c r="L1731">
        <f t="shared" ref="L1731:L1794" si="220">D1731*E1731*10000-3.3</f>
        <v>418.7</v>
      </c>
      <c r="M1731">
        <f t="shared" ref="M1731:M1794" si="221">F1731*G1731*10000-3.3</f>
        <v>848.7</v>
      </c>
      <c r="N1731">
        <f t="shared" ref="N1731:N1794" si="222">L1731-M1731</f>
        <v>-430.00000000000006</v>
      </c>
      <c r="O1731">
        <f t="shared" ref="O1731:O1794" si="223">IF(N1731&gt;0,N1731,0)</f>
        <v>0</v>
      </c>
    </row>
    <row r="1732" spans="1:15" x14ac:dyDescent="0.25">
      <c r="A1732" t="s">
        <v>1737</v>
      </c>
      <c r="B1732">
        <v>10000540</v>
      </c>
      <c r="C1732">
        <v>0.04</v>
      </c>
      <c r="D1732">
        <v>3.8899999999999997E-2</v>
      </c>
      <c r="E1732">
        <v>6</v>
      </c>
      <c r="F1732">
        <v>4.0599999999999997E-2</v>
      </c>
      <c r="G1732">
        <v>8</v>
      </c>
      <c r="H1732">
        <f t="shared" si="216"/>
        <v>2334</v>
      </c>
      <c r="I1732">
        <f t="shared" si="217"/>
        <v>3248</v>
      </c>
      <c r="J1732">
        <f t="shared" si="218"/>
        <v>-914</v>
      </c>
      <c r="K1732">
        <f t="shared" si="219"/>
        <v>0</v>
      </c>
      <c r="L1732">
        <f t="shared" si="220"/>
        <v>2330.6999999999998</v>
      </c>
      <c r="M1732">
        <f t="shared" si="221"/>
        <v>3244.7</v>
      </c>
      <c r="N1732">
        <f t="shared" si="222"/>
        <v>-914</v>
      </c>
      <c r="O1732">
        <f t="shared" si="223"/>
        <v>0</v>
      </c>
    </row>
    <row r="1733" spans="1:15" x14ac:dyDescent="0.25">
      <c r="A1733" t="s">
        <v>1738</v>
      </c>
      <c r="B1733">
        <v>10000550</v>
      </c>
      <c r="C1733">
        <v>1.7999999999999999E-2</v>
      </c>
      <c r="D1733">
        <v>1.7999999999999999E-2</v>
      </c>
      <c r="E1733">
        <v>39</v>
      </c>
      <c r="F1733">
        <v>2.0199999999999999E-2</v>
      </c>
      <c r="G1733">
        <v>3</v>
      </c>
      <c r="H1733">
        <f t="shared" si="216"/>
        <v>7020</v>
      </c>
      <c r="I1733">
        <f t="shared" si="217"/>
        <v>606</v>
      </c>
      <c r="J1733">
        <f t="shared" si="218"/>
        <v>6414</v>
      </c>
      <c r="K1733">
        <f t="shared" si="219"/>
        <v>6414</v>
      </c>
      <c r="L1733">
        <f t="shared" si="220"/>
        <v>7016.7</v>
      </c>
      <c r="M1733">
        <f t="shared" si="221"/>
        <v>602.70000000000005</v>
      </c>
      <c r="N1733">
        <f t="shared" si="222"/>
        <v>6414</v>
      </c>
      <c r="O1733">
        <f t="shared" si="223"/>
        <v>6414</v>
      </c>
    </row>
    <row r="1734" spans="1:15" x14ac:dyDescent="0.25">
      <c r="A1734" t="s">
        <v>1739</v>
      </c>
      <c r="B1734">
        <v>10000566</v>
      </c>
      <c r="C1734">
        <v>2.5999999999999999E-3</v>
      </c>
      <c r="D1734">
        <v>2.5000000000000001E-3</v>
      </c>
      <c r="E1734">
        <v>6</v>
      </c>
      <c r="F1734">
        <v>3.3999999999999998E-3</v>
      </c>
      <c r="G1734">
        <v>6</v>
      </c>
      <c r="H1734">
        <f t="shared" si="216"/>
        <v>150</v>
      </c>
      <c r="I1734">
        <f t="shared" si="217"/>
        <v>203.99999999999997</v>
      </c>
      <c r="J1734">
        <f t="shared" si="218"/>
        <v>-53.999999999999972</v>
      </c>
      <c r="K1734">
        <f t="shared" si="219"/>
        <v>0</v>
      </c>
      <c r="L1734">
        <f t="shared" si="220"/>
        <v>146.69999999999999</v>
      </c>
      <c r="M1734">
        <f t="shared" si="221"/>
        <v>200.69999999999996</v>
      </c>
      <c r="N1734">
        <f t="shared" si="222"/>
        <v>-53.999999999999972</v>
      </c>
      <c r="O1734">
        <f t="shared" si="223"/>
        <v>0</v>
      </c>
    </row>
    <row r="1735" spans="1:15" x14ac:dyDescent="0.25">
      <c r="A1735" t="s">
        <v>1740</v>
      </c>
      <c r="B1735">
        <v>10000520</v>
      </c>
      <c r="C1735">
        <v>2.3E-3</v>
      </c>
      <c r="D1735">
        <v>2.3E-3</v>
      </c>
      <c r="E1735">
        <v>6</v>
      </c>
      <c r="F1735">
        <v>2.8999999999999998E-3</v>
      </c>
      <c r="G1735">
        <v>4</v>
      </c>
      <c r="H1735">
        <f t="shared" si="216"/>
        <v>138</v>
      </c>
      <c r="I1735">
        <f t="shared" si="217"/>
        <v>115.99999999999999</v>
      </c>
      <c r="J1735">
        <f t="shared" si="218"/>
        <v>22.000000000000014</v>
      </c>
      <c r="K1735">
        <f t="shared" si="219"/>
        <v>22.000000000000014</v>
      </c>
      <c r="L1735">
        <f t="shared" si="220"/>
        <v>134.69999999999999</v>
      </c>
      <c r="M1735">
        <f t="shared" si="221"/>
        <v>112.69999999999999</v>
      </c>
      <c r="N1735">
        <f t="shared" si="222"/>
        <v>22</v>
      </c>
      <c r="O1735">
        <f t="shared" si="223"/>
        <v>22</v>
      </c>
    </row>
    <row r="1736" spans="1:15" x14ac:dyDescent="0.25">
      <c r="A1736" t="s">
        <v>1741</v>
      </c>
      <c r="B1736">
        <v>10000533</v>
      </c>
      <c r="C1736">
        <v>2.5399999999999999E-2</v>
      </c>
      <c r="D1736">
        <v>2.3199999999999998E-2</v>
      </c>
      <c r="E1736">
        <v>10</v>
      </c>
      <c r="F1736">
        <v>2.5499999999999998E-2</v>
      </c>
      <c r="G1736">
        <v>1</v>
      </c>
      <c r="H1736">
        <f t="shared" si="216"/>
        <v>2320</v>
      </c>
      <c r="I1736">
        <f t="shared" si="217"/>
        <v>254.99999999999997</v>
      </c>
      <c r="J1736">
        <f t="shared" si="218"/>
        <v>2065</v>
      </c>
      <c r="K1736">
        <f t="shared" si="219"/>
        <v>2065</v>
      </c>
      <c r="L1736">
        <f t="shared" si="220"/>
        <v>2316.6999999999998</v>
      </c>
      <c r="M1736">
        <f t="shared" si="221"/>
        <v>251.69999999999996</v>
      </c>
      <c r="N1736">
        <f t="shared" si="222"/>
        <v>2065</v>
      </c>
      <c r="O1736">
        <f t="shared" si="223"/>
        <v>2065</v>
      </c>
    </row>
    <row r="1737" spans="1:15" x14ac:dyDescent="0.25">
      <c r="A1737" t="s">
        <v>1742</v>
      </c>
      <c r="B1737">
        <v>10000540</v>
      </c>
      <c r="C1737">
        <v>4.0599999999999997E-2</v>
      </c>
      <c r="D1737">
        <v>3.8899999999999997E-2</v>
      </c>
      <c r="E1737">
        <v>6</v>
      </c>
      <c r="F1737">
        <v>4.0599999999999997E-2</v>
      </c>
      <c r="G1737">
        <v>2</v>
      </c>
      <c r="H1737">
        <f t="shared" si="216"/>
        <v>2334</v>
      </c>
      <c r="I1737">
        <f t="shared" si="217"/>
        <v>812</v>
      </c>
      <c r="J1737">
        <f t="shared" si="218"/>
        <v>1522</v>
      </c>
      <c r="K1737">
        <f t="shared" si="219"/>
        <v>1522</v>
      </c>
      <c r="L1737">
        <f t="shared" si="220"/>
        <v>2330.6999999999998</v>
      </c>
      <c r="M1737">
        <f t="shared" si="221"/>
        <v>808.7</v>
      </c>
      <c r="N1737">
        <f t="shared" si="222"/>
        <v>1521.9999999999998</v>
      </c>
      <c r="O1737">
        <f t="shared" si="223"/>
        <v>1521.9999999999998</v>
      </c>
    </row>
    <row r="1738" spans="1:15" x14ac:dyDescent="0.25">
      <c r="A1738" t="s">
        <v>1743</v>
      </c>
      <c r="B1738">
        <v>10000548</v>
      </c>
      <c r="C1738">
        <v>7.1999999999999995E-2</v>
      </c>
      <c r="D1738">
        <v>7.0000000000000007E-2</v>
      </c>
      <c r="E1738">
        <v>16</v>
      </c>
      <c r="F1738">
        <v>7.3300000000000004E-2</v>
      </c>
      <c r="G1738">
        <v>10</v>
      </c>
      <c r="H1738">
        <f t="shared" si="216"/>
        <v>11200.000000000002</v>
      </c>
      <c r="I1738">
        <f t="shared" si="217"/>
        <v>7330.0000000000009</v>
      </c>
      <c r="J1738">
        <f t="shared" si="218"/>
        <v>3870.0000000000009</v>
      </c>
      <c r="K1738">
        <f t="shared" si="219"/>
        <v>3870.0000000000009</v>
      </c>
      <c r="L1738">
        <f t="shared" si="220"/>
        <v>11196.700000000003</v>
      </c>
      <c r="M1738">
        <f t="shared" si="221"/>
        <v>7326.7000000000007</v>
      </c>
      <c r="N1738">
        <f t="shared" si="222"/>
        <v>3870.0000000000018</v>
      </c>
      <c r="O1738">
        <f t="shared" si="223"/>
        <v>3870.0000000000018</v>
      </c>
    </row>
    <row r="1739" spans="1:15" x14ac:dyDescent="0.25">
      <c r="A1739" t="s">
        <v>1744</v>
      </c>
      <c r="B1739">
        <v>10000566</v>
      </c>
      <c r="C1739">
        <v>2.5999999999999999E-3</v>
      </c>
      <c r="D1739">
        <v>2.5000000000000001E-3</v>
      </c>
      <c r="E1739">
        <v>6</v>
      </c>
      <c r="F1739">
        <v>3.3999999999999998E-3</v>
      </c>
      <c r="G1739">
        <v>16</v>
      </c>
      <c r="H1739">
        <f t="shared" si="216"/>
        <v>150</v>
      </c>
      <c r="I1739">
        <f t="shared" si="217"/>
        <v>544</v>
      </c>
      <c r="J1739">
        <f t="shared" si="218"/>
        <v>-394</v>
      </c>
      <c r="K1739">
        <f t="shared" si="219"/>
        <v>0</v>
      </c>
      <c r="L1739">
        <f t="shared" si="220"/>
        <v>146.69999999999999</v>
      </c>
      <c r="M1739">
        <f t="shared" si="221"/>
        <v>540.70000000000005</v>
      </c>
      <c r="N1739">
        <f t="shared" si="222"/>
        <v>-394.00000000000006</v>
      </c>
      <c r="O1739">
        <f t="shared" si="223"/>
        <v>0</v>
      </c>
    </row>
    <row r="1740" spans="1:15" x14ac:dyDescent="0.25">
      <c r="A1740" t="s">
        <v>1745</v>
      </c>
      <c r="B1740">
        <v>10000501</v>
      </c>
      <c r="C1740">
        <v>2.9999999999999997E-4</v>
      </c>
      <c r="D1740">
        <v>2.0000000000000001E-4</v>
      </c>
      <c r="E1740">
        <v>280</v>
      </c>
      <c r="F1740">
        <v>2.9999999999999997E-4</v>
      </c>
      <c r="G1740">
        <v>31</v>
      </c>
      <c r="H1740">
        <f t="shared" si="216"/>
        <v>560</v>
      </c>
      <c r="I1740">
        <f t="shared" si="217"/>
        <v>92.999999999999986</v>
      </c>
      <c r="J1740">
        <f t="shared" si="218"/>
        <v>467</v>
      </c>
      <c r="K1740">
        <f t="shared" si="219"/>
        <v>467</v>
      </c>
      <c r="L1740">
        <f t="shared" si="220"/>
        <v>556.70000000000005</v>
      </c>
      <c r="M1740">
        <f t="shared" si="221"/>
        <v>89.699999999999989</v>
      </c>
      <c r="N1740">
        <f t="shared" si="222"/>
        <v>467.00000000000006</v>
      </c>
      <c r="O1740">
        <f t="shared" si="223"/>
        <v>467.00000000000006</v>
      </c>
    </row>
    <row r="1741" spans="1:15" x14ac:dyDescent="0.25">
      <c r="A1741" t="s">
        <v>1746</v>
      </c>
      <c r="B1741">
        <v>10000533</v>
      </c>
      <c r="C1741">
        <v>2.5399999999999999E-2</v>
      </c>
      <c r="D1741">
        <v>2.3199999999999998E-2</v>
      </c>
      <c r="E1741">
        <v>10</v>
      </c>
      <c r="F1741">
        <v>2.5499999999999998E-2</v>
      </c>
      <c r="G1741">
        <v>1</v>
      </c>
      <c r="H1741">
        <f t="shared" si="216"/>
        <v>2320</v>
      </c>
      <c r="I1741">
        <f t="shared" si="217"/>
        <v>254.99999999999997</v>
      </c>
      <c r="J1741">
        <f t="shared" si="218"/>
        <v>2065</v>
      </c>
      <c r="K1741">
        <f t="shared" si="219"/>
        <v>2065</v>
      </c>
      <c r="L1741">
        <f t="shared" si="220"/>
        <v>2316.6999999999998</v>
      </c>
      <c r="M1741">
        <f t="shared" si="221"/>
        <v>251.69999999999996</v>
      </c>
      <c r="N1741">
        <f t="shared" si="222"/>
        <v>2065</v>
      </c>
      <c r="O1741">
        <f t="shared" si="223"/>
        <v>2065</v>
      </c>
    </row>
    <row r="1742" spans="1:15" x14ac:dyDescent="0.25">
      <c r="A1742" t="s">
        <v>1747</v>
      </c>
      <c r="B1742">
        <v>10000539</v>
      </c>
      <c r="C1742">
        <v>4.2599999999999999E-2</v>
      </c>
      <c r="D1742">
        <v>4.2200000000000001E-2</v>
      </c>
      <c r="E1742">
        <v>1</v>
      </c>
      <c r="F1742">
        <v>4.2599999999999999E-2</v>
      </c>
      <c r="G1742">
        <v>2</v>
      </c>
      <c r="H1742">
        <f t="shared" si="216"/>
        <v>422</v>
      </c>
      <c r="I1742">
        <f t="shared" si="217"/>
        <v>852</v>
      </c>
      <c r="J1742">
        <f t="shared" si="218"/>
        <v>-430</v>
      </c>
      <c r="K1742">
        <f t="shared" si="219"/>
        <v>0</v>
      </c>
      <c r="L1742">
        <f t="shared" si="220"/>
        <v>418.7</v>
      </c>
      <c r="M1742">
        <f t="shared" si="221"/>
        <v>848.7</v>
      </c>
      <c r="N1742">
        <f t="shared" si="222"/>
        <v>-430.00000000000006</v>
      </c>
      <c r="O1742">
        <f t="shared" si="223"/>
        <v>0</v>
      </c>
    </row>
    <row r="1743" spans="1:15" x14ac:dyDescent="0.25">
      <c r="A1743" t="s">
        <v>1748</v>
      </c>
      <c r="B1743">
        <v>10000548</v>
      </c>
      <c r="C1743">
        <v>7.1999999999999995E-2</v>
      </c>
      <c r="D1743">
        <v>7.0000000000000007E-2</v>
      </c>
      <c r="E1743">
        <v>26</v>
      </c>
      <c r="F1743">
        <v>7.2700000000000001E-2</v>
      </c>
      <c r="G1743">
        <v>5</v>
      </c>
      <c r="H1743">
        <f t="shared" si="216"/>
        <v>18200.000000000004</v>
      </c>
      <c r="I1743">
        <f t="shared" si="217"/>
        <v>3635</v>
      </c>
      <c r="J1743">
        <f t="shared" si="218"/>
        <v>14565.000000000004</v>
      </c>
      <c r="K1743">
        <f t="shared" si="219"/>
        <v>14565.000000000004</v>
      </c>
      <c r="L1743">
        <f t="shared" si="220"/>
        <v>18196.700000000004</v>
      </c>
      <c r="M1743">
        <f t="shared" si="221"/>
        <v>3631.7</v>
      </c>
      <c r="N1743">
        <f t="shared" si="222"/>
        <v>14565.000000000004</v>
      </c>
      <c r="O1743">
        <f t="shared" si="223"/>
        <v>14565.000000000004</v>
      </c>
    </row>
    <row r="1744" spans="1:15" x14ac:dyDescent="0.25">
      <c r="A1744" t="s">
        <v>1749</v>
      </c>
      <c r="B1744">
        <v>10000549</v>
      </c>
      <c r="C1744">
        <v>7.9000000000000008E-3</v>
      </c>
      <c r="D1744">
        <v>7.7000000000000002E-3</v>
      </c>
      <c r="E1744">
        <v>5</v>
      </c>
      <c r="F1744">
        <v>8.2000000000000007E-3</v>
      </c>
      <c r="G1744">
        <v>1</v>
      </c>
      <c r="H1744">
        <f t="shared" si="216"/>
        <v>385</v>
      </c>
      <c r="I1744">
        <f t="shared" si="217"/>
        <v>82</v>
      </c>
      <c r="J1744">
        <f t="shared" si="218"/>
        <v>303</v>
      </c>
      <c r="K1744">
        <f t="shared" si="219"/>
        <v>303</v>
      </c>
      <c r="L1744">
        <f t="shared" si="220"/>
        <v>381.7</v>
      </c>
      <c r="M1744">
        <f t="shared" si="221"/>
        <v>78.7</v>
      </c>
      <c r="N1744">
        <f t="shared" si="222"/>
        <v>303</v>
      </c>
      <c r="O1744">
        <f t="shared" si="223"/>
        <v>303</v>
      </c>
    </row>
    <row r="1745" spans="1:15" x14ac:dyDescent="0.25">
      <c r="A1745" t="s">
        <v>1750</v>
      </c>
      <c r="B1745">
        <v>10000566</v>
      </c>
      <c r="C1745">
        <v>2.5999999999999999E-3</v>
      </c>
      <c r="D1745">
        <v>2.5000000000000001E-3</v>
      </c>
      <c r="E1745">
        <v>6</v>
      </c>
      <c r="F1745">
        <v>3.3999999999999998E-3</v>
      </c>
      <c r="G1745">
        <v>6</v>
      </c>
      <c r="H1745">
        <f t="shared" si="216"/>
        <v>150</v>
      </c>
      <c r="I1745">
        <f t="shared" si="217"/>
        <v>203.99999999999997</v>
      </c>
      <c r="J1745">
        <f t="shared" si="218"/>
        <v>-53.999999999999972</v>
      </c>
      <c r="K1745">
        <f t="shared" si="219"/>
        <v>0</v>
      </c>
      <c r="L1745">
        <f t="shared" si="220"/>
        <v>146.69999999999999</v>
      </c>
      <c r="M1745">
        <f t="shared" si="221"/>
        <v>200.69999999999996</v>
      </c>
      <c r="N1745">
        <f t="shared" si="222"/>
        <v>-53.999999999999972</v>
      </c>
      <c r="O1745">
        <f t="shared" si="223"/>
        <v>0</v>
      </c>
    </row>
    <row r="1746" spans="1:15" x14ac:dyDescent="0.25">
      <c r="A1746" t="s">
        <v>1751</v>
      </c>
      <c r="B1746">
        <v>10000527</v>
      </c>
      <c r="C1746">
        <v>1.17E-2</v>
      </c>
      <c r="D1746">
        <v>1.0999999999999999E-2</v>
      </c>
      <c r="E1746">
        <v>3</v>
      </c>
      <c r="F1746">
        <v>1.15E-2</v>
      </c>
      <c r="G1746">
        <v>1</v>
      </c>
      <c r="H1746">
        <f t="shared" si="216"/>
        <v>330</v>
      </c>
      <c r="I1746">
        <f t="shared" si="217"/>
        <v>115</v>
      </c>
      <c r="J1746">
        <f t="shared" si="218"/>
        <v>215</v>
      </c>
      <c r="K1746">
        <f t="shared" si="219"/>
        <v>215</v>
      </c>
      <c r="L1746">
        <f t="shared" si="220"/>
        <v>326.7</v>
      </c>
      <c r="M1746">
        <f t="shared" si="221"/>
        <v>111.7</v>
      </c>
      <c r="N1746">
        <f t="shared" si="222"/>
        <v>215</v>
      </c>
      <c r="O1746">
        <f t="shared" si="223"/>
        <v>215</v>
      </c>
    </row>
    <row r="1747" spans="1:15" x14ac:dyDescent="0.25">
      <c r="A1747" t="s">
        <v>1752</v>
      </c>
      <c r="B1747">
        <v>10000528</v>
      </c>
      <c r="C1747">
        <v>0.113</v>
      </c>
      <c r="D1747">
        <v>0.1086</v>
      </c>
      <c r="E1747">
        <v>10</v>
      </c>
      <c r="F1747">
        <v>0.11020000000000001</v>
      </c>
      <c r="G1747">
        <v>1</v>
      </c>
      <c r="H1747">
        <f t="shared" si="216"/>
        <v>10860</v>
      </c>
      <c r="I1747">
        <f t="shared" si="217"/>
        <v>1102</v>
      </c>
      <c r="J1747">
        <f t="shared" si="218"/>
        <v>9758</v>
      </c>
      <c r="K1747">
        <f t="shared" si="219"/>
        <v>9758</v>
      </c>
      <c r="L1747">
        <f t="shared" si="220"/>
        <v>10856.7</v>
      </c>
      <c r="M1747">
        <f t="shared" si="221"/>
        <v>1098.7</v>
      </c>
      <c r="N1747">
        <f t="shared" si="222"/>
        <v>9758</v>
      </c>
      <c r="O1747">
        <f t="shared" si="223"/>
        <v>9758</v>
      </c>
    </row>
    <row r="1748" spans="1:15" x14ac:dyDescent="0.25">
      <c r="A1748" t="s">
        <v>1753</v>
      </c>
      <c r="B1748">
        <v>10000533</v>
      </c>
      <c r="C1748">
        <v>2.5600000000000001E-2</v>
      </c>
      <c r="D1748">
        <v>2.41E-2</v>
      </c>
      <c r="E1748">
        <v>10</v>
      </c>
      <c r="F1748">
        <v>2.5600000000000001E-2</v>
      </c>
      <c r="G1748">
        <v>1</v>
      </c>
      <c r="H1748">
        <f t="shared" si="216"/>
        <v>2410</v>
      </c>
      <c r="I1748">
        <f t="shared" si="217"/>
        <v>256</v>
      </c>
      <c r="J1748">
        <f t="shared" si="218"/>
        <v>2154</v>
      </c>
      <c r="K1748">
        <f t="shared" si="219"/>
        <v>2154</v>
      </c>
      <c r="L1748">
        <f t="shared" si="220"/>
        <v>2406.6999999999998</v>
      </c>
      <c r="M1748">
        <f t="shared" si="221"/>
        <v>252.7</v>
      </c>
      <c r="N1748">
        <f t="shared" si="222"/>
        <v>2154</v>
      </c>
      <c r="O1748">
        <f t="shared" si="223"/>
        <v>2154</v>
      </c>
    </row>
    <row r="1749" spans="1:15" x14ac:dyDescent="0.25">
      <c r="A1749" t="s">
        <v>1754</v>
      </c>
      <c r="B1749">
        <v>10000539</v>
      </c>
      <c r="C1749">
        <v>4.2599999999999999E-2</v>
      </c>
      <c r="D1749">
        <v>4.2200000000000001E-2</v>
      </c>
      <c r="E1749">
        <v>1</v>
      </c>
      <c r="F1749">
        <v>4.2599999999999999E-2</v>
      </c>
      <c r="G1749">
        <v>2</v>
      </c>
      <c r="H1749">
        <f t="shared" si="216"/>
        <v>422</v>
      </c>
      <c r="I1749">
        <f t="shared" si="217"/>
        <v>852</v>
      </c>
      <c r="J1749">
        <f t="shared" si="218"/>
        <v>-430</v>
      </c>
      <c r="K1749">
        <f t="shared" si="219"/>
        <v>0</v>
      </c>
      <c r="L1749">
        <f t="shared" si="220"/>
        <v>418.7</v>
      </c>
      <c r="M1749">
        <f t="shared" si="221"/>
        <v>848.7</v>
      </c>
      <c r="N1749">
        <f t="shared" si="222"/>
        <v>-430.00000000000006</v>
      </c>
      <c r="O1749">
        <f t="shared" si="223"/>
        <v>0</v>
      </c>
    </row>
    <row r="1750" spans="1:15" x14ac:dyDescent="0.25">
      <c r="A1750" t="s">
        <v>1755</v>
      </c>
      <c r="B1750">
        <v>10000540</v>
      </c>
      <c r="C1750">
        <v>4.0599999999999997E-2</v>
      </c>
      <c r="D1750">
        <v>3.8699999999999998E-2</v>
      </c>
      <c r="E1750">
        <v>5</v>
      </c>
      <c r="F1750">
        <v>4.0599999999999997E-2</v>
      </c>
      <c r="G1750">
        <v>2</v>
      </c>
      <c r="H1750">
        <f t="shared" si="216"/>
        <v>1935</v>
      </c>
      <c r="I1750">
        <f t="shared" si="217"/>
        <v>812</v>
      </c>
      <c r="J1750">
        <f t="shared" si="218"/>
        <v>1123</v>
      </c>
      <c r="K1750">
        <f t="shared" si="219"/>
        <v>1123</v>
      </c>
      <c r="L1750">
        <f t="shared" si="220"/>
        <v>1931.7</v>
      </c>
      <c r="M1750">
        <f t="shared" si="221"/>
        <v>808.7</v>
      </c>
      <c r="N1750">
        <f t="shared" si="222"/>
        <v>1123</v>
      </c>
      <c r="O1750">
        <f t="shared" si="223"/>
        <v>1123</v>
      </c>
    </row>
    <row r="1751" spans="1:15" x14ac:dyDescent="0.25">
      <c r="A1751" t="s">
        <v>1756</v>
      </c>
      <c r="B1751">
        <v>10000566</v>
      </c>
      <c r="C1751">
        <v>2.5999999999999999E-3</v>
      </c>
      <c r="D1751">
        <v>2.5000000000000001E-3</v>
      </c>
      <c r="E1751">
        <v>6</v>
      </c>
      <c r="F1751">
        <v>3.3999999999999998E-3</v>
      </c>
      <c r="G1751">
        <v>6</v>
      </c>
      <c r="H1751">
        <f t="shared" si="216"/>
        <v>150</v>
      </c>
      <c r="I1751">
        <f t="shared" si="217"/>
        <v>203.99999999999997</v>
      </c>
      <c r="J1751">
        <f t="shared" si="218"/>
        <v>-53.999999999999972</v>
      </c>
      <c r="K1751">
        <f t="shared" si="219"/>
        <v>0</v>
      </c>
      <c r="L1751">
        <f t="shared" si="220"/>
        <v>146.69999999999999</v>
      </c>
      <c r="M1751">
        <f t="shared" si="221"/>
        <v>200.69999999999996</v>
      </c>
      <c r="N1751">
        <f t="shared" si="222"/>
        <v>-53.999999999999972</v>
      </c>
      <c r="O1751">
        <f t="shared" si="223"/>
        <v>0</v>
      </c>
    </row>
    <row r="1752" spans="1:15" x14ac:dyDescent="0.25">
      <c r="A1752" t="s">
        <v>1757</v>
      </c>
      <c r="B1752">
        <v>510050</v>
      </c>
      <c r="C1752">
        <v>1.958</v>
      </c>
      <c r="D1752">
        <v>1.958</v>
      </c>
      <c r="E1752">
        <v>44700</v>
      </c>
      <c r="F1752">
        <v>1.9590000000000001</v>
      </c>
      <c r="G1752">
        <v>64813</v>
      </c>
      <c r="H1752">
        <f t="shared" si="216"/>
        <v>875225999.99999988</v>
      </c>
      <c r="I1752">
        <f t="shared" si="217"/>
        <v>1269686670</v>
      </c>
      <c r="J1752">
        <f t="shared" si="218"/>
        <v>-394460670.00000012</v>
      </c>
      <c r="K1752">
        <f t="shared" si="219"/>
        <v>0</v>
      </c>
      <c r="L1752">
        <f t="shared" si="220"/>
        <v>875225996.69999993</v>
      </c>
      <c r="M1752">
        <f t="shared" si="221"/>
        <v>1269686666.7</v>
      </c>
      <c r="N1752">
        <f t="shared" si="222"/>
        <v>-394460670.00000012</v>
      </c>
      <c r="O1752">
        <f t="shared" si="223"/>
        <v>0</v>
      </c>
    </row>
    <row r="1753" spans="1:15" x14ac:dyDescent="0.25">
      <c r="A1753" t="s">
        <v>1758</v>
      </c>
      <c r="B1753">
        <v>10000511</v>
      </c>
      <c r="C1753">
        <v>1.5E-3</v>
      </c>
      <c r="D1753">
        <v>1.1000000000000001E-3</v>
      </c>
      <c r="E1753">
        <v>4</v>
      </c>
      <c r="F1753">
        <v>1.4E-3</v>
      </c>
      <c r="G1753">
        <v>10</v>
      </c>
      <c r="H1753">
        <f t="shared" si="216"/>
        <v>44</v>
      </c>
      <c r="I1753">
        <f t="shared" si="217"/>
        <v>140</v>
      </c>
      <c r="J1753">
        <f t="shared" si="218"/>
        <v>-96</v>
      </c>
      <c r="K1753">
        <f t="shared" si="219"/>
        <v>0</v>
      </c>
      <c r="L1753">
        <f t="shared" si="220"/>
        <v>40.700000000000003</v>
      </c>
      <c r="M1753">
        <f t="shared" si="221"/>
        <v>136.69999999999999</v>
      </c>
      <c r="N1753">
        <f t="shared" si="222"/>
        <v>-95.999999999999986</v>
      </c>
      <c r="O1753">
        <f t="shared" si="223"/>
        <v>0</v>
      </c>
    </row>
    <row r="1754" spans="1:15" x14ac:dyDescent="0.25">
      <c r="A1754" t="s">
        <v>1759</v>
      </c>
      <c r="B1754">
        <v>10000519</v>
      </c>
      <c r="C1754">
        <v>7.1999999999999998E-3</v>
      </c>
      <c r="D1754">
        <v>5.8999999999999999E-3</v>
      </c>
      <c r="E1754">
        <v>15</v>
      </c>
      <c r="F1754">
        <v>7.3000000000000001E-3</v>
      </c>
      <c r="G1754">
        <v>3</v>
      </c>
      <c r="H1754">
        <f t="shared" si="216"/>
        <v>885</v>
      </c>
      <c r="I1754">
        <f t="shared" si="217"/>
        <v>219</v>
      </c>
      <c r="J1754">
        <f t="shared" si="218"/>
        <v>666</v>
      </c>
      <c r="K1754">
        <f t="shared" si="219"/>
        <v>666</v>
      </c>
      <c r="L1754">
        <f t="shared" si="220"/>
        <v>881.7</v>
      </c>
      <c r="M1754">
        <f t="shared" si="221"/>
        <v>215.7</v>
      </c>
      <c r="N1754">
        <f t="shared" si="222"/>
        <v>666</v>
      </c>
      <c r="O1754">
        <f t="shared" si="223"/>
        <v>666</v>
      </c>
    </row>
    <row r="1755" spans="1:15" x14ac:dyDescent="0.25">
      <c r="A1755" t="s">
        <v>1760</v>
      </c>
      <c r="B1755">
        <v>10000521</v>
      </c>
      <c r="C1755">
        <v>0.13930000000000001</v>
      </c>
      <c r="D1755">
        <v>0.15010000000000001</v>
      </c>
      <c r="E1755">
        <v>1</v>
      </c>
      <c r="F1755">
        <v>0.157</v>
      </c>
      <c r="G1755">
        <v>1</v>
      </c>
      <c r="H1755">
        <f t="shared" si="216"/>
        <v>1501</v>
      </c>
      <c r="I1755">
        <f t="shared" si="217"/>
        <v>1570</v>
      </c>
      <c r="J1755">
        <f t="shared" si="218"/>
        <v>-69</v>
      </c>
      <c r="K1755">
        <f t="shared" si="219"/>
        <v>0</v>
      </c>
      <c r="L1755">
        <f t="shared" si="220"/>
        <v>1497.7</v>
      </c>
      <c r="M1755">
        <f t="shared" si="221"/>
        <v>1566.7</v>
      </c>
      <c r="N1755">
        <f t="shared" si="222"/>
        <v>-69</v>
      </c>
      <c r="O1755">
        <f t="shared" si="223"/>
        <v>0</v>
      </c>
    </row>
    <row r="1756" spans="1:15" x14ac:dyDescent="0.25">
      <c r="A1756" t="s">
        <v>1761</v>
      </c>
      <c r="B1756">
        <v>10000527</v>
      </c>
      <c r="C1756">
        <v>1.17E-2</v>
      </c>
      <c r="D1756">
        <v>1.0999999999999999E-2</v>
      </c>
      <c r="E1756">
        <v>3</v>
      </c>
      <c r="F1756">
        <v>1.15E-2</v>
      </c>
      <c r="G1756">
        <v>1</v>
      </c>
      <c r="H1756">
        <f t="shared" si="216"/>
        <v>330</v>
      </c>
      <c r="I1756">
        <f t="shared" si="217"/>
        <v>115</v>
      </c>
      <c r="J1756">
        <f t="shared" si="218"/>
        <v>215</v>
      </c>
      <c r="K1756">
        <f t="shared" si="219"/>
        <v>215</v>
      </c>
      <c r="L1756">
        <f t="shared" si="220"/>
        <v>326.7</v>
      </c>
      <c r="M1756">
        <f t="shared" si="221"/>
        <v>111.7</v>
      </c>
      <c r="N1756">
        <f t="shared" si="222"/>
        <v>215</v>
      </c>
      <c r="O1756">
        <f t="shared" si="223"/>
        <v>215</v>
      </c>
    </row>
    <row r="1757" spans="1:15" x14ac:dyDescent="0.25">
      <c r="A1757" t="s">
        <v>1762</v>
      </c>
      <c r="B1757">
        <v>10000528</v>
      </c>
      <c r="C1757">
        <v>0.113</v>
      </c>
      <c r="D1757">
        <v>0.1086</v>
      </c>
      <c r="E1757">
        <v>10</v>
      </c>
      <c r="F1757">
        <v>0.11020000000000001</v>
      </c>
      <c r="G1757">
        <v>1</v>
      </c>
      <c r="H1757">
        <f t="shared" si="216"/>
        <v>10860</v>
      </c>
      <c r="I1757">
        <f t="shared" si="217"/>
        <v>1102</v>
      </c>
      <c r="J1757">
        <f t="shared" si="218"/>
        <v>9758</v>
      </c>
      <c r="K1757">
        <f t="shared" si="219"/>
        <v>9758</v>
      </c>
      <c r="L1757">
        <f t="shared" si="220"/>
        <v>10856.7</v>
      </c>
      <c r="M1757">
        <f t="shared" si="221"/>
        <v>1098.7</v>
      </c>
      <c r="N1757">
        <f t="shared" si="222"/>
        <v>9758</v>
      </c>
      <c r="O1757">
        <f t="shared" si="223"/>
        <v>9758</v>
      </c>
    </row>
    <row r="1758" spans="1:15" x14ac:dyDescent="0.25">
      <c r="A1758" t="s">
        <v>1763</v>
      </c>
      <c r="B1758">
        <v>10000533</v>
      </c>
      <c r="C1758">
        <v>2.5600000000000001E-2</v>
      </c>
      <c r="D1758">
        <v>2.41E-2</v>
      </c>
      <c r="E1758">
        <v>10</v>
      </c>
      <c r="F1758">
        <v>2.58E-2</v>
      </c>
      <c r="G1758">
        <v>10</v>
      </c>
      <c r="H1758">
        <f t="shared" si="216"/>
        <v>2410</v>
      </c>
      <c r="I1758">
        <f t="shared" si="217"/>
        <v>2580</v>
      </c>
      <c r="J1758">
        <f t="shared" si="218"/>
        <v>-170</v>
      </c>
      <c r="K1758">
        <f t="shared" si="219"/>
        <v>0</v>
      </c>
      <c r="L1758">
        <f t="shared" si="220"/>
        <v>2406.6999999999998</v>
      </c>
      <c r="M1758">
        <f t="shared" si="221"/>
        <v>2576.6999999999998</v>
      </c>
      <c r="N1758">
        <f t="shared" si="222"/>
        <v>-170</v>
      </c>
      <c r="O1758">
        <f t="shared" si="223"/>
        <v>0</v>
      </c>
    </row>
    <row r="1759" spans="1:15" x14ac:dyDescent="0.25">
      <c r="A1759" t="s">
        <v>1764</v>
      </c>
      <c r="B1759">
        <v>10000540</v>
      </c>
      <c r="C1759">
        <v>3.8399999999999997E-2</v>
      </c>
      <c r="D1759">
        <v>3.8399999999999997E-2</v>
      </c>
      <c r="E1759">
        <v>10</v>
      </c>
      <c r="F1759">
        <v>4.0599999999999997E-2</v>
      </c>
      <c r="G1759">
        <v>2</v>
      </c>
      <c r="H1759">
        <f t="shared" si="216"/>
        <v>3839.9999999999995</v>
      </c>
      <c r="I1759">
        <f t="shared" si="217"/>
        <v>812</v>
      </c>
      <c r="J1759">
        <f t="shared" si="218"/>
        <v>3027.9999999999995</v>
      </c>
      <c r="K1759">
        <f t="shared" si="219"/>
        <v>3027.9999999999995</v>
      </c>
      <c r="L1759">
        <f t="shared" si="220"/>
        <v>3836.6999999999994</v>
      </c>
      <c r="M1759">
        <f t="shared" si="221"/>
        <v>808.7</v>
      </c>
      <c r="N1759">
        <f t="shared" si="222"/>
        <v>3027.9999999999991</v>
      </c>
      <c r="O1759">
        <f t="shared" si="223"/>
        <v>3027.9999999999991</v>
      </c>
    </row>
    <row r="1760" spans="1:15" x14ac:dyDescent="0.25">
      <c r="A1760" t="s">
        <v>1765</v>
      </c>
      <c r="B1760">
        <v>10000547</v>
      </c>
      <c r="C1760">
        <v>0.1108</v>
      </c>
      <c r="D1760">
        <v>0.1072</v>
      </c>
      <c r="E1760">
        <v>1</v>
      </c>
      <c r="F1760">
        <v>0.1124</v>
      </c>
      <c r="G1760">
        <v>6</v>
      </c>
      <c r="H1760">
        <f t="shared" si="216"/>
        <v>1072</v>
      </c>
      <c r="I1760">
        <f t="shared" si="217"/>
        <v>6744</v>
      </c>
      <c r="J1760">
        <f t="shared" si="218"/>
        <v>-5672</v>
      </c>
      <c r="K1760">
        <f t="shared" si="219"/>
        <v>0</v>
      </c>
      <c r="L1760">
        <f t="shared" si="220"/>
        <v>1068.7</v>
      </c>
      <c r="M1760">
        <f t="shared" si="221"/>
        <v>6740.7</v>
      </c>
      <c r="N1760">
        <f t="shared" si="222"/>
        <v>-5672</v>
      </c>
      <c r="O1760">
        <f t="shared" si="223"/>
        <v>0</v>
      </c>
    </row>
    <row r="1761" spans="1:15" x14ac:dyDescent="0.25">
      <c r="A1761" t="s">
        <v>1766</v>
      </c>
      <c r="B1761">
        <v>10000548</v>
      </c>
      <c r="C1761">
        <v>7.1999999999999995E-2</v>
      </c>
      <c r="D1761">
        <v>7.0000000000000007E-2</v>
      </c>
      <c r="E1761">
        <v>26</v>
      </c>
      <c r="F1761">
        <v>7.2700000000000001E-2</v>
      </c>
      <c r="G1761">
        <v>5</v>
      </c>
      <c r="H1761">
        <f t="shared" si="216"/>
        <v>18200.000000000004</v>
      </c>
      <c r="I1761">
        <f t="shared" si="217"/>
        <v>3635</v>
      </c>
      <c r="J1761">
        <f t="shared" si="218"/>
        <v>14565.000000000004</v>
      </c>
      <c r="K1761">
        <f t="shared" si="219"/>
        <v>14565.000000000004</v>
      </c>
      <c r="L1761">
        <f t="shared" si="220"/>
        <v>18196.700000000004</v>
      </c>
      <c r="M1761">
        <f t="shared" si="221"/>
        <v>3631.7</v>
      </c>
      <c r="N1761">
        <f t="shared" si="222"/>
        <v>14565.000000000004</v>
      </c>
      <c r="O1761">
        <f t="shared" si="223"/>
        <v>14565.000000000004</v>
      </c>
    </row>
    <row r="1762" spans="1:15" x14ac:dyDescent="0.25">
      <c r="A1762" t="s">
        <v>1767</v>
      </c>
      <c r="B1762">
        <v>10000549</v>
      </c>
      <c r="C1762">
        <v>7.9000000000000008E-3</v>
      </c>
      <c r="D1762">
        <v>7.7000000000000002E-3</v>
      </c>
      <c r="E1762">
        <v>5</v>
      </c>
      <c r="F1762">
        <v>8.2000000000000007E-3</v>
      </c>
      <c r="G1762">
        <v>1</v>
      </c>
      <c r="H1762">
        <f t="shared" si="216"/>
        <v>385</v>
      </c>
      <c r="I1762">
        <f t="shared" si="217"/>
        <v>82</v>
      </c>
      <c r="J1762">
        <f t="shared" si="218"/>
        <v>303</v>
      </c>
      <c r="K1762">
        <f t="shared" si="219"/>
        <v>303</v>
      </c>
      <c r="L1762">
        <f t="shared" si="220"/>
        <v>381.7</v>
      </c>
      <c r="M1762">
        <f t="shared" si="221"/>
        <v>78.7</v>
      </c>
      <c r="N1762">
        <f t="shared" si="222"/>
        <v>303</v>
      </c>
      <c r="O1762">
        <f t="shared" si="223"/>
        <v>303</v>
      </c>
    </row>
    <row r="1763" spans="1:15" x14ac:dyDescent="0.25">
      <c r="A1763" t="s">
        <v>1768</v>
      </c>
      <c r="B1763">
        <v>10000565</v>
      </c>
      <c r="C1763">
        <v>0.15659999999999999</v>
      </c>
      <c r="D1763">
        <v>0.155</v>
      </c>
      <c r="E1763">
        <v>11</v>
      </c>
      <c r="F1763">
        <v>0.15670000000000001</v>
      </c>
      <c r="G1763">
        <v>2</v>
      </c>
      <c r="H1763">
        <f t="shared" si="216"/>
        <v>17050</v>
      </c>
      <c r="I1763">
        <f t="shared" si="217"/>
        <v>3134</v>
      </c>
      <c r="J1763">
        <f t="shared" si="218"/>
        <v>13916</v>
      </c>
      <c r="K1763">
        <f t="shared" si="219"/>
        <v>13916</v>
      </c>
      <c r="L1763">
        <f t="shared" si="220"/>
        <v>17046.7</v>
      </c>
      <c r="M1763">
        <f t="shared" si="221"/>
        <v>3130.7</v>
      </c>
      <c r="N1763">
        <f t="shared" si="222"/>
        <v>13916</v>
      </c>
      <c r="O1763">
        <f t="shared" si="223"/>
        <v>13916</v>
      </c>
    </row>
    <row r="1764" spans="1:15" x14ac:dyDescent="0.25">
      <c r="A1764" t="s">
        <v>1769</v>
      </c>
      <c r="B1764">
        <v>10000566</v>
      </c>
      <c r="C1764">
        <v>2.5999999999999999E-3</v>
      </c>
      <c r="D1764">
        <v>2.3999999999999998E-3</v>
      </c>
      <c r="E1764">
        <v>10</v>
      </c>
      <c r="F1764">
        <v>3.3999999999999998E-3</v>
      </c>
      <c r="G1764">
        <v>6</v>
      </c>
      <c r="H1764">
        <f t="shared" si="216"/>
        <v>239.99999999999997</v>
      </c>
      <c r="I1764">
        <f t="shared" si="217"/>
        <v>203.99999999999997</v>
      </c>
      <c r="J1764">
        <f t="shared" si="218"/>
        <v>36</v>
      </c>
      <c r="K1764">
        <f t="shared" si="219"/>
        <v>36</v>
      </c>
      <c r="L1764">
        <f t="shared" si="220"/>
        <v>236.69999999999996</v>
      </c>
      <c r="M1764">
        <f t="shared" si="221"/>
        <v>200.69999999999996</v>
      </c>
      <c r="N1764">
        <f t="shared" si="222"/>
        <v>36</v>
      </c>
      <c r="O1764">
        <f t="shared" si="223"/>
        <v>36</v>
      </c>
    </row>
    <row r="1765" spans="1:15" x14ac:dyDescent="0.25">
      <c r="A1765" t="s">
        <v>1770</v>
      </c>
      <c r="B1765">
        <v>10000497</v>
      </c>
      <c r="C1765">
        <v>4.0000000000000002E-4</v>
      </c>
      <c r="D1765">
        <v>2.0000000000000001E-4</v>
      </c>
      <c r="E1765">
        <v>48</v>
      </c>
      <c r="F1765">
        <v>4.0000000000000002E-4</v>
      </c>
      <c r="G1765">
        <v>30</v>
      </c>
      <c r="H1765">
        <f t="shared" si="216"/>
        <v>96.000000000000014</v>
      </c>
      <c r="I1765">
        <f t="shared" si="217"/>
        <v>120</v>
      </c>
      <c r="J1765">
        <f t="shared" si="218"/>
        <v>-23.999999999999986</v>
      </c>
      <c r="K1765">
        <f t="shared" si="219"/>
        <v>0</v>
      </c>
      <c r="L1765">
        <f t="shared" si="220"/>
        <v>92.700000000000017</v>
      </c>
      <c r="M1765">
        <f t="shared" si="221"/>
        <v>116.7</v>
      </c>
      <c r="N1765">
        <f t="shared" si="222"/>
        <v>-23.999999999999986</v>
      </c>
      <c r="O1765">
        <f t="shared" si="223"/>
        <v>0</v>
      </c>
    </row>
    <row r="1766" spans="1:15" x14ac:dyDescent="0.25">
      <c r="A1766" t="s">
        <v>1771</v>
      </c>
      <c r="B1766">
        <v>10000549</v>
      </c>
      <c r="C1766">
        <v>7.9000000000000008E-3</v>
      </c>
      <c r="D1766">
        <v>7.7000000000000002E-3</v>
      </c>
      <c r="E1766">
        <v>5</v>
      </c>
      <c r="F1766">
        <v>8.2000000000000007E-3</v>
      </c>
      <c r="G1766">
        <v>1</v>
      </c>
      <c r="H1766">
        <f t="shared" si="216"/>
        <v>385</v>
      </c>
      <c r="I1766">
        <f t="shared" si="217"/>
        <v>82</v>
      </c>
      <c r="J1766">
        <f t="shared" si="218"/>
        <v>303</v>
      </c>
      <c r="K1766">
        <f t="shared" si="219"/>
        <v>303</v>
      </c>
      <c r="L1766">
        <f t="shared" si="220"/>
        <v>381.7</v>
      </c>
      <c r="M1766">
        <f t="shared" si="221"/>
        <v>78.7</v>
      </c>
      <c r="N1766">
        <f t="shared" si="222"/>
        <v>303</v>
      </c>
      <c r="O1766">
        <f t="shared" si="223"/>
        <v>303</v>
      </c>
    </row>
    <row r="1767" spans="1:15" x14ac:dyDescent="0.25">
      <c r="A1767" t="s">
        <v>1772</v>
      </c>
      <c r="B1767">
        <v>10000565</v>
      </c>
      <c r="C1767">
        <v>0.15659999999999999</v>
      </c>
      <c r="D1767">
        <v>0.155</v>
      </c>
      <c r="E1767">
        <v>11</v>
      </c>
      <c r="F1767">
        <v>0.15670000000000001</v>
      </c>
      <c r="G1767">
        <v>2</v>
      </c>
      <c r="H1767">
        <f t="shared" si="216"/>
        <v>17050</v>
      </c>
      <c r="I1767">
        <f t="shared" si="217"/>
        <v>3134</v>
      </c>
      <c r="J1767">
        <f t="shared" si="218"/>
        <v>13916</v>
      </c>
      <c r="K1767">
        <f t="shared" si="219"/>
        <v>13916</v>
      </c>
      <c r="L1767">
        <f t="shared" si="220"/>
        <v>17046.7</v>
      </c>
      <c r="M1767">
        <f t="shared" si="221"/>
        <v>3130.7</v>
      </c>
      <c r="N1767">
        <f t="shared" si="222"/>
        <v>13916</v>
      </c>
      <c r="O1767">
        <f t="shared" si="223"/>
        <v>13916</v>
      </c>
    </row>
    <row r="1768" spans="1:15" x14ac:dyDescent="0.25">
      <c r="A1768" t="s">
        <v>1773</v>
      </c>
      <c r="B1768">
        <v>10000566</v>
      </c>
      <c r="C1768">
        <v>2.5999999999999999E-3</v>
      </c>
      <c r="D1768">
        <v>2.3999999999999998E-3</v>
      </c>
      <c r="E1768">
        <v>10</v>
      </c>
      <c r="F1768">
        <v>3.3999999999999998E-3</v>
      </c>
      <c r="G1768">
        <v>6</v>
      </c>
      <c r="H1768">
        <f t="shared" si="216"/>
        <v>239.99999999999997</v>
      </c>
      <c r="I1768">
        <f t="shared" si="217"/>
        <v>203.99999999999997</v>
      </c>
      <c r="J1768">
        <f t="shared" si="218"/>
        <v>36</v>
      </c>
      <c r="K1768">
        <f t="shared" si="219"/>
        <v>36</v>
      </c>
      <c r="L1768">
        <f t="shared" si="220"/>
        <v>236.69999999999996</v>
      </c>
      <c r="M1768">
        <f t="shared" si="221"/>
        <v>200.69999999999996</v>
      </c>
      <c r="N1768">
        <f t="shared" si="222"/>
        <v>36</v>
      </c>
      <c r="O1768">
        <f t="shared" si="223"/>
        <v>36</v>
      </c>
    </row>
    <row r="1769" spans="1:15" x14ac:dyDescent="0.25">
      <c r="A1769" t="s">
        <v>1774</v>
      </c>
      <c r="B1769">
        <v>10000509</v>
      </c>
      <c r="C1769">
        <v>0.35980000000000001</v>
      </c>
      <c r="D1769">
        <v>0.30559999999999998</v>
      </c>
      <c r="E1769">
        <v>1</v>
      </c>
      <c r="F1769">
        <v>0.43309999999999998</v>
      </c>
      <c r="G1769">
        <v>6</v>
      </c>
      <c r="H1769">
        <f t="shared" si="216"/>
        <v>3056</v>
      </c>
      <c r="I1769">
        <f t="shared" si="217"/>
        <v>25985.999999999996</v>
      </c>
      <c r="J1769">
        <f t="shared" si="218"/>
        <v>-22929.999999999996</v>
      </c>
      <c r="K1769">
        <f t="shared" si="219"/>
        <v>0</v>
      </c>
      <c r="L1769">
        <f t="shared" si="220"/>
        <v>3052.7</v>
      </c>
      <c r="M1769">
        <f t="shared" si="221"/>
        <v>25982.699999999997</v>
      </c>
      <c r="N1769">
        <f t="shared" si="222"/>
        <v>-22929.999999999996</v>
      </c>
      <c r="O1769">
        <f t="shared" si="223"/>
        <v>0</v>
      </c>
    </row>
    <row r="1770" spans="1:15" x14ac:dyDescent="0.25">
      <c r="A1770" t="s">
        <v>1775</v>
      </c>
      <c r="B1770">
        <v>10000511</v>
      </c>
      <c r="C1770">
        <v>1.4E-3</v>
      </c>
      <c r="D1770">
        <v>1.1000000000000001E-3</v>
      </c>
      <c r="E1770">
        <v>4</v>
      </c>
      <c r="F1770">
        <v>1.4E-3</v>
      </c>
      <c r="G1770">
        <v>9</v>
      </c>
      <c r="H1770">
        <f t="shared" si="216"/>
        <v>44</v>
      </c>
      <c r="I1770">
        <f t="shared" si="217"/>
        <v>126</v>
      </c>
      <c r="J1770">
        <f t="shared" si="218"/>
        <v>-82</v>
      </c>
      <c r="K1770">
        <f t="shared" si="219"/>
        <v>0</v>
      </c>
      <c r="L1770">
        <f t="shared" si="220"/>
        <v>40.700000000000003</v>
      </c>
      <c r="M1770">
        <f t="shared" si="221"/>
        <v>122.7</v>
      </c>
      <c r="N1770">
        <f t="shared" si="222"/>
        <v>-82</v>
      </c>
      <c r="O1770">
        <f t="shared" si="223"/>
        <v>0</v>
      </c>
    </row>
    <row r="1771" spans="1:15" x14ac:dyDescent="0.25">
      <c r="A1771" t="s">
        <v>1776</v>
      </c>
      <c r="B1771">
        <v>10000513</v>
      </c>
      <c r="C1771">
        <v>0.2581</v>
      </c>
      <c r="D1771">
        <v>0.24560000000000001</v>
      </c>
      <c r="E1771">
        <v>6</v>
      </c>
      <c r="F1771">
        <v>0.2581</v>
      </c>
      <c r="G1771">
        <v>2</v>
      </c>
      <c r="H1771">
        <f t="shared" si="216"/>
        <v>14736</v>
      </c>
      <c r="I1771">
        <f t="shared" si="217"/>
        <v>5162</v>
      </c>
      <c r="J1771">
        <f t="shared" si="218"/>
        <v>9574</v>
      </c>
      <c r="K1771">
        <f t="shared" si="219"/>
        <v>9574</v>
      </c>
      <c r="L1771">
        <f t="shared" si="220"/>
        <v>14732.7</v>
      </c>
      <c r="M1771">
        <f t="shared" si="221"/>
        <v>5158.7</v>
      </c>
      <c r="N1771">
        <f t="shared" si="222"/>
        <v>9574</v>
      </c>
      <c r="O1771">
        <f t="shared" si="223"/>
        <v>9574</v>
      </c>
    </row>
    <row r="1772" spans="1:15" x14ac:dyDescent="0.25">
      <c r="A1772" t="s">
        <v>1777</v>
      </c>
      <c r="B1772">
        <v>10000519</v>
      </c>
      <c r="C1772">
        <v>7.1999999999999998E-3</v>
      </c>
      <c r="D1772">
        <v>5.8999999999999999E-3</v>
      </c>
      <c r="E1772">
        <v>15</v>
      </c>
      <c r="F1772">
        <v>7.3000000000000001E-3</v>
      </c>
      <c r="G1772">
        <v>3</v>
      </c>
      <c r="H1772">
        <f t="shared" si="216"/>
        <v>885</v>
      </c>
      <c r="I1772">
        <f t="shared" si="217"/>
        <v>219</v>
      </c>
      <c r="J1772">
        <f t="shared" si="218"/>
        <v>666</v>
      </c>
      <c r="K1772">
        <f t="shared" si="219"/>
        <v>666</v>
      </c>
      <c r="L1772">
        <f t="shared" si="220"/>
        <v>881.7</v>
      </c>
      <c r="M1772">
        <f t="shared" si="221"/>
        <v>215.7</v>
      </c>
      <c r="N1772">
        <f t="shared" si="222"/>
        <v>666</v>
      </c>
      <c r="O1772">
        <f t="shared" si="223"/>
        <v>666</v>
      </c>
    </row>
    <row r="1773" spans="1:15" x14ac:dyDescent="0.25">
      <c r="A1773" t="s">
        <v>1778</v>
      </c>
      <c r="B1773">
        <v>10000521</v>
      </c>
      <c r="C1773">
        <v>0.13930000000000001</v>
      </c>
      <c r="D1773">
        <v>0.15</v>
      </c>
      <c r="E1773">
        <v>6</v>
      </c>
      <c r="F1773">
        <v>0.15690000000000001</v>
      </c>
      <c r="G1773">
        <v>6</v>
      </c>
      <c r="H1773">
        <f t="shared" si="216"/>
        <v>9000</v>
      </c>
      <c r="I1773">
        <f t="shared" si="217"/>
        <v>9414</v>
      </c>
      <c r="J1773">
        <f t="shared" si="218"/>
        <v>-414</v>
      </c>
      <c r="K1773">
        <f t="shared" si="219"/>
        <v>0</v>
      </c>
      <c r="L1773">
        <f t="shared" si="220"/>
        <v>8996.7000000000007</v>
      </c>
      <c r="M1773">
        <f t="shared" si="221"/>
        <v>9410.7000000000007</v>
      </c>
      <c r="N1773">
        <f t="shared" si="222"/>
        <v>-414</v>
      </c>
      <c r="O1773">
        <f t="shared" si="223"/>
        <v>0</v>
      </c>
    </row>
    <row r="1774" spans="1:15" x14ac:dyDescent="0.25">
      <c r="A1774" t="s">
        <v>1779</v>
      </c>
      <c r="B1774">
        <v>10000522</v>
      </c>
      <c r="C1774">
        <v>0.20910000000000001</v>
      </c>
      <c r="D1774">
        <v>0.1971</v>
      </c>
      <c r="E1774">
        <v>6</v>
      </c>
      <c r="F1774">
        <v>0.20749999999999999</v>
      </c>
      <c r="G1774">
        <v>1</v>
      </c>
      <c r="H1774">
        <f t="shared" si="216"/>
        <v>11825.999999999998</v>
      </c>
      <c r="I1774">
        <f t="shared" si="217"/>
        <v>2075</v>
      </c>
      <c r="J1774">
        <f t="shared" si="218"/>
        <v>9750.9999999999982</v>
      </c>
      <c r="K1774">
        <f t="shared" si="219"/>
        <v>9750.9999999999982</v>
      </c>
      <c r="L1774">
        <f t="shared" si="220"/>
        <v>11822.699999999999</v>
      </c>
      <c r="M1774">
        <f t="shared" si="221"/>
        <v>2071.6999999999998</v>
      </c>
      <c r="N1774">
        <f t="shared" si="222"/>
        <v>9751</v>
      </c>
      <c r="O1774">
        <f t="shared" si="223"/>
        <v>9751</v>
      </c>
    </row>
    <row r="1775" spans="1:15" x14ac:dyDescent="0.25">
      <c r="A1775" t="s">
        <v>1780</v>
      </c>
      <c r="B1775">
        <v>10000527</v>
      </c>
      <c r="C1775">
        <v>1.15E-2</v>
      </c>
      <c r="D1775">
        <v>1.0999999999999999E-2</v>
      </c>
      <c r="E1775">
        <v>3</v>
      </c>
      <c r="F1775">
        <v>1.18E-2</v>
      </c>
      <c r="G1775">
        <v>10</v>
      </c>
      <c r="H1775">
        <f t="shared" si="216"/>
        <v>330</v>
      </c>
      <c r="I1775">
        <f t="shared" si="217"/>
        <v>1180</v>
      </c>
      <c r="J1775">
        <f t="shared" si="218"/>
        <v>-850</v>
      </c>
      <c r="K1775">
        <f t="shared" si="219"/>
        <v>0</v>
      </c>
      <c r="L1775">
        <f t="shared" si="220"/>
        <v>326.7</v>
      </c>
      <c r="M1775">
        <f t="shared" si="221"/>
        <v>1176.7</v>
      </c>
      <c r="N1775">
        <f t="shared" si="222"/>
        <v>-850</v>
      </c>
      <c r="O1775">
        <f t="shared" si="223"/>
        <v>0</v>
      </c>
    </row>
    <row r="1776" spans="1:15" x14ac:dyDescent="0.25">
      <c r="A1776" t="s">
        <v>1781</v>
      </c>
      <c r="B1776">
        <v>10000528</v>
      </c>
      <c r="C1776">
        <v>0.1086</v>
      </c>
      <c r="D1776">
        <v>0.1086</v>
      </c>
      <c r="E1776">
        <v>6</v>
      </c>
      <c r="F1776">
        <v>0.11020000000000001</v>
      </c>
      <c r="G1776">
        <v>1</v>
      </c>
      <c r="H1776">
        <f t="shared" si="216"/>
        <v>6516</v>
      </c>
      <c r="I1776">
        <f t="shared" si="217"/>
        <v>1102</v>
      </c>
      <c r="J1776">
        <f t="shared" si="218"/>
        <v>5414</v>
      </c>
      <c r="K1776">
        <f t="shared" si="219"/>
        <v>5414</v>
      </c>
      <c r="L1776">
        <f t="shared" si="220"/>
        <v>6512.7</v>
      </c>
      <c r="M1776">
        <f t="shared" si="221"/>
        <v>1098.7</v>
      </c>
      <c r="N1776">
        <f t="shared" si="222"/>
        <v>5414</v>
      </c>
      <c r="O1776">
        <f t="shared" si="223"/>
        <v>5414</v>
      </c>
    </row>
    <row r="1777" spans="1:15" x14ac:dyDescent="0.25">
      <c r="A1777" t="s">
        <v>1782</v>
      </c>
      <c r="B1777">
        <v>10000533</v>
      </c>
      <c r="C1777">
        <v>2.41E-2</v>
      </c>
      <c r="D1777">
        <v>2.41E-2</v>
      </c>
      <c r="E1777">
        <v>9</v>
      </c>
      <c r="F1777">
        <v>2.5999999999999999E-2</v>
      </c>
      <c r="G1777">
        <v>6</v>
      </c>
      <c r="H1777">
        <f t="shared" si="216"/>
        <v>2169</v>
      </c>
      <c r="I1777">
        <f t="shared" si="217"/>
        <v>1560</v>
      </c>
      <c r="J1777">
        <f t="shared" si="218"/>
        <v>609</v>
      </c>
      <c r="K1777">
        <f t="shared" si="219"/>
        <v>609</v>
      </c>
      <c r="L1777">
        <f t="shared" si="220"/>
        <v>2165.6999999999998</v>
      </c>
      <c r="M1777">
        <f t="shared" si="221"/>
        <v>1556.7</v>
      </c>
      <c r="N1777">
        <f t="shared" si="222"/>
        <v>608.99999999999977</v>
      </c>
      <c r="O1777">
        <f t="shared" si="223"/>
        <v>608.99999999999977</v>
      </c>
    </row>
    <row r="1778" spans="1:15" x14ac:dyDescent="0.25">
      <c r="A1778" t="s">
        <v>1783</v>
      </c>
      <c r="B1778">
        <v>10000534</v>
      </c>
      <c r="C1778">
        <v>7.0999999999999994E-2</v>
      </c>
      <c r="D1778">
        <v>6.88E-2</v>
      </c>
      <c r="E1778">
        <v>10</v>
      </c>
      <c r="F1778">
        <v>7.0999999999999994E-2</v>
      </c>
      <c r="G1778">
        <v>6</v>
      </c>
      <c r="H1778">
        <f t="shared" si="216"/>
        <v>6879.9999999999991</v>
      </c>
      <c r="I1778">
        <f t="shared" si="217"/>
        <v>4259.9999999999991</v>
      </c>
      <c r="J1778">
        <f t="shared" si="218"/>
        <v>2620</v>
      </c>
      <c r="K1778">
        <f t="shared" si="219"/>
        <v>2620</v>
      </c>
      <c r="L1778">
        <f t="shared" si="220"/>
        <v>6876.6999999999989</v>
      </c>
      <c r="M1778">
        <f t="shared" si="221"/>
        <v>4256.6999999999989</v>
      </c>
      <c r="N1778">
        <f t="shared" si="222"/>
        <v>2620</v>
      </c>
      <c r="O1778">
        <f t="shared" si="223"/>
        <v>2620</v>
      </c>
    </row>
    <row r="1779" spans="1:15" x14ac:dyDescent="0.25">
      <c r="A1779" t="s">
        <v>1784</v>
      </c>
      <c r="B1779">
        <v>10000539</v>
      </c>
      <c r="C1779">
        <v>4.2599999999999999E-2</v>
      </c>
      <c r="D1779">
        <v>4.2200000000000001E-2</v>
      </c>
      <c r="E1779">
        <v>1</v>
      </c>
      <c r="F1779">
        <v>4.2599999999999999E-2</v>
      </c>
      <c r="G1779">
        <v>1</v>
      </c>
      <c r="H1779">
        <f t="shared" si="216"/>
        <v>422</v>
      </c>
      <c r="I1779">
        <f t="shared" si="217"/>
        <v>426</v>
      </c>
      <c r="J1779">
        <f t="shared" si="218"/>
        <v>-4</v>
      </c>
      <c r="K1779">
        <f t="shared" si="219"/>
        <v>0</v>
      </c>
      <c r="L1779">
        <f t="shared" si="220"/>
        <v>418.7</v>
      </c>
      <c r="M1779">
        <f t="shared" si="221"/>
        <v>422.7</v>
      </c>
      <c r="N1779">
        <f t="shared" si="222"/>
        <v>-4</v>
      </c>
      <c r="O1779">
        <f t="shared" si="223"/>
        <v>0</v>
      </c>
    </row>
    <row r="1780" spans="1:15" x14ac:dyDescent="0.25">
      <c r="A1780" t="s">
        <v>1785</v>
      </c>
      <c r="B1780">
        <v>10000540</v>
      </c>
      <c r="C1780">
        <v>3.8399999999999997E-2</v>
      </c>
      <c r="D1780">
        <v>3.8300000000000001E-2</v>
      </c>
      <c r="E1780">
        <v>20</v>
      </c>
      <c r="F1780">
        <v>4.0599999999999997E-2</v>
      </c>
      <c r="G1780">
        <v>2</v>
      </c>
      <c r="H1780">
        <f t="shared" si="216"/>
        <v>7660</v>
      </c>
      <c r="I1780">
        <f t="shared" si="217"/>
        <v>812</v>
      </c>
      <c r="J1780">
        <f t="shared" si="218"/>
        <v>6848</v>
      </c>
      <c r="K1780">
        <f t="shared" si="219"/>
        <v>6848</v>
      </c>
      <c r="L1780">
        <f t="shared" si="220"/>
        <v>7656.7</v>
      </c>
      <c r="M1780">
        <f t="shared" si="221"/>
        <v>808.7</v>
      </c>
      <c r="N1780">
        <f t="shared" si="222"/>
        <v>6848</v>
      </c>
      <c r="O1780">
        <f t="shared" si="223"/>
        <v>6848</v>
      </c>
    </row>
    <row r="1781" spans="1:15" x14ac:dyDescent="0.25">
      <c r="A1781" t="s">
        <v>1786</v>
      </c>
      <c r="B1781">
        <v>10000547</v>
      </c>
      <c r="C1781">
        <v>0.1108</v>
      </c>
      <c r="D1781">
        <v>0.10730000000000001</v>
      </c>
      <c r="E1781">
        <v>6</v>
      </c>
      <c r="F1781">
        <v>0.1124</v>
      </c>
      <c r="G1781">
        <v>6</v>
      </c>
      <c r="H1781">
        <f t="shared" si="216"/>
        <v>6438</v>
      </c>
      <c r="I1781">
        <f t="shared" si="217"/>
        <v>6744</v>
      </c>
      <c r="J1781">
        <f t="shared" si="218"/>
        <v>-306</v>
      </c>
      <c r="K1781">
        <f t="shared" si="219"/>
        <v>0</v>
      </c>
      <c r="L1781">
        <f t="shared" si="220"/>
        <v>6434.7</v>
      </c>
      <c r="M1781">
        <f t="shared" si="221"/>
        <v>6740.7</v>
      </c>
      <c r="N1781">
        <f t="shared" si="222"/>
        <v>-306</v>
      </c>
      <c r="O1781">
        <f t="shared" si="223"/>
        <v>0</v>
      </c>
    </row>
    <row r="1782" spans="1:15" x14ac:dyDescent="0.25">
      <c r="A1782" t="s">
        <v>1787</v>
      </c>
      <c r="B1782">
        <v>10000548</v>
      </c>
      <c r="C1782">
        <v>7.1999999999999995E-2</v>
      </c>
      <c r="D1782">
        <v>7.0000000000000007E-2</v>
      </c>
      <c r="E1782">
        <v>26</v>
      </c>
      <c r="F1782">
        <v>7.2700000000000001E-2</v>
      </c>
      <c r="G1782">
        <v>5</v>
      </c>
      <c r="H1782">
        <f t="shared" si="216"/>
        <v>18200.000000000004</v>
      </c>
      <c r="I1782">
        <f t="shared" si="217"/>
        <v>3635</v>
      </c>
      <c r="J1782">
        <f t="shared" si="218"/>
        <v>14565.000000000004</v>
      </c>
      <c r="K1782">
        <f t="shared" si="219"/>
        <v>14565.000000000004</v>
      </c>
      <c r="L1782">
        <f t="shared" si="220"/>
        <v>18196.700000000004</v>
      </c>
      <c r="M1782">
        <f t="shared" si="221"/>
        <v>3631.7</v>
      </c>
      <c r="N1782">
        <f t="shared" si="222"/>
        <v>14565.000000000004</v>
      </c>
      <c r="O1782">
        <f t="shared" si="223"/>
        <v>14565.000000000004</v>
      </c>
    </row>
    <row r="1783" spans="1:15" x14ac:dyDescent="0.25">
      <c r="A1783" t="s">
        <v>1788</v>
      </c>
      <c r="B1783">
        <v>10000549</v>
      </c>
      <c r="C1783">
        <v>7.9000000000000008E-3</v>
      </c>
      <c r="D1783">
        <v>7.7000000000000002E-3</v>
      </c>
      <c r="E1783">
        <v>5</v>
      </c>
      <c r="F1783">
        <v>8.2000000000000007E-3</v>
      </c>
      <c r="G1783">
        <v>1</v>
      </c>
      <c r="H1783">
        <f t="shared" si="216"/>
        <v>385</v>
      </c>
      <c r="I1783">
        <f t="shared" si="217"/>
        <v>82</v>
      </c>
      <c r="J1783">
        <f t="shared" si="218"/>
        <v>303</v>
      </c>
      <c r="K1783">
        <f t="shared" si="219"/>
        <v>303</v>
      </c>
      <c r="L1783">
        <f t="shared" si="220"/>
        <v>381.7</v>
      </c>
      <c r="M1783">
        <f t="shared" si="221"/>
        <v>78.7</v>
      </c>
      <c r="N1783">
        <f t="shared" si="222"/>
        <v>303</v>
      </c>
      <c r="O1783">
        <f t="shared" si="223"/>
        <v>303</v>
      </c>
    </row>
    <row r="1784" spans="1:15" x14ac:dyDescent="0.25">
      <c r="A1784" t="s">
        <v>1789</v>
      </c>
      <c r="B1784">
        <v>10000550</v>
      </c>
      <c r="C1784">
        <v>1.7999999999999999E-2</v>
      </c>
      <c r="D1784">
        <v>1.8100000000000002E-2</v>
      </c>
      <c r="E1784">
        <v>10</v>
      </c>
      <c r="F1784">
        <v>2.0199999999999999E-2</v>
      </c>
      <c r="G1784">
        <v>3</v>
      </c>
      <c r="H1784">
        <f t="shared" si="216"/>
        <v>1810.0000000000002</v>
      </c>
      <c r="I1784">
        <f t="shared" si="217"/>
        <v>606</v>
      </c>
      <c r="J1784">
        <f t="shared" si="218"/>
        <v>1204.0000000000002</v>
      </c>
      <c r="K1784">
        <f t="shared" si="219"/>
        <v>1204.0000000000002</v>
      </c>
      <c r="L1784">
        <f t="shared" si="220"/>
        <v>1806.7000000000003</v>
      </c>
      <c r="M1784">
        <f t="shared" si="221"/>
        <v>602.70000000000005</v>
      </c>
      <c r="N1784">
        <f t="shared" si="222"/>
        <v>1204.0000000000002</v>
      </c>
      <c r="O1784">
        <f t="shared" si="223"/>
        <v>1204.0000000000002</v>
      </c>
    </row>
    <row r="1785" spans="1:15" x14ac:dyDescent="0.25">
      <c r="A1785" t="s">
        <v>1790</v>
      </c>
      <c r="B1785">
        <v>10000565</v>
      </c>
      <c r="C1785">
        <v>0.15659999999999999</v>
      </c>
      <c r="D1785">
        <v>0.155</v>
      </c>
      <c r="E1785">
        <v>11</v>
      </c>
      <c r="F1785">
        <v>0.15670000000000001</v>
      </c>
      <c r="G1785">
        <v>2</v>
      </c>
      <c r="H1785">
        <f t="shared" si="216"/>
        <v>17050</v>
      </c>
      <c r="I1785">
        <f t="shared" si="217"/>
        <v>3134</v>
      </c>
      <c r="J1785">
        <f t="shared" si="218"/>
        <v>13916</v>
      </c>
      <c r="K1785">
        <f t="shared" si="219"/>
        <v>13916</v>
      </c>
      <c r="L1785">
        <f t="shared" si="220"/>
        <v>17046.7</v>
      </c>
      <c r="M1785">
        <f t="shared" si="221"/>
        <v>3130.7</v>
      </c>
      <c r="N1785">
        <f t="shared" si="222"/>
        <v>13916</v>
      </c>
      <c r="O1785">
        <f t="shared" si="223"/>
        <v>13916</v>
      </c>
    </row>
    <row r="1786" spans="1:15" x14ac:dyDescent="0.25">
      <c r="A1786" t="s">
        <v>1791</v>
      </c>
      <c r="B1786">
        <v>10000566</v>
      </c>
      <c r="C1786">
        <v>2.5999999999999999E-3</v>
      </c>
      <c r="D1786">
        <v>2.3999999999999998E-3</v>
      </c>
      <c r="E1786">
        <v>16</v>
      </c>
      <c r="F1786">
        <v>3.3999999999999998E-3</v>
      </c>
      <c r="G1786">
        <v>6</v>
      </c>
      <c r="H1786">
        <f t="shared" si="216"/>
        <v>383.99999999999994</v>
      </c>
      <c r="I1786">
        <f t="shared" si="217"/>
        <v>203.99999999999997</v>
      </c>
      <c r="J1786">
        <f t="shared" si="218"/>
        <v>179.99999999999997</v>
      </c>
      <c r="K1786">
        <f t="shared" si="219"/>
        <v>179.99999999999997</v>
      </c>
      <c r="L1786">
        <f t="shared" si="220"/>
        <v>380.69999999999993</v>
      </c>
      <c r="M1786">
        <f t="shared" si="221"/>
        <v>200.69999999999996</v>
      </c>
      <c r="N1786">
        <f t="shared" si="222"/>
        <v>179.99999999999997</v>
      </c>
      <c r="O1786">
        <f t="shared" si="223"/>
        <v>179.99999999999997</v>
      </c>
    </row>
    <row r="1787" spans="1:15" x14ac:dyDescent="0.25">
      <c r="A1787" t="s">
        <v>1792</v>
      </c>
      <c r="B1787">
        <v>10000507</v>
      </c>
      <c r="C1787">
        <v>4.0000000000000002E-4</v>
      </c>
      <c r="D1787">
        <v>4.0000000000000002E-4</v>
      </c>
      <c r="E1787">
        <v>91</v>
      </c>
      <c r="F1787">
        <v>6.9999999999999999E-4</v>
      </c>
      <c r="G1787">
        <v>20</v>
      </c>
      <c r="H1787">
        <f t="shared" si="216"/>
        <v>364</v>
      </c>
      <c r="I1787">
        <f t="shared" si="217"/>
        <v>140</v>
      </c>
      <c r="J1787">
        <f t="shared" si="218"/>
        <v>224</v>
      </c>
      <c r="K1787">
        <f t="shared" si="219"/>
        <v>224</v>
      </c>
      <c r="L1787">
        <f t="shared" si="220"/>
        <v>360.7</v>
      </c>
      <c r="M1787">
        <f t="shared" si="221"/>
        <v>136.69999999999999</v>
      </c>
      <c r="N1787">
        <f t="shared" si="222"/>
        <v>224</v>
      </c>
      <c r="O1787">
        <f t="shared" si="223"/>
        <v>224</v>
      </c>
    </row>
    <row r="1788" spans="1:15" x14ac:dyDescent="0.25">
      <c r="A1788" t="s">
        <v>1793</v>
      </c>
      <c r="B1788">
        <v>10000511</v>
      </c>
      <c r="C1788">
        <v>1.4E-3</v>
      </c>
      <c r="D1788">
        <v>1.1000000000000001E-3</v>
      </c>
      <c r="E1788">
        <v>4</v>
      </c>
      <c r="F1788">
        <v>1.4E-3</v>
      </c>
      <c r="G1788">
        <v>9</v>
      </c>
      <c r="H1788">
        <f t="shared" si="216"/>
        <v>44</v>
      </c>
      <c r="I1788">
        <f t="shared" si="217"/>
        <v>126</v>
      </c>
      <c r="J1788">
        <f t="shared" si="218"/>
        <v>-82</v>
      </c>
      <c r="K1788">
        <f t="shared" si="219"/>
        <v>0</v>
      </c>
      <c r="L1788">
        <f t="shared" si="220"/>
        <v>40.700000000000003</v>
      </c>
      <c r="M1788">
        <f t="shared" si="221"/>
        <v>122.7</v>
      </c>
      <c r="N1788">
        <f t="shared" si="222"/>
        <v>-82</v>
      </c>
      <c r="O1788">
        <f t="shared" si="223"/>
        <v>0</v>
      </c>
    </row>
    <row r="1789" spans="1:15" x14ac:dyDescent="0.25">
      <c r="A1789" t="s">
        <v>1794</v>
      </c>
      <c r="B1789">
        <v>10000513</v>
      </c>
      <c r="C1789">
        <v>0.2581</v>
      </c>
      <c r="D1789">
        <v>0.24560000000000001</v>
      </c>
      <c r="E1789">
        <v>6</v>
      </c>
      <c r="F1789">
        <v>0.2581</v>
      </c>
      <c r="G1789">
        <v>2</v>
      </c>
      <c r="H1789">
        <f t="shared" si="216"/>
        <v>14736</v>
      </c>
      <c r="I1789">
        <f t="shared" si="217"/>
        <v>5162</v>
      </c>
      <c r="J1789">
        <f t="shared" si="218"/>
        <v>9574</v>
      </c>
      <c r="K1789">
        <f t="shared" si="219"/>
        <v>9574</v>
      </c>
      <c r="L1789">
        <f t="shared" si="220"/>
        <v>14732.7</v>
      </c>
      <c r="M1789">
        <f t="shared" si="221"/>
        <v>5158.7</v>
      </c>
      <c r="N1789">
        <f t="shared" si="222"/>
        <v>9574</v>
      </c>
      <c r="O1789">
        <f t="shared" si="223"/>
        <v>9574</v>
      </c>
    </row>
    <row r="1790" spans="1:15" x14ac:dyDescent="0.25">
      <c r="A1790" t="s">
        <v>1795</v>
      </c>
      <c r="B1790">
        <v>10000522</v>
      </c>
      <c r="C1790">
        <v>0.20910000000000001</v>
      </c>
      <c r="D1790">
        <v>0.1971</v>
      </c>
      <c r="E1790">
        <v>6</v>
      </c>
      <c r="F1790">
        <v>0.20749999999999999</v>
      </c>
      <c r="G1790">
        <v>1</v>
      </c>
      <c r="H1790">
        <f t="shared" si="216"/>
        <v>11825.999999999998</v>
      </c>
      <c r="I1790">
        <f t="shared" si="217"/>
        <v>2075</v>
      </c>
      <c r="J1790">
        <f t="shared" si="218"/>
        <v>9750.9999999999982</v>
      </c>
      <c r="K1790">
        <f t="shared" si="219"/>
        <v>9750.9999999999982</v>
      </c>
      <c r="L1790">
        <f t="shared" si="220"/>
        <v>11822.699999999999</v>
      </c>
      <c r="M1790">
        <f t="shared" si="221"/>
        <v>2071.6999999999998</v>
      </c>
      <c r="N1790">
        <f t="shared" si="222"/>
        <v>9751</v>
      </c>
      <c r="O1790">
        <f t="shared" si="223"/>
        <v>9751</v>
      </c>
    </row>
    <row r="1791" spans="1:15" x14ac:dyDescent="0.25">
      <c r="A1791" t="s">
        <v>1796</v>
      </c>
      <c r="B1791">
        <v>10000533</v>
      </c>
      <c r="C1791">
        <v>2.41E-2</v>
      </c>
      <c r="D1791">
        <v>2.41E-2</v>
      </c>
      <c r="E1791">
        <v>9</v>
      </c>
      <c r="F1791">
        <v>2.5999999999999999E-2</v>
      </c>
      <c r="G1791">
        <v>6</v>
      </c>
      <c r="H1791">
        <f t="shared" si="216"/>
        <v>2169</v>
      </c>
      <c r="I1791">
        <f t="shared" si="217"/>
        <v>1560</v>
      </c>
      <c r="J1791">
        <f t="shared" si="218"/>
        <v>609</v>
      </c>
      <c r="K1791">
        <f t="shared" si="219"/>
        <v>609</v>
      </c>
      <c r="L1791">
        <f t="shared" si="220"/>
        <v>2165.6999999999998</v>
      </c>
      <c r="M1791">
        <f t="shared" si="221"/>
        <v>1556.7</v>
      </c>
      <c r="N1791">
        <f t="shared" si="222"/>
        <v>608.99999999999977</v>
      </c>
      <c r="O1791">
        <f t="shared" si="223"/>
        <v>608.99999999999977</v>
      </c>
    </row>
    <row r="1792" spans="1:15" x14ac:dyDescent="0.25">
      <c r="A1792" t="s">
        <v>1797</v>
      </c>
      <c r="B1792">
        <v>10000539</v>
      </c>
      <c r="C1792">
        <v>4.2599999999999999E-2</v>
      </c>
      <c r="D1792">
        <v>4.3099999999999999E-2</v>
      </c>
      <c r="E1792">
        <v>30</v>
      </c>
      <c r="F1792">
        <v>4.3299999999999998E-2</v>
      </c>
      <c r="G1792">
        <v>10</v>
      </c>
      <c r="H1792">
        <f t="shared" si="216"/>
        <v>12930</v>
      </c>
      <c r="I1792">
        <f t="shared" si="217"/>
        <v>4330</v>
      </c>
      <c r="J1792">
        <f t="shared" si="218"/>
        <v>8600</v>
      </c>
      <c r="K1792">
        <f t="shared" si="219"/>
        <v>8600</v>
      </c>
      <c r="L1792">
        <f t="shared" si="220"/>
        <v>12926.7</v>
      </c>
      <c r="M1792">
        <f t="shared" si="221"/>
        <v>4326.7</v>
      </c>
      <c r="N1792">
        <f t="shared" si="222"/>
        <v>8600</v>
      </c>
      <c r="O1792">
        <f t="shared" si="223"/>
        <v>8600</v>
      </c>
    </row>
    <row r="1793" spans="1:15" x14ac:dyDescent="0.25">
      <c r="A1793" t="s">
        <v>1798</v>
      </c>
      <c r="B1793">
        <v>10000540</v>
      </c>
      <c r="C1793">
        <v>3.8399999999999997E-2</v>
      </c>
      <c r="D1793">
        <v>3.8300000000000001E-2</v>
      </c>
      <c r="E1793">
        <v>20</v>
      </c>
      <c r="F1793">
        <v>4.0599999999999997E-2</v>
      </c>
      <c r="G1793">
        <v>7</v>
      </c>
      <c r="H1793">
        <f t="shared" si="216"/>
        <v>7660</v>
      </c>
      <c r="I1793">
        <f t="shared" si="217"/>
        <v>2842</v>
      </c>
      <c r="J1793">
        <f t="shared" si="218"/>
        <v>4818</v>
      </c>
      <c r="K1793">
        <f t="shared" si="219"/>
        <v>4818</v>
      </c>
      <c r="L1793">
        <f t="shared" si="220"/>
        <v>7656.7</v>
      </c>
      <c r="M1793">
        <f t="shared" si="221"/>
        <v>2838.7</v>
      </c>
      <c r="N1793">
        <f t="shared" si="222"/>
        <v>4818</v>
      </c>
      <c r="O1793">
        <f t="shared" si="223"/>
        <v>4818</v>
      </c>
    </row>
    <row r="1794" spans="1:15" x14ac:dyDescent="0.25">
      <c r="A1794" t="s">
        <v>1799</v>
      </c>
      <c r="B1794">
        <v>10000548</v>
      </c>
      <c r="C1794">
        <v>7.3300000000000004E-2</v>
      </c>
      <c r="D1794">
        <v>7.1499999999999994E-2</v>
      </c>
      <c r="E1794">
        <v>10</v>
      </c>
      <c r="F1794">
        <v>7.3800000000000004E-2</v>
      </c>
      <c r="G1794">
        <v>10</v>
      </c>
      <c r="H1794">
        <f t="shared" si="216"/>
        <v>7150</v>
      </c>
      <c r="I1794">
        <f t="shared" si="217"/>
        <v>7380</v>
      </c>
      <c r="J1794">
        <f t="shared" si="218"/>
        <v>-230</v>
      </c>
      <c r="K1794">
        <f t="shared" si="219"/>
        <v>0</v>
      </c>
      <c r="L1794">
        <f t="shared" si="220"/>
        <v>7146.7</v>
      </c>
      <c r="M1794">
        <f t="shared" si="221"/>
        <v>7376.7</v>
      </c>
      <c r="N1794">
        <f t="shared" si="222"/>
        <v>-230</v>
      </c>
      <c r="O1794">
        <f t="shared" si="223"/>
        <v>0</v>
      </c>
    </row>
    <row r="1795" spans="1:15" x14ac:dyDescent="0.25">
      <c r="A1795" t="s">
        <v>1800</v>
      </c>
      <c r="B1795">
        <v>10000550</v>
      </c>
      <c r="C1795">
        <v>1.7999999999999999E-2</v>
      </c>
      <c r="D1795">
        <v>1.8100000000000002E-2</v>
      </c>
      <c r="E1795">
        <v>10</v>
      </c>
      <c r="F1795">
        <v>2.0199999999999999E-2</v>
      </c>
      <c r="G1795">
        <v>3</v>
      </c>
      <c r="H1795">
        <f t="shared" ref="H1795:H1858" si="224">D1795*E1795*10000</f>
        <v>1810.0000000000002</v>
      </c>
      <c r="I1795">
        <f t="shared" ref="I1795:I1858" si="225">F1795*G1795*10000</f>
        <v>606</v>
      </c>
      <c r="J1795">
        <f t="shared" ref="J1795:J1858" si="226">H1795-I1795</f>
        <v>1204.0000000000002</v>
      </c>
      <c r="K1795">
        <f t="shared" ref="K1795:K1858" si="227">IF(J1795&gt;0,J1795,0)</f>
        <v>1204.0000000000002</v>
      </c>
      <c r="L1795">
        <f t="shared" ref="L1795:L1858" si="228">D1795*E1795*10000-3.3</f>
        <v>1806.7000000000003</v>
      </c>
      <c r="M1795">
        <f t="shared" ref="M1795:M1858" si="229">F1795*G1795*10000-3.3</f>
        <v>602.70000000000005</v>
      </c>
      <c r="N1795">
        <f t="shared" ref="N1795:N1858" si="230">L1795-M1795</f>
        <v>1204.0000000000002</v>
      </c>
      <c r="O1795">
        <f t="shared" ref="O1795:O1858" si="231">IF(N1795&gt;0,N1795,0)</f>
        <v>1204.0000000000002</v>
      </c>
    </row>
    <row r="1796" spans="1:15" x14ac:dyDescent="0.25">
      <c r="A1796" t="s">
        <v>1801</v>
      </c>
      <c r="B1796">
        <v>10000499</v>
      </c>
      <c r="C1796">
        <v>2.9999999999999997E-4</v>
      </c>
      <c r="D1796">
        <v>2.0000000000000001E-4</v>
      </c>
      <c r="E1796">
        <v>130</v>
      </c>
      <c r="F1796">
        <v>4.0000000000000002E-4</v>
      </c>
      <c r="G1796">
        <v>60</v>
      </c>
      <c r="H1796">
        <f t="shared" si="224"/>
        <v>260</v>
      </c>
      <c r="I1796">
        <f t="shared" si="225"/>
        <v>240</v>
      </c>
      <c r="J1796">
        <f t="shared" si="226"/>
        <v>20</v>
      </c>
      <c r="K1796">
        <f t="shared" si="227"/>
        <v>20</v>
      </c>
      <c r="L1796">
        <f t="shared" si="228"/>
        <v>256.7</v>
      </c>
      <c r="M1796">
        <f t="shared" si="229"/>
        <v>236.7</v>
      </c>
      <c r="N1796">
        <f t="shared" si="230"/>
        <v>20</v>
      </c>
      <c r="O1796">
        <f t="shared" si="231"/>
        <v>20</v>
      </c>
    </row>
    <row r="1797" spans="1:15" x14ac:dyDescent="0.25">
      <c r="A1797" t="s">
        <v>1802</v>
      </c>
      <c r="B1797">
        <v>10000509</v>
      </c>
      <c r="C1797">
        <v>0.35980000000000001</v>
      </c>
      <c r="D1797">
        <v>0.30559999999999998</v>
      </c>
      <c r="E1797">
        <v>1</v>
      </c>
      <c r="F1797">
        <v>0.43309999999999998</v>
      </c>
      <c r="G1797">
        <v>6</v>
      </c>
      <c r="H1797">
        <f t="shared" si="224"/>
        <v>3056</v>
      </c>
      <c r="I1797">
        <f t="shared" si="225"/>
        <v>25985.999999999996</v>
      </c>
      <c r="J1797">
        <f t="shared" si="226"/>
        <v>-22929.999999999996</v>
      </c>
      <c r="K1797">
        <f t="shared" si="227"/>
        <v>0</v>
      </c>
      <c r="L1797">
        <f t="shared" si="228"/>
        <v>3052.7</v>
      </c>
      <c r="M1797">
        <f t="shared" si="229"/>
        <v>25982.699999999997</v>
      </c>
      <c r="N1797">
        <f t="shared" si="230"/>
        <v>-22929.999999999996</v>
      </c>
      <c r="O1797">
        <f t="shared" si="231"/>
        <v>0</v>
      </c>
    </row>
    <row r="1798" spans="1:15" x14ac:dyDescent="0.25">
      <c r="A1798" t="s">
        <v>1803</v>
      </c>
      <c r="B1798">
        <v>10000510</v>
      </c>
      <c r="C1798">
        <v>0.41260000000000002</v>
      </c>
      <c r="D1798">
        <v>0.39429999999999998</v>
      </c>
      <c r="E1798">
        <v>1</v>
      </c>
      <c r="F1798">
        <v>0.4113</v>
      </c>
      <c r="G1798">
        <v>6</v>
      </c>
      <c r="H1798">
        <f t="shared" si="224"/>
        <v>3943</v>
      </c>
      <c r="I1798">
        <f t="shared" si="225"/>
        <v>24678</v>
      </c>
      <c r="J1798">
        <f t="shared" si="226"/>
        <v>-20735</v>
      </c>
      <c r="K1798">
        <f t="shared" si="227"/>
        <v>0</v>
      </c>
      <c r="L1798">
        <f t="shared" si="228"/>
        <v>3939.7</v>
      </c>
      <c r="M1798">
        <f t="shared" si="229"/>
        <v>24674.7</v>
      </c>
      <c r="N1798">
        <f t="shared" si="230"/>
        <v>-20735</v>
      </c>
      <c r="O1798">
        <f t="shared" si="231"/>
        <v>0</v>
      </c>
    </row>
    <row r="1799" spans="1:15" x14ac:dyDescent="0.25">
      <c r="A1799" t="s">
        <v>1804</v>
      </c>
      <c r="B1799">
        <v>10000513</v>
      </c>
      <c r="C1799">
        <v>0.2581</v>
      </c>
      <c r="D1799">
        <v>0.24560000000000001</v>
      </c>
      <c r="E1799">
        <v>6</v>
      </c>
      <c r="F1799">
        <v>0.2581</v>
      </c>
      <c r="G1799">
        <v>2</v>
      </c>
      <c r="H1799">
        <f t="shared" si="224"/>
        <v>14736</v>
      </c>
      <c r="I1799">
        <f t="shared" si="225"/>
        <v>5162</v>
      </c>
      <c r="J1799">
        <f t="shared" si="226"/>
        <v>9574</v>
      </c>
      <c r="K1799">
        <f t="shared" si="227"/>
        <v>9574</v>
      </c>
      <c r="L1799">
        <f t="shared" si="228"/>
        <v>14732.7</v>
      </c>
      <c r="M1799">
        <f t="shared" si="229"/>
        <v>5158.7</v>
      </c>
      <c r="N1799">
        <f t="shared" si="230"/>
        <v>9574</v>
      </c>
      <c r="O1799">
        <f t="shared" si="231"/>
        <v>9574</v>
      </c>
    </row>
    <row r="1800" spans="1:15" x14ac:dyDescent="0.25">
      <c r="A1800" t="s">
        <v>1805</v>
      </c>
      <c r="B1800">
        <v>10000521</v>
      </c>
      <c r="C1800">
        <v>0.13930000000000001</v>
      </c>
      <c r="D1800">
        <v>0.15</v>
      </c>
      <c r="E1800">
        <v>6</v>
      </c>
      <c r="F1800">
        <v>0.15690000000000001</v>
      </c>
      <c r="G1800">
        <v>6</v>
      </c>
      <c r="H1800">
        <f t="shared" si="224"/>
        <v>9000</v>
      </c>
      <c r="I1800">
        <f t="shared" si="225"/>
        <v>9414</v>
      </c>
      <c r="J1800">
        <f t="shared" si="226"/>
        <v>-414</v>
      </c>
      <c r="K1800">
        <f t="shared" si="227"/>
        <v>0</v>
      </c>
      <c r="L1800">
        <f t="shared" si="228"/>
        <v>8996.7000000000007</v>
      </c>
      <c r="M1800">
        <f t="shared" si="229"/>
        <v>9410.7000000000007</v>
      </c>
      <c r="N1800">
        <f t="shared" si="230"/>
        <v>-414</v>
      </c>
      <c r="O1800">
        <f t="shared" si="231"/>
        <v>0</v>
      </c>
    </row>
    <row r="1801" spans="1:15" x14ac:dyDescent="0.25">
      <c r="A1801" t="s">
        <v>1806</v>
      </c>
      <c r="B1801">
        <v>10000522</v>
      </c>
      <c r="C1801">
        <v>0.20910000000000001</v>
      </c>
      <c r="D1801">
        <v>0.1956</v>
      </c>
      <c r="E1801">
        <v>1</v>
      </c>
      <c r="F1801">
        <v>0.2074</v>
      </c>
      <c r="G1801">
        <v>6</v>
      </c>
      <c r="H1801">
        <f t="shared" si="224"/>
        <v>1956</v>
      </c>
      <c r="I1801">
        <f t="shared" si="225"/>
        <v>12444</v>
      </c>
      <c r="J1801">
        <f t="shared" si="226"/>
        <v>-10488</v>
      </c>
      <c r="K1801">
        <f t="shared" si="227"/>
        <v>0</v>
      </c>
      <c r="L1801">
        <f t="shared" si="228"/>
        <v>1952.7</v>
      </c>
      <c r="M1801">
        <f t="shared" si="229"/>
        <v>12440.7</v>
      </c>
      <c r="N1801">
        <f t="shared" si="230"/>
        <v>-10488</v>
      </c>
      <c r="O1801">
        <f t="shared" si="231"/>
        <v>0</v>
      </c>
    </row>
    <row r="1802" spans="1:15" x14ac:dyDescent="0.25">
      <c r="A1802" t="s">
        <v>1807</v>
      </c>
      <c r="B1802">
        <v>10000527</v>
      </c>
      <c r="C1802">
        <v>1.15E-2</v>
      </c>
      <c r="D1802">
        <v>1.0999999999999999E-2</v>
      </c>
      <c r="E1802">
        <v>3</v>
      </c>
      <c r="F1802">
        <v>1.18E-2</v>
      </c>
      <c r="G1802">
        <v>10</v>
      </c>
      <c r="H1802">
        <f t="shared" si="224"/>
        <v>330</v>
      </c>
      <c r="I1802">
        <f t="shared" si="225"/>
        <v>1180</v>
      </c>
      <c r="J1802">
        <f t="shared" si="226"/>
        <v>-850</v>
      </c>
      <c r="K1802">
        <f t="shared" si="227"/>
        <v>0</v>
      </c>
      <c r="L1802">
        <f t="shared" si="228"/>
        <v>326.7</v>
      </c>
      <c r="M1802">
        <f t="shared" si="229"/>
        <v>1176.7</v>
      </c>
      <c r="N1802">
        <f t="shared" si="230"/>
        <v>-850</v>
      </c>
      <c r="O1802">
        <f t="shared" si="231"/>
        <v>0</v>
      </c>
    </row>
    <row r="1803" spans="1:15" x14ac:dyDescent="0.25">
      <c r="A1803" t="s">
        <v>1808</v>
      </c>
      <c r="B1803">
        <v>10000533</v>
      </c>
      <c r="C1803">
        <v>2.41E-2</v>
      </c>
      <c r="D1803">
        <v>2.41E-2</v>
      </c>
      <c r="E1803">
        <v>9</v>
      </c>
      <c r="F1803">
        <v>2.5899999999999999E-2</v>
      </c>
      <c r="G1803">
        <v>2</v>
      </c>
      <c r="H1803">
        <f t="shared" si="224"/>
        <v>2169</v>
      </c>
      <c r="I1803">
        <f t="shared" si="225"/>
        <v>518</v>
      </c>
      <c r="J1803">
        <f t="shared" si="226"/>
        <v>1651</v>
      </c>
      <c r="K1803">
        <f t="shared" si="227"/>
        <v>1651</v>
      </c>
      <c r="L1803">
        <f t="shared" si="228"/>
        <v>2165.6999999999998</v>
      </c>
      <c r="M1803">
        <f t="shared" si="229"/>
        <v>514.70000000000005</v>
      </c>
      <c r="N1803">
        <f t="shared" si="230"/>
        <v>1650.9999999999998</v>
      </c>
      <c r="O1803">
        <f t="shared" si="231"/>
        <v>1650.9999999999998</v>
      </c>
    </row>
    <row r="1804" spans="1:15" x14ac:dyDescent="0.25">
      <c r="A1804" t="s">
        <v>1809</v>
      </c>
      <c r="B1804">
        <v>10000540</v>
      </c>
      <c r="C1804">
        <v>3.8399999999999997E-2</v>
      </c>
      <c r="D1804">
        <v>3.8300000000000001E-2</v>
      </c>
      <c r="E1804">
        <v>10</v>
      </c>
      <c r="F1804">
        <v>4.0599999999999997E-2</v>
      </c>
      <c r="G1804">
        <v>7</v>
      </c>
      <c r="H1804">
        <f t="shared" si="224"/>
        <v>3830</v>
      </c>
      <c r="I1804">
        <f t="shared" si="225"/>
        <v>2842</v>
      </c>
      <c r="J1804">
        <f t="shared" si="226"/>
        <v>988</v>
      </c>
      <c r="K1804">
        <f t="shared" si="227"/>
        <v>988</v>
      </c>
      <c r="L1804">
        <f t="shared" si="228"/>
        <v>3826.7</v>
      </c>
      <c r="M1804">
        <f t="shared" si="229"/>
        <v>2838.7</v>
      </c>
      <c r="N1804">
        <f t="shared" si="230"/>
        <v>988</v>
      </c>
      <c r="O1804">
        <f t="shared" si="231"/>
        <v>988</v>
      </c>
    </row>
    <row r="1805" spans="1:15" x14ac:dyDescent="0.25">
      <c r="A1805" t="s">
        <v>1810</v>
      </c>
      <c r="B1805">
        <v>10000547</v>
      </c>
      <c r="C1805">
        <v>0.1108</v>
      </c>
      <c r="D1805">
        <v>0.1086</v>
      </c>
      <c r="E1805">
        <v>1</v>
      </c>
      <c r="F1805">
        <v>0.1124</v>
      </c>
      <c r="G1805">
        <v>6</v>
      </c>
      <c r="H1805">
        <f t="shared" si="224"/>
        <v>1086</v>
      </c>
      <c r="I1805">
        <f t="shared" si="225"/>
        <v>6744</v>
      </c>
      <c r="J1805">
        <f t="shared" si="226"/>
        <v>-5658</v>
      </c>
      <c r="K1805">
        <f t="shared" si="227"/>
        <v>0</v>
      </c>
      <c r="L1805">
        <f t="shared" si="228"/>
        <v>1082.7</v>
      </c>
      <c r="M1805">
        <f t="shared" si="229"/>
        <v>6740.7</v>
      </c>
      <c r="N1805">
        <f t="shared" si="230"/>
        <v>-5658</v>
      </c>
      <c r="O1805">
        <f t="shared" si="231"/>
        <v>0</v>
      </c>
    </row>
    <row r="1806" spans="1:15" x14ac:dyDescent="0.25">
      <c r="A1806" t="s">
        <v>1811</v>
      </c>
      <c r="B1806">
        <v>10000548</v>
      </c>
      <c r="C1806">
        <v>7.3300000000000004E-2</v>
      </c>
      <c r="D1806">
        <v>7.1499999999999994E-2</v>
      </c>
      <c r="E1806">
        <v>10</v>
      </c>
      <c r="F1806">
        <v>7.3800000000000004E-2</v>
      </c>
      <c r="G1806">
        <v>10</v>
      </c>
      <c r="H1806">
        <f t="shared" si="224"/>
        <v>7150</v>
      </c>
      <c r="I1806">
        <f t="shared" si="225"/>
        <v>7380</v>
      </c>
      <c r="J1806">
        <f t="shared" si="226"/>
        <v>-230</v>
      </c>
      <c r="K1806">
        <f t="shared" si="227"/>
        <v>0</v>
      </c>
      <c r="L1806">
        <f t="shared" si="228"/>
        <v>7146.7</v>
      </c>
      <c r="M1806">
        <f t="shared" si="229"/>
        <v>7376.7</v>
      </c>
      <c r="N1806">
        <f t="shared" si="230"/>
        <v>-230</v>
      </c>
      <c r="O1806">
        <f t="shared" si="231"/>
        <v>0</v>
      </c>
    </row>
    <row r="1807" spans="1:15" x14ac:dyDescent="0.25">
      <c r="A1807" t="s">
        <v>1812</v>
      </c>
      <c r="B1807">
        <v>10000514</v>
      </c>
      <c r="C1807">
        <v>0.30990000000000001</v>
      </c>
      <c r="D1807">
        <v>0.28050000000000003</v>
      </c>
      <c r="E1807">
        <v>1</v>
      </c>
      <c r="F1807">
        <v>0.38300000000000001</v>
      </c>
      <c r="G1807">
        <v>1</v>
      </c>
      <c r="H1807">
        <f t="shared" si="224"/>
        <v>2805.0000000000005</v>
      </c>
      <c r="I1807">
        <f t="shared" si="225"/>
        <v>3830</v>
      </c>
      <c r="J1807">
        <f t="shared" si="226"/>
        <v>-1024.9999999999995</v>
      </c>
      <c r="K1807">
        <f t="shared" si="227"/>
        <v>0</v>
      </c>
      <c r="L1807">
        <f t="shared" si="228"/>
        <v>2801.7000000000003</v>
      </c>
      <c r="M1807">
        <f t="shared" si="229"/>
        <v>3826.7</v>
      </c>
      <c r="N1807">
        <f t="shared" si="230"/>
        <v>-1024.9999999999995</v>
      </c>
      <c r="O1807">
        <f t="shared" si="231"/>
        <v>0</v>
      </c>
    </row>
    <row r="1808" spans="1:15" x14ac:dyDescent="0.25">
      <c r="A1808" t="s">
        <v>1813</v>
      </c>
      <c r="B1808">
        <v>10000522</v>
      </c>
      <c r="C1808">
        <v>0.20910000000000001</v>
      </c>
      <c r="D1808">
        <v>0.19719999999999999</v>
      </c>
      <c r="E1808">
        <v>6</v>
      </c>
      <c r="F1808">
        <v>0.2074</v>
      </c>
      <c r="G1808">
        <v>6</v>
      </c>
      <c r="H1808">
        <f t="shared" si="224"/>
        <v>11831.999999999998</v>
      </c>
      <c r="I1808">
        <f t="shared" si="225"/>
        <v>12444</v>
      </c>
      <c r="J1808">
        <f t="shared" si="226"/>
        <v>-612.00000000000182</v>
      </c>
      <c r="K1808">
        <f t="shared" si="227"/>
        <v>0</v>
      </c>
      <c r="L1808">
        <f t="shared" si="228"/>
        <v>11828.699999999999</v>
      </c>
      <c r="M1808">
        <f t="shared" si="229"/>
        <v>12440.7</v>
      </c>
      <c r="N1808">
        <f t="shared" si="230"/>
        <v>-612.00000000000182</v>
      </c>
      <c r="O1808">
        <f t="shared" si="231"/>
        <v>0</v>
      </c>
    </row>
    <row r="1809" spans="1:15" x14ac:dyDescent="0.25">
      <c r="A1809" t="s">
        <v>1814</v>
      </c>
      <c r="B1809">
        <v>10000527</v>
      </c>
      <c r="C1809">
        <v>1.15E-2</v>
      </c>
      <c r="D1809">
        <v>1.0999999999999999E-2</v>
      </c>
      <c r="E1809">
        <v>3</v>
      </c>
      <c r="F1809">
        <v>1.18E-2</v>
      </c>
      <c r="G1809">
        <v>10</v>
      </c>
      <c r="H1809">
        <f t="shared" si="224"/>
        <v>330</v>
      </c>
      <c r="I1809">
        <f t="shared" si="225"/>
        <v>1180</v>
      </c>
      <c r="J1809">
        <f t="shared" si="226"/>
        <v>-850</v>
      </c>
      <c r="K1809">
        <f t="shared" si="227"/>
        <v>0</v>
      </c>
      <c r="L1809">
        <f t="shared" si="228"/>
        <v>326.7</v>
      </c>
      <c r="M1809">
        <f t="shared" si="229"/>
        <v>1176.7</v>
      </c>
      <c r="N1809">
        <f t="shared" si="230"/>
        <v>-850</v>
      </c>
      <c r="O1809">
        <f t="shared" si="231"/>
        <v>0</v>
      </c>
    </row>
    <row r="1810" spans="1:15" x14ac:dyDescent="0.25">
      <c r="A1810" t="s">
        <v>1815</v>
      </c>
      <c r="B1810">
        <v>10000528</v>
      </c>
      <c r="C1810">
        <v>0.1086</v>
      </c>
      <c r="D1810">
        <v>0.1062</v>
      </c>
      <c r="E1810">
        <v>6</v>
      </c>
      <c r="F1810">
        <v>0.1086</v>
      </c>
      <c r="G1810">
        <v>3</v>
      </c>
      <c r="H1810">
        <f t="shared" si="224"/>
        <v>6372</v>
      </c>
      <c r="I1810">
        <f t="shared" si="225"/>
        <v>3258</v>
      </c>
      <c r="J1810">
        <f t="shared" si="226"/>
        <v>3114</v>
      </c>
      <c r="K1810">
        <f t="shared" si="227"/>
        <v>3114</v>
      </c>
      <c r="L1810">
        <f t="shared" si="228"/>
        <v>6368.7</v>
      </c>
      <c r="M1810">
        <f t="shared" si="229"/>
        <v>3254.7</v>
      </c>
      <c r="N1810">
        <f t="shared" si="230"/>
        <v>3114</v>
      </c>
      <c r="O1810">
        <f t="shared" si="231"/>
        <v>3114</v>
      </c>
    </row>
    <row r="1811" spans="1:15" x14ac:dyDescent="0.25">
      <c r="A1811" t="s">
        <v>1816</v>
      </c>
      <c r="B1811">
        <v>10000533</v>
      </c>
      <c r="C1811">
        <v>2.41E-2</v>
      </c>
      <c r="D1811">
        <v>2.41E-2</v>
      </c>
      <c r="E1811">
        <v>9</v>
      </c>
      <c r="F1811">
        <v>2.5899999999999999E-2</v>
      </c>
      <c r="G1811">
        <v>2</v>
      </c>
      <c r="H1811">
        <f t="shared" si="224"/>
        <v>2169</v>
      </c>
      <c r="I1811">
        <f t="shared" si="225"/>
        <v>518</v>
      </c>
      <c r="J1811">
        <f t="shared" si="226"/>
        <v>1651</v>
      </c>
      <c r="K1811">
        <f t="shared" si="227"/>
        <v>1651</v>
      </c>
      <c r="L1811">
        <f t="shared" si="228"/>
        <v>2165.6999999999998</v>
      </c>
      <c r="M1811">
        <f t="shared" si="229"/>
        <v>514.70000000000005</v>
      </c>
      <c r="N1811">
        <f t="shared" si="230"/>
        <v>1650.9999999999998</v>
      </c>
      <c r="O1811">
        <f t="shared" si="231"/>
        <v>1650.9999999999998</v>
      </c>
    </row>
    <row r="1812" spans="1:15" x14ac:dyDescent="0.25">
      <c r="A1812" t="s">
        <v>1817</v>
      </c>
      <c r="B1812">
        <v>10000539</v>
      </c>
      <c r="C1812">
        <v>4.2599999999999999E-2</v>
      </c>
      <c r="D1812">
        <v>4.3099999999999999E-2</v>
      </c>
      <c r="E1812">
        <v>30</v>
      </c>
      <c r="F1812">
        <v>4.3299999999999998E-2</v>
      </c>
      <c r="G1812">
        <v>10</v>
      </c>
      <c r="H1812">
        <f t="shared" si="224"/>
        <v>12930</v>
      </c>
      <c r="I1812">
        <f t="shared" si="225"/>
        <v>4330</v>
      </c>
      <c r="J1812">
        <f t="shared" si="226"/>
        <v>8600</v>
      </c>
      <c r="K1812">
        <f t="shared" si="227"/>
        <v>8600</v>
      </c>
      <c r="L1812">
        <f t="shared" si="228"/>
        <v>12926.7</v>
      </c>
      <c r="M1812">
        <f t="shared" si="229"/>
        <v>4326.7</v>
      </c>
      <c r="N1812">
        <f t="shared" si="230"/>
        <v>8600</v>
      </c>
      <c r="O1812">
        <f t="shared" si="231"/>
        <v>8600</v>
      </c>
    </row>
    <row r="1813" spans="1:15" x14ac:dyDescent="0.25">
      <c r="A1813" t="s">
        <v>1818</v>
      </c>
      <c r="B1813">
        <v>10000548</v>
      </c>
      <c r="C1813">
        <v>7.3300000000000004E-2</v>
      </c>
      <c r="D1813">
        <v>7.1499999999999994E-2</v>
      </c>
      <c r="E1813">
        <v>10</v>
      </c>
      <c r="F1813">
        <v>7.4099999999999999E-2</v>
      </c>
      <c r="G1813">
        <v>1</v>
      </c>
      <c r="H1813">
        <f t="shared" si="224"/>
        <v>7150</v>
      </c>
      <c r="I1813">
        <f t="shared" si="225"/>
        <v>741</v>
      </c>
      <c r="J1813">
        <f t="shared" si="226"/>
        <v>6409</v>
      </c>
      <c r="K1813">
        <f t="shared" si="227"/>
        <v>6409</v>
      </c>
      <c r="L1813">
        <f t="shared" si="228"/>
        <v>7146.7</v>
      </c>
      <c r="M1813">
        <f t="shared" si="229"/>
        <v>737.7</v>
      </c>
      <c r="N1813">
        <f t="shared" si="230"/>
        <v>6409</v>
      </c>
      <c r="O1813">
        <f t="shared" si="231"/>
        <v>6409</v>
      </c>
    </row>
    <row r="1814" spans="1:15" x14ac:dyDescent="0.25">
      <c r="A1814" t="s">
        <v>1819</v>
      </c>
      <c r="B1814">
        <v>10000501</v>
      </c>
      <c r="C1814">
        <v>2.9999999999999997E-4</v>
      </c>
      <c r="D1814">
        <v>2.0000000000000001E-4</v>
      </c>
      <c r="E1814">
        <v>290</v>
      </c>
      <c r="F1814">
        <v>2.9999999999999997E-4</v>
      </c>
      <c r="G1814">
        <v>31</v>
      </c>
      <c r="H1814">
        <f t="shared" si="224"/>
        <v>580</v>
      </c>
      <c r="I1814">
        <f t="shared" si="225"/>
        <v>92.999999999999986</v>
      </c>
      <c r="J1814">
        <f t="shared" si="226"/>
        <v>487</v>
      </c>
      <c r="K1814">
        <f t="shared" si="227"/>
        <v>487</v>
      </c>
      <c r="L1814">
        <f t="shared" si="228"/>
        <v>576.70000000000005</v>
      </c>
      <c r="M1814">
        <f t="shared" si="229"/>
        <v>89.699999999999989</v>
      </c>
      <c r="N1814">
        <f t="shared" si="230"/>
        <v>487.00000000000006</v>
      </c>
      <c r="O1814">
        <f t="shared" si="231"/>
        <v>487.00000000000006</v>
      </c>
    </row>
    <row r="1815" spans="1:15" x14ac:dyDescent="0.25">
      <c r="A1815" t="s">
        <v>1820</v>
      </c>
      <c r="B1815">
        <v>10000510</v>
      </c>
      <c r="C1815">
        <v>0.41260000000000002</v>
      </c>
      <c r="D1815">
        <v>0.39429999999999998</v>
      </c>
      <c r="E1815">
        <v>1</v>
      </c>
      <c r="F1815">
        <v>0.4113</v>
      </c>
      <c r="G1815">
        <v>6</v>
      </c>
      <c r="H1815">
        <f t="shared" si="224"/>
        <v>3943</v>
      </c>
      <c r="I1815">
        <f t="shared" si="225"/>
        <v>24678</v>
      </c>
      <c r="J1815">
        <f t="shared" si="226"/>
        <v>-20735</v>
      </c>
      <c r="K1815">
        <f t="shared" si="227"/>
        <v>0</v>
      </c>
      <c r="L1815">
        <f t="shared" si="228"/>
        <v>3939.7</v>
      </c>
      <c r="M1815">
        <f t="shared" si="229"/>
        <v>24674.7</v>
      </c>
      <c r="N1815">
        <f t="shared" si="230"/>
        <v>-20735</v>
      </c>
      <c r="O1815">
        <f t="shared" si="231"/>
        <v>0</v>
      </c>
    </row>
    <row r="1816" spans="1:15" x14ac:dyDescent="0.25">
      <c r="A1816" t="s">
        <v>1821</v>
      </c>
      <c r="B1816">
        <v>10000522</v>
      </c>
      <c r="C1816">
        <v>0.20910000000000001</v>
      </c>
      <c r="D1816">
        <v>0.19719999999999999</v>
      </c>
      <c r="E1816">
        <v>6</v>
      </c>
      <c r="F1816">
        <v>0.2074</v>
      </c>
      <c r="G1816">
        <v>6</v>
      </c>
      <c r="H1816">
        <f t="shared" si="224"/>
        <v>11831.999999999998</v>
      </c>
      <c r="I1816">
        <f t="shared" si="225"/>
        <v>12444</v>
      </c>
      <c r="J1816">
        <f t="shared" si="226"/>
        <v>-612.00000000000182</v>
      </c>
      <c r="K1816">
        <f t="shared" si="227"/>
        <v>0</v>
      </c>
      <c r="L1816">
        <f t="shared" si="228"/>
        <v>11828.699999999999</v>
      </c>
      <c r="M1816">
        <f t="shared" si="229"/>
        <v>12440.7</v>
      </c>
      <c r="N1816">
        <f t="shared" si="230"/>
        <v>-612.00000000000182</v>
      </c>
      <c r="O1816">
        <f t="shared" si="231"/>
        <v>0</v>
      </c>
    </row>
    <row r="1817" spans="1:15" x14ac:dyDescent="0.25">
      <c r="A1817" t="s">
        <v>1822</v>
      </c>
      <c r="B1817">
        <v>10000533</v>
      </c>
      <c r="C1817">
        <v>2.41E-2</v>
      </c>
      <c r="D1817">
        <v>2.41E-2</v>
      </c>
      <c r="E1817">
        <v>9</v>
      </c>
      <c r="F1817">
        <v>2.5899999999999999E-2</v>
      </c>
      <c r="G1817">
        <v>2</v>
      </c>
      <c r="H1817">
        <f t="shared" si="224"/>
        <v>2169</v>
      </c>
      <c r="I1817">
        <f t="shared" si="225"/>
        <v>518</v>
      </c>
      <c r="J1817">
        <f t="shared" si="226"/>
        <v>1651</v>
      </c>
      <c r="K1817">
        <f t="shared" si="227"/>
        <v>1651</v>
      </c>
      <c r="L1817">
        <f t="shared" si="228"/>
        <v>2165.6999999999998</v>
      </c>
      <c r="M1817">
        <f t="shared" si="229"/>
        <v>514.70000000000005</v>
      </c>
      <c r="N1817">
        <f t="shared" si="230"/>
        <v>1650.9999999999998</v>
      </c>
      <c r="O1817">
        <f t="shared" si="231"/>
        <v>1650.9999999999998</v>
      </c>
    </row>
    <row r="1818" spans="1:15" x14ac:dyDescent="0.25">
      <c r="A1818" t="s">
        <v>1823</v>
      </c>
      <c r="B1818">
        <v>10000539</v>
      </c>
      <c r="C1818">
        <v>4.2599999999999999E-2</v>
      </c>
      <c r="D1818">
        <v>4.3099999999999999E-2</v>
      </c>
      <c r="E1818">
        <v>30</v>
      </c>
      <c r="F1818">
        <v>4.3299999999999998E-2</v>
      </c>
      <c r="G1818">
        <v>10</v>
      </c>
      <c r="H1818">
        <f t="shared" si="224"/>
        <v>12930</v>
      </c>
      <c r="I1818">
        <f t="shared" si="225"/>
        <v>4330</v>
      </c>
      <c r="J1818">
        <f t="shared" si="226"/>
        <v>8600</v>
      </c>
      <c r="K1818">
        <f t="shared" si="227"/>
        <v>8600</v>
      </c>
      <c r="L1818">
        <f t="shared" si="228"/>
        <v>12926.7</v>
      </c>
      <c r="M1818">
        <f t="shared" si="229"/>
        <v>4326.7</v>
      </c>
      <c r="N1818">
        <f t="shared" si="230"/>
        <v>8600</v>
      </c>
      <c r="O1818">
        <f t="shared" si="231"/>
        <v>8600</v>
      </c>
    </row>
    <row r="1819" spans="1:15" x14ac:dyDescent="0.25">
      <c r="A1819" t="s">
        <v>1824</v>
      </c>
      <c r="B1819">
        <v>10000540</v>
      </c>
      <c r="C1819">
        <v>3.8399999999999997E-2</v>
      </c>
      <c r="D1819">
        <v>3.8300000000000001E-2</v>
      </c>
      <c r="E1819">
        <v>10</v>
      </c>
      <c r="F1819">
        <v>4.0599999999999997E-2</v>
      </c>
      <c r="G1819">
        <v>7</v>
      </c>
      <c r="H1819">
        <f t="shared" si="224"/>
        <v>3830</v>
      </c>
      <c r="I1819">
        <f t="shared" si="225"/>
        <v>2842</v>
      </c>
      <c r="J1819">
        <f t="shared" si="226"/>
        <v>988</v>
      </c>
      <c r="K1819">
        <f t="shared" si="227"/>
        <v>988</v>
      </c>
      <c r="L1819">
        <f t="shared" si="228"/>
        <v>3826.7</v>
      </c>
      <c r="M1819">
        <f t="shared" si="229"/>
        <v>2838.7</v>
      </c>
      <c r="N1819">
        <f t="shared" si="230"/>
        <v>988</v>
      </c>
      <c r="O1819">
        <f t="shared" si="231"/>
        <v>988</v>
      </c>
    </row>
    <row r="1820" spans="1:15" x14ac:dyDescent="0.25">
      <c r="A1820" t="s">
        <v>1825</v>
      </c>
      <c r="B1820">
        <v>10000547</v>
      </c>
      <c r="C1820">
        <v>0.1108</v>
      </c>
      <c r="D1820">
        <v>0.1086</v>
      </c>
      <c r="E1820">
        <v>1</v>
      </c>
      <c r="F1820">
        <v>0.1123</v>
      </c>
      <c r="G1820">
        <v>6</v>
      </c>
      <c r="H1820">
        <f t="shared" si="224"/>
        <v>1086</v>
      </c>
      <c r="I1820">
        <f t="shared" si="225"/>
        <v>6738</v>
      </c>
      <c r="J1820">
        <f t="shared" si="226"/>
        <v>-5652</v>
      </c>
      <c r="K1820">
        <f t="shared" si="227"/>
        <v>0</v>
      </c>
      <c r="L1820">
        <f t="shared" si="228"/>
        <v>1082.7</v>
      </c>
      <c r="M1820">
        <f t="shared" si="229"/>
        <v>6734.7</v>
      </c>
      <c r="N1820">
        <f t="shared" si="230"/>
        <v>-5652</v>
      </c>
      <c r="O1820">
        <f t="shared" si="231"/>
        <v>0</v>
      </c>
    </row>
    <row r="1821" spans="1:15" x14ac:dyDescent="0.25">
      <c r="A1821" t="s">
        <v>1826</v>
      </c>
      <c r="B1821">
        <v>10000548</v>
      </c>
      <c r="C1821">
        <v>7.3300000000000004E-2</v>
      </c>
      <c r="D1821">
        <v>7.1499999999999994E-2</v>
      </c>
      <c r="E1821">
        <v>10</v>
      </c>
      <c r="F1821">
        <v>7.4099999999999999E-2</v>
      </c>
      <c r="G1821">
        <v>1</v>
      </c>
      <c r="H1821">
        <f t="shared" si="224"/>
        <v>7150</v>
      </c>
      <c r="I1821">
        <f t="shared" si="225"/>
        <v>741</v>
      </c>
      <c r="J1821">
        <f t="shared" si="226"/>
        <v>6409</v>
      </c>
      <c r="K1821">
        <f t="shared" si="227"/>
        <v>6409</v>
      </c>
      <c r="L1821">
        <f t="shared" si="228"/>
        <v>7146.7</v>
      </c>
      <c r="M1821">
        <f t="shared" si="229"/>
        <v>737.7</v>
      </c>
      <c r="N1821">
        <f t="shared" si="230"/>
        <v>6409</v>
      </c>
      <c r="O1821">
        <f t="shared" si="231"/>
        <v>6409</v>
      </c>
    </row>
    <row r="1822" spans="1:15" x14ac:dyDescent="0.25">
      <c r="A1822" t="s">
        <v>1827</v>
      </c>
      <c r="B1822">
        <v>10000565</v>
      </c>
      <c r="C1822">
        <v>0.15659999999999999</v>
      </c>
      <c r="D1822">
        <v>0.155</v>
      </c>
      <c r="E1822">
        <v>11</v>
      </c>
      <c r="F1822">
        <v>0.1575</v>
      </c>
      <c r="G1822">
        <v>1</v>
      </c>
      <c r="H1822">
        <f t="shared" si="224"/>
        <v>17050</v>
      </c>
      <c r="I1822">
        <f t="shared" si="225"/>
        <v>1575</v>
      </c>
      <c r="J1822">
        <f t="shared" si="226"/>
        <v>15475</v>
      </c>
      <c r="K1822">
        <f t="shared" si="227"/>
        <v>15475</v>
      </c>
      <c r="L1822">
        <f t="shared" si="228"/>
        <v>17046.7</v>
      </c>
      <c r="M1822">
        <f t="shared" si="229"/>
        <v>1571.7</v>
      </c>
      <c r="N1822">
        <f t="shared" si="230"/>
        <v>15475</v>
      </c>
      <c r="O1822">
        <f t="shared" si="231"/>
        <v>15475</v>
      </c>
    </row>
    <row r="1823" spans="1:15" x14ac:dyDescent="0.25">
      <c r="A1823" t="s">
        <v>1828</v>
      </c>
      <c r="B1823">
        <v>10000514</v>
      </c>
      <c r="C1823">
        <v>0.30990000000000001</v>
      </c>
      <c r="D1823">
        <v>0.28050000000000003</v>
      </c>
      <c r="E1823">
        <v>1</v>
      </c>
      <c r="F1823">
        <v>0.38300000000000001</v>
      </c>
      <c r="G1823">
        <v>1</v>
      </c>
      <c r="H1823">
        <f t="shared" si="224"/>
        <v>2805.0000000000005</v>
      </c>
      <c r="I1823">
        <f t="shared" si="225"/>
        <v>3830</v>
      </c>
      <c r="J1823">
        <f t="shared" si="226"/>
        <v>-1024.9999999999995</v>
      </c>
      <c r="K1823">
        <f t="shared" si="227"/>
        <v>0</v>
      </c>
      <c r="L1823">
        <f t="shared" si="228"/>
        <v>2801.7000000000003</v>
      </c>
      <c r="M1823">
        <f t="shared" si="229"/>
        <v>3826.7</v>
      </c>
      <c r="N1823">
        <f t="shared" si="230"/>
        <v>-1024.9999999999995</v>
      </c>
      <c r="O1823">
        <f t="shared" si="231"/>
        <v>0</v>
      </c>
    </row>
    <row r="1824" spans="1:15" x14ac:dyDescent="0.25">
      <c r="A1824" t="s">
        <v>1829</v>
      </c>
      <c r="B1824">
        <v>10000519</v>
      </c>
      <c r="C1824">
        <v>7.1999999999999998E-3</v>
      </c>
      <c r="D1824">
        <v>6.1999999999999998E-3</v>
      </c>
      <c r="E1824">
        <v>3</v>
      </c>
      <c r="F1824">
        <v>7.3000000000000001E-3</v>
      </c>
      <c r="G1824">
        <v>3</v>
      </c>
      <c r="H1824">
        <f t="shared" si="224"/>
        <v>185.99999999999997</v>
      </c>
      <c r="I1824">
        <f t="shared" si="225"/>
        <v>219</v>
      </c>
      <c r="J1824">
        <f t="shared" si="226"/>
        <v>-33.000000000000028</v>
      </c>
      <c r="K1824">
        <f t="shared" si="227"/>
        <v>0</v>
      </c>
      <c r="L1824">
        <f t="shared" si="228"/>
        <v>182.69999999999996</v>
      </c>
      <c r="M1824">
        <f t="shared" si="229"/>
        <v>215.7</v>
      </c>
      <c r="N1824">
        <f t="shared" si="230"/>
        <v>-33.000000000000028</v>
      </c>
      <c r="O1824">
        <f t="shared" si="231"/>
        <v>0</v>
      </c>
    </row>
    <row r="1825" spans="1:15" x14ac:dyDescent="0.25">
      <c r="A1825" t="s">
        <v>1830</v>
      </c>
      <c r="B1825">
        <v>10000522</v>
      </c>
      <c r="C1825">
        <v>0.20910000000000001</v>
      </c>
      <c r="D1825">
        <v>0.19719999999999999</v>
      </c>
      <c r="E1825">
        <v>6</v>
      </c>
      <c r="F1825">
        <v>0.2074</v>
      </c>
      <c r="G1825">
        <v>6</v>
      </c>
      <c r="H1825">
        <f t="shared" si="224"/>
        <v>11831.999999999998</v>
      </c>
      <c r="I1825">
        <f t="shared" si="225"/>
        <v>12444</v>
      </c>
      <c r="J1825">
        <f t="shared" si="226"/>
        <v>-612.00000000000182</v>
      </c>
      <c r="K1825">
        <f t="shared" si="227"/>
        <v>0</v>
      </c>
      <c r="L1825">
        <f t="shared" si="228"/>
        <v>11828.699999999999</v>
      </c>
      <c r="M1825">
        <f t="shared" si="229"/>
        <v>12440.7</v>
      </c>
      <c r="N1825">
        <f t="shared" si="230"/>
        <v>-612.00000000000182</v>
      </c>
      <c r="O1825">
        <f t="shared" si="231"/>
        <v>0</v>
      </c>
    </row>
    <row r="1826" spans="1:15" x14ac:dyDescent="0.25">
      <c r="A1826" t="s">
        <v>1831</v>
      </c>
      <c r="B1826">
        <v>10000528</v>
      </c>
      <c r="C1826">
        <v>0.1086</v>
      </c>
      <c r="D1826">
        <v>0.1062</v>
      </c>
      <c r="E1826">
        <v>6</v>
      </c>
      <c r="F1826">
        <v>0.1086</v>
      </c>
      <c r="G1826">
        <v>3</v>
      </c>
      <c r="H1826">
        <f t="shared" si="224"/>
        <v>6372</v>
      </c>
      <c r="I1826">
        <f t="shared" si="225"/>
        <v>3258</v>
      </c>
      <c r="J1826">
        <f t="shared" si="226"/>
        <v>3114</v>
      </c>
      <c r="K1826">
        <f t="shared" si="227"/>
        <v>3114</v>
      </c>
      <c r="L1826">
        <f t="shared" si="228"/>
        <v>6368.7</v>
      </c>
      <c r="M1826">
        <f t="shared" si="229"/>
        <v>3254.7</v>
      </c>
      <c r="N1826">
        <f t="shared" si="230"/>
        <v>3114</v>
      </c>
      <c r="O1826">
        <f t="shared" si="231"/>
        <v>3114</v>
      </c>
    </row>
    <row r="1827" spans="1:15" x14ac:dyDescent="0.25">
      <c r="A1827" t="s">
        <v>1832</v>
      </c>
      <c r="B1827">
        <v>10000540</v>
      </c>
      <c r="C1827">
        <v>3.8399999999999997E-2</v>
      </c>
      <c r="D1827">
        <v>3.8300000000000001E-2</v>
      </c>
      <c r="E1827">
        <v>10</v>
      </c>
      <c r="F1827">
        <v>4.0599999999999997E-2</v>
      </c>
      <c r="G1827">
        <v>7</v>
      </c>
      <c r="H1827">
        <f t="shared" si="224"/>
        <v>3830</v>
      </c>
      <c r="I1827">
        <f t="shared" si="225"/>
        <v>2842</v>
      </c>
      <c r="J1827">
        <f t="shared" si="226"/>
        <v>988</v>
      </c>
      <c r="K1827">
        <f t="shared" si="227"/>
        <v>988</v>
      </c>
      <c r="L1827">
        <f t="shared" si="228"/>
        <v>3826.7</v>
      </c>
      <c r="M1827">
        <f t="shared" si="229"/>
        <v>2838.7</v>
      </c>
      <c r="N1827">
        <f t="shared" si="230"/>
        <v>988</v>
      </c>
      <c r="O1827">
        <f t="shared" si="231"/>
        <v>988</v>
      </c>
    </row>
    <row r="1828" spans="1:15" x14ac:dyDescent="0.25">
      <c r="A1828" t="s">
        <v>1833</v>
      </c>
      <c r="B1828">
        <v>10000547</v>
      </c>
      <c r="C1828">
        <v>0.1108</v>
      </c>
      <c r="D1828">
        <v>0.1086</v>
      </c>
      <c r="E1828">
        <v>1</v>
      </c>
      <c r="F1828">
        <v>0.1123</v>
      </c>
      <c r="G1828">
        <v>6</v>
      </c>
      <c r="H1828">
        <f t="shared" si="224"/>
        <v>1086</v>
      </c>
      <c r="I1828">
        <f t="shared" si="225"/>
        <v>6738</v>
      </c>
      <c r="J1828">
        <f t="shared" si="226"/>
        <v>-5652</v>
      </c>
      <c r="K1828">
        <f t="shared" si="227"/>
        <v>0</v>
      </c>
      <c r="L1828">
        <f t="shared" si="228"/>
        <v>1082.7</v>
      </c>
      <c r="M1828">
        <f t="shared" si="229"/>
        <v>6734.7</v>
      </c>
      <c r="N1828">
        <f t="shared" si="230"/>
        <v>-5652</v>
      </c>
      <c r="O1828">
        <f t="shared" si="231"/>
        <v>0</v>
      </c>
    </row>
    <row r="1829" spans="1:15" x14ac:dyDescent="0.25">
      <c r="A1829" t="s">
        <v>1834</v>
      </c>
      <c r="B1829">
        <v>10000548</v>
      </c>
      <c r="C1829">
        <v>7.3300000000000004E-2</v>
      </c>
      <c r="D1829">
        <v>7.1499999999999994E-2</v>
      </c>
      <c r="E1829">
        <v>10</v>
      </c>
      <c r="F1829">
        <v>7.4099999999999999E-2</v>
      </c>
      <c r="G1829">
        <v>1</v>
      </c>
      <c r="H1829">
        <f t="shared" si="224"/>
        <v>7150</v>
      </c>
      <c r="I1829">
        <f t="shared" si="225"/>
        <v>741</v>
      </c>
      <c r="J1829">
        <f t="shared" si="226"/>
        <v>6409</v>
      </c>
      <c r="K1829">
        <f t="shared" si="227"/>
        <v>6409</v>
      </c>
      <c r="L1829">
        <f t="shared" si="228"/>
        <v>7146.7</v>
      </c>
      <c r="M1829">
        <f t="shared" si="229"/>
        <v>737.7</v>
      </c>
      <c r="N1829">
        <f t="shared" si="230"/>
        <v>6409</v>
      </c>
      <c r="O1829">
        <f t="shared" si="231"/>
        <v>6409</v>
      </c>
    </row>
    <row r="1830" spans="1:15" x14ac:dyDescent="0.25">
      <c r="A1830" t="s">
        <v>1835</v>
      </c>
      <c r="B1830">
        <v>10000565</v>
      </c>
      <c r="C1830">
        <v>0.15659999999999999</v>
      </c>
      <c r="D1830">
        <v>0.155</v>
      </c>
      <c r="E1830">
        <v>11</v>
      </c>
      <c r="F1830">
        <v>0.1575</v>
      </c>
      <c r="G1830">
        <v>1</v>
      </c>
      <c r="H1830">
        <f t="shared" si="224"/>
        <v>17050</v>
      </c>
      <c r="I1830">
        <f t="shared" si="225"/>
        <v>1575</v>
      </c>
      <c r="J1830">
        <f t="shared" si="226"/>
        <v>15475</v>
      </c>
      <c r="K1830">
        <f t="shared" si="227"/>
        <v>15475</v>
      </c>
      <c r="L1830">
        <f t="shared" si="228"/>
        <v>17046.7</v>
      </c>
      <c r="M1830">
        <f t="shared" si="229"/>
        <v>1571.7</v>
      </c>
      <c r="N1830">
        <f t="shared" si="230"/>
        <v>15475</v>
      </c>
      <c r="O1830">
        <f t="shared" si="231"/>
        <v>15475</v>
      </c>
    </row>
    <row r="1831" spans="1:15" x14ac:dyDescent="0.25">
      <c r="A1831" t="s">
        <v>1836</v>
      </c>
      <c r="B1831">
        <v>10000499</v>
      </c>
      <c r="C1831">
        <v>2.9999999999999997E-4</v>
      </c>
      <c r="D1831">
        <v>2.0000000000000001E-4</v>
      </c>
      <c r="E1831">
        <v>140</v>
      </c>
      <c r="F1831">
        <v>4.0000000000000002E-4</v>
      </c>
      <c r="G1831">
        <v>60</v>
      </c>
      <c r="H1831">
        <f t="shared" si="224"/>
        <v>280</v>
      </c>
      <c r="I1831">
        <f t="shared" si="225"/>
        <v>240</v>
      </c>
      <c r="J1831">
        <f t="shared" si="226"/>
        <v>40</v>
      </c>
      <c r="K1831">
        <f t="shared" si="227"/>
        <v>40</v>
      </c>
      <c r="L1831">
        <f t="shared" si="228"/>
        <v>276.7</v>
      </c>
      <c r="M1831">
        <f t="shared" si="229"/>
        <v>236.7</v>
      </c>
      <c r="N1831">
        <f t="shared" si="230"/>
        <v>40</v>
      </c>
      <c r="O1831">
        <f t="shared" si="231"/>
        <v>40</v>
      </c>
    </row>
    <row r="1832" spans="1:15" x14ac:dyDescent="0.25">
      <c r="A1832" t="s">
        <v>1837</v>
      </c>
      <c r="B1832">
        <v>10000527</v>
      </c>
      <c r="C1832">
        <v>1.15E-2</v>
      </c>
      <c r="D1832">
        <v>1.0999999999999999E-2</v>
      </c>
      <c r="E1832">
        <v>3</v>
      </c>
      <c r="F1832">
        <v>1.15E-2</v>
      </c>
      <c r="G1832">
        <v>1</v>
      </c>
      <c r="H1832">
        <f t="shared" si="224"/>
        <v>330</v>
      </c>
      <c r="I1832">
        <f t="shared" si="225"/>
        <v>115</v>
      </c>
      <c r="J1832">
        <f t="shared" si="226"/>
        <v>215</v>
      </c>
      <c r="K1832">
        <f t="shared" si="227"/>
        <v>215</v>
      </c>
      <c r="L1832">
        <f t="shared" si="228"/>
        <v>326.7</v>
      </c>
      <c r="M1832">
        <f t="shared" si="229"/>
        <v>111.7</v>
      </c>
      <c r="N1832">
        <f t="shared" si="230"/>
        <v>215</v>
      </c>
      <c r="O1832">
        <f t="shared" si="231"/>
        <v>215</v>
      </c>
    </row>
    <row r="1833" spans="1:15" x14ac:dyDescent="0.25">
      <c r="A1833" t="s">
        <v>1838</v>
      </c>
      <c r="B1833">
        <v>10000528</v>
      </c>
      <c r="C1833">
        <v>0.1086</v>
      </c>
      <c r="D1833">
        <v>0.1062</v>
      </c>
      <c r="E1833">
        <v>6</v>
      </c>
      <c r="F1833">
        <v>0.1086</v>
      </c>
      <c r="G1833">
        <v>5</v>
      </c>
      <c r="H1833">
        <f t="shared" si="224"/>
        <v>6372</v>
      </c>
      <c r="I1833">
        <f t="shared" si="225"/>
        <v>5430</v>
      </c>
      <c r="J1833">
        <f t="shared" si="226"/>
        <v>942</v>
      </c>
      <c r="K1833">
        <f t="shared" si="227"/>
        <v>942</v>
      </c>
      <c r="L1833">
        <f t="shared" si="228"/>
        <v>6368.7</v>
      </c>
      <c r="M1833">
        <f t="shared" si="229"/>
        <v>5426.7</v>
      </c>
      <c r="N1833">
        <f t="shared" si="230"/>
        <v>942</v>
      </c>
      <c r="O1833">
        <f t="shared" si="231"/>
        <v>942</v>
      </c>
    </row>
    <row r="1834" spans="1:15" x14ac:dyDescent="0.25">
      <c r="A1834" t="s">
        <v>1839</v>
      </c>
      <c r="B1834">
        <v>10000539</v>
      </c>
      <c r="C1834">
        <v>4.3099999999999999E-2</v>
      </c>
      <c r="D1834">
        <v>4.3099999999999999E-2</v>
      </c>
      <c r="E1834">
        <v>29</v>
      </c>
      <c r="F1834">
        <v>4.3299999999999998E-2</v>
      </c>
      <c r="G1834">
        <v>10</v>
      </c>
      <c r="H1834">
        <f t="shared" si="224"/>
        <v>12499</v>
      </c>
      <c r="I1834">
        <f t="shared" si="225"/>
        <v>4330</v>
      </c>
      <c r="J1834">
        <f t="shared" si="226"/>
        <v>8169</v>
      </c>
      <c r="K1834">
        <f t="shared" si="227"/>
        <v>8169</v>
      </c>
      <c r="L1834">
        <f t="shared" si="228"/>
        <v>12495.7</v>
      </c>
      <c r="M1834">
        <f t="shared" si="229"/>
        <v>4326.7</v>
      </c>
      <c r="N1834">
        <f t="shared" si="230"/>
        <v>8169.0000000000009</v>
      </c>
      <c r="O1834">
        <f t="shared" si="231"/>
        <v>8169.0000000000009</v>
      </c>
    </row>
    <row r="1835" spans="1:15" x14ac:dyDescent="0.25">
      <c r="A1835" t="s">
        <v>1840</v>
      </c>
      <c r="B1835">
        <v>10000547</v>
      </c>
      <c r="C1835">
        <v>0.1108</v>
      </c>
      <c r="D1835">
        <v>0.1086</v>
      </c>
      <c r="E1835">
        <v>1</v>
      </c>
      <c r="F1835">
        <v>0.1123</v>
      </c>
      <c r="G1835">
        <v>6</v>
      </c>
      <c r="H1835">
        <f t="shared" si="224"/>
        <v>1086</v>
      </c>
      <c r="I1835">
        <f t="shared" si="225"/>
        <v>6738</v>
      </c>
      <c r="J1835">
        <f t="shared" si="226"/>
        <v>-5652</v>
      </c>
      <c r="K1835">
        <f t="shared" si="227"/>
        <v>0</v>
      </c>
      <c r="L1835">
        <f t="shared" si="228"/>
        <v>1082.7</v>
      </c>
      <c r="M1835">
        <f t="shared" si="229"/>
        <v>6734.7</v>
      </c>
      <c r="N1835">
        <f t="shared" si="230"/>
        <v>-5652</v>
      </c>
      <c r="O1835">
        <f t="shared" si="231"/>
        <v>0</v>
      </c>
    </row>
    <row r="1836" spans="1:15" x14ac:dyDescent="0.25">
      <c r="A1836" t="s">
        <v>1841</v>
      </c>
      <c r="B1836">
        <v>10000550</v>
      </c>
      <c r="C1836">
        <v>1.7999999999999999E-2</v>
      </c>
      <c r="D1836">
        <v>1.9E-2</v>
      </c>
      <c r="E1836">
        <v>10</v>
      </c>
      <c r="F1836">
        <v>2.0199999999999999E-2</v>
      </c>
      <c r="G1836">
        <v>3</v>
      </c>
      <c r="H1836">
        <f t="shared" si="224"/>
        <v>1900</v>
      </c>
      <c r="I1836">
        <f t="shared" si="225"/>
        <v>606</v>
      </c>
      <c r="J1836">
        <f t="shared" si="226"/>
        <v>1294</v>
      </c>
      <c r="K1836">
        <f t="shared" si="227"/>
        <v>1294</v>
      </c>
      <c r="L1836">
        <f t="shared" si="228"/>
        <v>1896.7</v>
      </c>
      <c r="M1836">
        <f t="shared" si="229"/>
        <v>602.70000000000005</v>
      </c>
      <c r="N1836">
        <f t="shared" si="230"/>
        <v>1294</v>
      </c>
      <c r="O1836">
        <f t="shared" si="231"/>
        <v>1294</v>
      </c>
    </row>
    <row r="1837" spans="1:15" x14ac:dyDescent="0.25">
      <c r="A1837" t="s">
        <v>1842</v>
      </c>
      <c r="B1837">
        <v>10000565</v>
      </c>
      <c r="C1837">
        <v>0.15659999999999999</v>
      </c>
      <c r="D1837">
        <v>0.155</v>
      </c>
      <c r="E1837">
        <v>11</v>
      </c>
      <c r="F1837">
        <v>0.15740000000000001</v>
      </c>
      <c r="G1837">
        <v>6</v>
      </c>
      <c r="H1837">
        <f t="shared" si="224"/>
        <v>17050</v>
      </c>
      <c r="I1837">
        <f t="shared" si="225"/>
        <v>9444.0000000000018</v>
      </c>
      <c r="J1837">
        <f t="shared" si="226"/>
        <v>7605.9999999999982</v>
      </c>
      <c r="K1837">
        <f t="shared" si="227"/>
        <v>7605.9999999999982</v>
      </c>
      <c r="L1837">
        <f t="shared" si="228"/>
        <v>17046.7</v>
      </c>
      <c r="M1837">
        <f t="shared" si="229"/>
        <v>9440.7000000000025</v>
      </c>
      <c r="N1837">
        <f t="shared" si="230"/>
        <v>7605.9999999999982</v>
      </c>
      <c r="O1837">
        <f t="shared" si="231"/>
        <v>7605.9999999999982</v>
      </c>
    </row>
    <row r="1838" spans="1:15" x14ac:dyDescent="0.25">
      <c r="A1838" t="s">
        <v>1843</v>
      </c>
      <c r="B1838">
        <v>10000519</v>
      </c>
      <c r="C1838">
        <v>7.1999999999999998E-3</v>
      </c>
      <c r="D1838">
        <v>6.1999999999999998E-3</v>
      </c>
      <c r="E1838">
        <v>3</v>
      </c>
      <c r="F1838">
        <v>7.3000000000000001E-3</v>
      </c>
      <c r="G1838">
        <v>3</v>
      </c>
      <c r="H1838">
        <f t="shared" si="224"/>
        <v>185.99999999999997</v>
      </c>
      <c r="I1838">
        <f t="shared" si="225"/>
        <v>219</v>
      </c>
      <c r="J1838">
        <f t="shared" si="226"/>
        <v>-33.000000000000028</v>
      </c>
      <c r="K1838">
        <f t="shared" si="227"/>
        <v>0</v>
      </c>
      <c r="L1838">
        <f t="shared" si="228"/>
        <v>182.69999999999996</v>
      </c>
      <c r="M1838">
        <f t="shared" si="229"/>
        <v>215.7</v>
      </c>
      <c r="N1838">
        <f t="shared" si="230"/>
        <v>-33.000000000000028</v>
      </c>
      <c r="O1838">
        <f t="shared" si="231"/>
        <v>0</v>
      </c>
    </row>
    <row r="1839" spans="1:15" x14ac:dyDescent="0.25">
      <c r="A1839" t="s">
        <v>1844</v>
      </c>
      <c r="B1839">
        <v>10000527</v>
      </c>
      <c r="C1839">
        <v>1.15E-2</v>
      </c>
      <c r="D1839">
        <v>1.15E-2</v>
      </c>
      <c r="E1839">
        <v>1</v>
      </c>
      <c r="F1839">
        <v>1.18E-2</v>
      </c>
      <c r="G1839">
        <v>10</v>
      </c>
      <c r="H1839">
        <f t="shared" si="224"/>
        <v>115</v>
      </c>
      <c r="I1839">
        <f t="shared" si="225"/>
        <v>1180</v>
      </c>
      <c r="J1839">
        <f t="shared" si="226"/>
        <v>-1065</v>
      </c>
      <c r="K1839">
        <f t="shared" si="227"/>
        <v>0</v>
      </c>
      <c r="L1839">
        <f t="shared" si="228"/>
        <v>111.7</v>
      </c>
      <c r="M1839">
        <f t="shared" si="229"/>
        <v>1176.7</v>
      </c>
      <c r="N1839">
        <f t="shared" si="230"/>
        <v>-1065</v>
      </c>
      <c r="O1839">
        <f t="shared" si="231"/>
        <v>0</v>
      </c>
    </row>
    <row r="1840" spans="1:15" x14ac:dyDescent="0.25">
      <c r="A1840" t="s">
        <v>1845</v>
      </c>
      <c r="B1840">
        <v>10000528</v>
      </c>
      <c r="C1840">
        <v>0.1086</v>
      </c>
      <c r="D1840">
        <v>0.1062</v>
      </c>
      <c r="E1840">
        <v>7</v>
      </c>
      <c r="F1840">
        <v>0.1086</v>
      </c>
      <c r="G1840">
        <v>5</v>
      </c>
      <c r="H1840">
        <f t="shared" si="224"/>
        <v>7434.0000000000009</v>
      </c>
      <c r="I1840">
        <f t="shared" si="225"/>
        <v>5430</v>
      </c>
      <c r="J1840">
        <f t="shared" si="226"/>
        <v>2004.0000000000009</v>
      </c>
      <c r="K1840">
        <f t="shared" si="227"/>
        <v>2004.0000000000009</v>
      </c>
      <c r="L1840">
        <f t="shared" si="228"/>
        <v>7430.7000000000007</v>
      </c>
      <c r="M1840">
        <f t="shared" si="229"/>
        <v>5426.7</v>
      </c>
      <c r="N1840">
        <f t="shared" si="230"/>
        <v>2004.0000000000009</v>
      </c>
      <c r="O1840">
        <f t="shared" si="231"/>
        <v>2004.0000000000009</v>
      </c>
    </row>
    <row r="1841" spans="1:15" x14ac:dyDescent="0.25">
      <c r="A1841" t="s">
        <v>1846</v>
      </c>
      <c r="B1841">
        <v>10000533</v>
      </c>
      <c r="C1841">
        <v>2.5999999999999999E-2</v>
      </c>
      <c r="D1841">
        <v>2.5999999999999999E-2</v>
      </c>
      <c r="E1841">
        <v>2</v>
      </c>
      <c r="F1841">
        <v>2.6200000000000001E-2</v>
      </c>
      <c r="G1841">
        <v>20</v>
      </c>
      <c r="H1841">
        <f t="shared" si="224"/>
        <v>520</v>
      </c>
      <c r="I1841">
        <f t="shared" si="225"/>
        <v>5240</v>
      </c>
      <c r="J1841">
        <f t="shared" si="226"/>
        <v>-4720</v>
      </c>
      <c r="K1841">
        <f t="shared" si="227"/>
        <v>0</v>
      </c>
      <c r="L1841">
        <f t="shared" si="228"/>
        <v>516.70000000000005</v>
      </c>
      <c r="M1841">
        <f t="shared" si="229"/>
        <v>5236.7</v>
      </c>
      <c r="N1841">
        <f t="shared" si="230"/>
        <v>-4720</v>
      </c>
      <c r="O1841">
        <f t="shared" si="231"/>
        <v>0</v>
      </c>
    </row>
    <row r="1842" spans="1:15" x14ac:dyDescent="0.25">
      <c r="A1842" t="s">
        <v>1847</v>
      </c>
      <c r="B1842">
        <v>10000548</v>
      </c>
      <c r="C1842">
        <v>7.3300000000000004E-2</v>
      </c>
      <c r="D1842">
        <v>7.1499999999999994E-2</v>
      </c>
      <c r="E1842">
        <v>10</v>
      </c>
      <c r="F1842">
        <v>7.2999999999999995E-2</v>
      </c>
      <c r="G1842">
        <v>10</v>
      </c>
      <c r="H1842">
        <f t="shared" si="224"/>
        <v>7150</v>
      </c>
      <c r="I1842">
        <f t="shared" si="225"/>
        <v>7300</v>
      </c>
      <c r="J1842">
        <f t="shared" si="226"/>
        <v>-150</v>
      </c>
      <c r="K1842">
        <f t="shared" si="227"/>
        <v>0</v>
      </c>
      <c r="L1842">
        <f t="shared" si="228"/>
        <v>7146.7</v>
      </c>
      <c r="M1842">
        <f t="shared" si="229"/>
        <v>7296.7</v>
      </c>
      <c r="N1842">
        <f t="shared" si="230"/>
        <v>-150</v>
      </c>
      <c r="O1842">
        <f t="shared" si="231"/>
        <v>0</v>
      </c>
    </row>
    <row r="1843" spans="1:15" x14ac:dyDescent="0.25">
      <c r="A1843" t="s">
        <v>1848</v>
      </c>
      <c r="B1843">
        <v>10000550</v>
      </c>
      <c r="C1843">
        <v>1.7999999999999999E-2</v>
      </c>
      <c r="D1843">
        <v>1.9E-2</v>
      </c>
      <c r="E1843">
        <v>10</v>
      </c>
      <c r="F1843">
        <v>2.0199999999999999E-2</v>
      </c>
      <c r="G1843">
        <v>3</v>
      </c>
      <c r="H1843">
        <f t="shared" si="224"/>
        <v>1900</v>
      </c>
      <c r="I1843">
        <f t="shared" si="225"/>
        <v>606</v>
      </c>
      <c r="J1843">
        <f t="shared" si="226"/>
        <v>1294</v>
      </c>
      <c r="K1843">
        <f t="shared" si="227"/>
        <v>1294</v>
      </c>
      <c r="L1843">
        <f t="shared" si="228"/>
        <v>1896.7</v>
      </c>
      <c r="M1843">
        <f t="shared" si="229"/>
        <v>602.70000000000005</v>
      </c>
      <c r="N1843">
        <f t="shared" si="230"/>
        <v>1294</v>
      </c>
      <c r="O1843">
        <f t="shared" si="231"/>
        <v>1294</v>
      </c>
    </row>
    <row r="1844" spans="1:15" x14ac:dyDescent="0.25">
      <c r="A1844" t="s">
        <v>1849</v>
      </c>
      <c r="B1844">
        <v>510050</v>
      </c>
      <c r="C1844">
        <v>1.958</v>
      </c>
      <c r="D1844">
        <v>1.958</v>
      </c>
      <c r="E1844">
        <v>433500</v>
      </c>
      <c r="F1844">
        <v>1.9590000000000001</v>
      </c>
      <c r="G1844">
        <v>64813</v>
      </c>
      <c r="H1844">
        <f t="shared" si="224"/>
        <v>8487930000</v>
      </c>
      <c r="I1844">
        <f t="shared" si="225"/>
        <v>1269686670</v>
      </c>
      <c r="J1844">
        <f t="shared" si="226"/>
        <v>7218243330</v>
      </c>
      <c r="K1844">
        <f t="shared" si="227"/>
        <v>7218243330</v>
      </c>
      <c r="L1844">
        <f t="shared" si="228"/>
        <v>8487929996.6999998</v>
      </c>
      <c r="M1844">
        <f t="shared" si="229"/>
        <v>1269686666.7</v>
      </c>
      <c r="N1844">
        <f t="shared" si="230"/>
        <v>7218243330</v>
      </c>
      <c r="O1844">
        <f t="shared" si="231"/>
        <v>7218243330</v>
      </c>
    </row>
    <row r="1845" spans="1:15" x14ac:dyDescent="0.25">
      <c r="A1845" t="s">
        <v>1850</v>
      </c>
      <c r="B1845">
        <v>10000519</v>
      </c>
      <c r="C1845">
        <v>7.1999999999999998E-3</v>
      </c>
      <c r="D1845">
        <v>6.1999999999999998E-3</v>
      </c>
      <c r="E1845">
        <v>3</v>
      </c>
      <c r="F1845">
        <v>7.3000000000000001E-3</v>
      </c>
      <c r="G1845">
        <v>3</v>
      </c>
      <c r="H1845">
        <f t="shared" si="224"/>
        <v>185.99999999999997</v>
      </c>
      <c r="I1845">
        <f t="shared" si="225"/>
        <v>219</v>
      </c>
      <c r="J1845">
        <f t="shared" si="226"/>
        <v>-33.000000000000028</v>
      </c>
      <c r="K1845">
        <f t="shared" si="227"/>
        <v>0</v>
      </c>
      <c r="L1845">
        <f t="shared" si="228"/>
        <v>182.69999999999996</v>
      </c>
      <c r="M1845">
        <f t="shared" si="229"/>
        <v>215.7</v>
      </c>
      <c r="N1845">
        <f t="shared" si="230"/>
        <v>-33.000000000000028</v>
      </c>
      <c r="O1845">
        <f t="shared" si="231"/>
        <v>0</v>
      </c>
    </row>
    <row r="1846" spans="1:15" x14ac:dyDescent="0.25">
      <c r="A1846" t="s">
        <v>1851</v>
      </c>
      <c r="B1846">
        <v>10000527</v>
      </c>
      <c r="C1846">
        <v>1.18E-2</v>
      </c>
      <c r="D1846">
        <v>1.15E-2</v>
      </c>
      <c r="E1846">
        <v>1</v>
      </c>
      <c r="F1846">
        <v>1.18E-2</v>
      </c>
      <c r="G1846">
        <v>9</v>
      </c>
      <c r="H1846">
        <f t="shared" si="224"/>
        <v>115</v>
      </c>
      <c r="I1846">
        <f t="shared" si="225"/>
        <v>1062</v>
      </c>
      <c r="J1846">
        <f t="shared" si="226"/>
        <v>-947</v>
      </c>
      <c r="K1846">
        <f t="shared" si="227"/>
        <v>0</v>
      </c>
      <c r="L1846">
        <f t="shared" si="228"/>
        <v>111.7</v>
      </c>
      <c r="M1846">
        <f t="shared" si="229"/>
        <v>1058.7</v>
      </c>
      <c r="N1846">
        <f t="shared" si="230"/>
        <v>-947</v>
      </c>
      <c r="O1846">
        <f t="shared" si="231"/>
        <v>0</v>
      </c>
    </row>
    <row r="1847" spans="1:15" x14ac:dyDescent="0.25">
      <c r="A1847" t="s">
        <v>1852</v>
      </c>
      <c r="B1847">
        <v>10000528</v>
      </c>
      <c r="C1847">
        <v>0.1086</v>
      </c>
      <c r="D1847">
        <v>0.1062</v>
      </c>
      <c r="E1847">
        <v>7</v>
      </c>
      <c r="F1847">
        <v>0.1086</v>
      </c>
      <c r="G1847">
        <v>5</v>
      </c>
      <c r="H1847">
        <f t="shared" si="224"/>
        <v>7434.0000000000009</v>
      </c>
      <c r="I1847">
        <f t="shared" si="225"/>
        <v>5430</v>
      </c>
      <c r="J1847">
        <f t="shared" si="226"/>
        <v>2004.0000000000009</v>
      </c>
      <c r="K1847">
        <f t="shared" si="227"/>
        <v>2004.0000000000009</v>
      </c>
      <c r="L1847">
        <f t="shared" si="228"/>
        <v>7430.7000000000007</v>
      </c>
      <c r="M1847">
        <f t="shared" si="229"/>
        <v>5426.7</v>
      </c>
      <c r="N1847">
        <f t="shared" si="230"/>
        <v>2004.0000000000009</v>
      </c>
      <c r="O1847">
        <f t="shared" si="231"/>
        <v>2004.0000000000009</v>
      </c>
    </row>
    <row r="1848" spans="1:15" x14ac:dyDescent="0.25">
      <c r="A1848" t="s">
        <v>1853</v>
      </c>
      <c r="B1848">
        <v>10000533</v>
      </c>
      <c r="C1848">
        <v>2.5999999999999999E-2</v>
      </c>
      <c r="D1848">
        <v>2.41E-2</v>
      </c>
      <c r="E1848">
        <v>19</v>
      </c>
      <c r="F1848">
        <v>2.5999999999999999E-2</v>
      </c>
      <c r="G1848">
        <v>2</v>
      </c>
      <c r="H1848">
        <f t="shared" si="224"/>
        <v>4579</v>
      </c>
      <c r="I1848">
        <f t="shared" si="225"/>
        <v>520</v>
      </c>
      <c r="J1848">
        <f t="shared" si="226"/>
        <v>4059</v>
      </c>
      <c r="K1848">
        <f t="shared" si="227"/>
        <v>4059</v>
      </c>
      <c r="L1848">
        <f t="shared" si="228"/>
        <v>4575.7</v>
      </c>
      <c r="M1848">
        <f t="shared" si="229"/>
        <v>516.70000000000005</v>
      </c>
      <c r="N1848">
        <f t="shared" si="230"/>
        <v>4059</v>
      </c>
      <c r="O1848">
        <f t="shared" si="231"/>
        <v>4059</v>
      </c>
    </row>
    <row r="1849" spans="1:15" x14ac:dyDescent="0.25">
      <c r="A1849" t="s">
        <v>1854</v>
      </c>
      <c r="B1849">
        <v>10000539</v>
      </c>
      <c r="C1849">
        <v>4.3299999999999998E-2</v>
      </c>
      <c r="D1849">
        <v>4.3099999999999999E-2</v>
      </c>
      <c r="E1849">
        <v>29</v>
      </c>
      <c r="F1849">
        <v>4.3700000000000003E-2</v>
      </c>
      <c r="G1849">
        <v>10</v>
      </c>
      <c r="H1849">
        <f t="shared" si="224"/>
        <v>12499</v>
      </c>
      <c r="I1849">
        <f t="shared" si="225"/>
        <v>4370.0000000000009</v>
      </c>
      <c r="J1849">
        <f t="shared" si="226"/>
        <v>8128.9999999999991</v>
      </c>
      <c r="K1849">
        <f t="shared" si="227"/>
        <v>8128.9999999999991</v>
      </c>
      <c r="L1849">
        <f t="shared" si="228"/>
        <v>12495.7</v>
      </c>
      <c r="M1849">
        <f t="shared" si="229"/>
        <v>4366.7000000000007</v>
      </c>
      <c r="N1849">
        <f t="shared" si="230"/>
        <v>8129</v>
      </c>
      <c r="O1849">
        <f t="shared" si="231"/>
        <v>8129</v>
      </c>
    </row>
    <row r="1850" spans="1:15" x14ac:dyDescent="0.25">
      <c r="A1850" t="s">
        <v>1855</v>
      </c>
      <c r="B1850">
        <v>10000540</v>
      </c>
      <c r="C1850">
        <v>3.8399999999999997E-2</v>
      </c>
      <c r="D1850">
        <v>3.95E-2</v>
      </c>
      <c r="E1850">
        <v>5</v>
      </c>
      <c r="F1850">
        <v>4.0599999999999997E-2</v>
      </c>
      <c r="G1850">
        <v>7</v>
      </c>
      <c r="H1850">
        <f t="shared" si="224"/>
        <v>1975</v>
      </c>
      <c r="I1850">
        <f t="shared" si="225"/>
        <v>2842</v>
      </c>
      <c r="J1850">
        <f t="shared" si="226"/>
        <v>-867</v>
      </c>
      <c r="K1850">
        <f t="shared" si="227"/>
        <v>0</v>
      </c>
      <c r="L1850">
        <f t="shared" si="228"/>
        <v>1971.7</v>
      </c>
      <c r="M1850">
        <f t="shared" si="229"/>
        <v>2838.7</v>
      </c>
      <c r="N1850">
        <f t="shared" si="230"/>
        <v>-866.99999999999977</v>
      </c>
      <c r="O1850">
        <f t="shared" si="231"/>
        <v>0</v>
      </c>
    </row>
    <row r="1851" spans="1:15" x14ac:dyDescent="0.25">
      <c r="A1851" t="s">
        <v>1856</v>
      </c>
      <c r="B1851">
        <v>10000548</v>
      </c>
      <c r="C1851">
        <v>7.3300000000000004E-2</v>
      </c>
      <c r="D1851">
        <v>7.1499999999999994E-2</v>
      </c>
      <c r="E1851">
        <v>10</v>
      </c>
      <c r="F1851">
        <v>7.2999999999999995E-2</v>
      </c>
      <c r="G1851">
        <v>10</v>
      </c>
      <c r="H1851">
        <f t="shared" si="224"/>
        <v>7150</v>
      </c>
      <c r="I1851">
        <f t="shared" si="225"/>
        <v>7300</v>
      </c>
      <c r="J1851">
        <f t="shared" si="226"/>
        <v>-150</v>
      </c>
      <c r="K1851">
        <f t="shared" si="227"/>
        <v>0</v>
      </c>
      <c r="L1851">
        <f t="shared" si="228"/>
        <v>7146.7</v>
      </c>
      <c r="M1851">
        <f t="shared" si="229"/>
        <v>7296.7</v>
      </c>
      <c r="N1851">
        <f t="shared" si="230"/>
        <v>-150</v>
      </c>
      <c r="O1851">
        <f t="shared" si="231"/>
        <v>0</v>
      </c>
    </row>
    <row r="1852" spans="1:15" x14ac:dyDescent="0.25">
      <c r="A1852" t="s">
        <v>1857</v>
      </c>
      <c r="B1852">
        <v>10000550</v>
      </c>
      <c r="C1852">
        <v>1.7999999999999999E-2</v>
      </c>
      <c r="D1852">
        <v>1.9E-2</v>
      </c>
      <c r="E1852">
        <v>10</v>
      </c>
      <c r="F1852">
        <v>2.0199999999999999E-2</v>
      </c>
      <c r="G1852">
        <v>3</v>
      </c>
      <c r="H1852">
        <f t="shared" si="224"/>
        <v>1900</v>
      </c>
      <c r="I1852">
        <f t="shared" si="225"/>
        <v>606</v>
      </c>
      <c r="J1852">
        <f t="shared" si="226"/>
        <v>1294</v>
      </c>
      <c r="K1852">
        <f t="shared" si="227"/>
        <v>1294</v>
      </c>
      <c r="L1852">
        <f t="shared" si="228"/>
        <v>1896.7</v>
      </c>
      <c r="M1852">
        <f t="shared" si="229"/>
        <v>602.70000000000005</v>
      </c>
      <c r="N1852">
        <f t="shared" si="230"/>
        <v>1294</v>
      </c>
      <c r="O1852">
        <f t="shared" si="231"/>
        <v>1294</v>
      </c>
    </row>
    <row r="1853" spans="1:15" x14ac:dyDescent="0.25">
      <c r="A1853" t="s">
        <v>1858</v>
      </c>
      <c r="B1853">
        <v>10000501</v>
      </c>
      <c r="C1853">
        <v>2.9999999999999997E-4</v>
      </c>
      <c r="D1853">
        <v>2.0000000000000001E-4</v>
      </c>
      <c r="E1853">
        <v>300</v>
      </c>
      <c r="F1853">
        <v>2.9999999999999997E-4</v>
      </c>
      <c r="G1853">
        <v>31</v>
      </c>
      <c r="H1853">
        <f t="shared" si="224"/>
        <v>600</v>
      </c>
      <c r="I1853">
        <f t="shared" si="225"/>
        <v>92.999999999999986</v>
      </c>
      <c r="J1853">
        <f t="shared" si="226"/>
        <v>507</v>
      </c>
      <c r="K1853">
        <f t="shared" si="227"/>
        <v>507</v>
      </c>
      <c r="L1853">
        <f t="shared" si="228"/>
        <v>596.70000000000005</v>
      </c>
      <c r="M1853">
        <f t="shared" si="229"/>
        <v>89.699999999999989</v>
      </c>
      <c r="N1853">
        <f t="shared" si="230"/>
        <v>507.00000000000006</v>
      </c>
      <c r="O1853">
        <f t="shared" si="231"/>
        <v>507.00000000000006</v>
      </c>
    </row>
    <row r="1854" spans="1:15" x14ac:dyDescent="0.25">
      <c r="A1854" t="s">
        <v>1859</v>
      </c>
      <c r="B1854">
        <v>10000519</v>
      </c>
      <c r="C1854">
        <v>7.1999999999999998E-3</v>
      </c>
      <c r="D1854">
        <v>6.1999999999999998E-3</v>
      </c>
      <c r="E1854">
        <v>3</v>
      </c>
      <c r="F1854">
        <v>7.3000000000000001E-3</v>
      </c>
      <c r="G1854">
        <v>3</v>
      </c>
      <c r="H1854">
        <f t="shared" si="224"/>
        <v>185.99999999999997</v>
      </c>
      <c r="I1854">
        <f t="shared" si="225"/>
        <v>219</v>
      </c>
      <c r="J1854">
        <f t="shared" si="226"/>
        <v>-33.000000000000028</v>
      </c>
      <c r="K1854">
        <f t="shared" si="227"/>
        <v>0</v>
      </c>
      <c r="L1854">
        <f t="shared" si="228"/>
        <v>182.69999999999996</v>
      </c>
      <c r="M1854">
        <f t="shared" si="229"/>
        <v>215.7</v>
      </c>
      <c r="N1854">
        <f t="shared" si="230"/>
        <v>-33.000000000000028</v>
      </c>
      <c r="O1854">
        <f t="shared" si="231"/>
        <v>0</v>
      </c>
    </row>
    <row r="1855" spans="1:15" x14ac:dyDescent="0.25">
      <c r="A1855" t="s">
        <v>1860</v>
      </c>
      <c r="B1855">
        <v>10000527</v>
      </c>
      <c r="C1855">
        <v>1.18E-2</v>
      </c>
      <c r="D1855">
        <v>1.15E-2</v>
      </c>
      <c r="E1855">
        <v>1</v>
      </c>
      <c r="F1855">
        <v>1.18E-2</v>
      </c>
      <c r="G1855">
        <v>9</v>
      </c>
      <c r="H1855">
        <f t="shared" si="224"/>
        <v>115</v>
      </c>
      <c r="I1855">
        <f t="shared" si="225"/>
        <v>1062</v>
      </c>
      <c r="J1855">
        <f t="shared" si="226"/>
        <v>-947</v>
      </c>
      <c r="K1855">
        <f t="shared" si="227"/>
        <v>0</v>
      </c>
      <c r="L1855">
        <f t="shared" si="228"/>
        <v>111.7</v>
      </c>
      <c r="M1855">
        <f t="shared" si="229"/>
        <v>1058.7</v>
      </c>
      <c r="N1855">
        <f t="shared" si="230"/>
        <v>-947</v>
      </c>
      <c r="O1855">
        <f t="shared" si="231"/>
        <v>0</v>
      </c>
    </row>
    <row r="1856" spans="1:15" x14ac:dyDescent="0.25">
      <c r="A1856" t="s">
        <v>1861</v>
      </c>
      <c r="B1856">
        <v>10000533</v>
      </c>
      <c r="C1856">
        <v>2.5999999999999999E-2</v>
      </c>
      <c r="D1856">
        <v>2.41E-2</v>
      </c>
      <c r="E1856">
        <v>19</v>
      </c>
      <c r="F1856">
        <v>2.5999999999999999E-2</v>
      </c>
      <c r="G1856">
        <v>2</v>
      </c>
      <c r="H1856">
        <f t="shared" si="224"/>
        <v>4579</v>
      </c>
      <c r="I1856">
        <f t="shared" si="225"/>
        <v>520</v>
      </c>
      <c r="J1856">
        <f t="shared" si="226"/>
        <v>4059</v>
      </c>
      <c r="K1856">
        <f t="shared" si="227"/>
        <v>4059</v>
      </c>
      <c r="L1856">
        <f t="shared" si="228"/>
        <v>4575.7</v>
      </c>
      <c r="M1856">
        <f t="shared" si="229"/>
        <v>516.70000000000005</v>
      </c>
      <c r="N1856">
        <f t="shared" si="230"/>
        <v>4059</v>
      </c>
      <c r="O1856">
        <f t="shared" si="231"/>
        <v>4059</v>
      </c>
    </row>
    <row r="1857" spans="1:15" x14ac:dyDescent="0.25">
      <c r="A1857" t="s">
        <v>1862</v>
      </c>
      <c r="B1857">
        <v>10000548</v>
      </c>
      <c r="C1857">
        <v>7.3300000000000004E-2</v>
      </c>
      <c r="D1857">
        <v>7.1499999999999994E-2</v>
      </c>
      <c r="E1857">
        <v>11</v>
      </c>
      <c r="F1857">
        <v>7.2999999999999995E-2</v>
      </c>
      <c r="G1857">
        <v>10</v>
      </c>
      <c r="H1857">
        <f t="shared" si="224"/>
        <v>7865</v>
      </c>
      <c r="I1857">
        <f t="shared" si="225"/>
        <v>7300</v>
      </c>
      <c r="J1857">
        <f t="shared" si="226"/>
        <v>565</v>
      </c>
      <c r="K1857">
        <f t="shared" si="227"/>
        <v>565</v>
      </c>
      <c r="L1857">
        <f t="shared" si="228"/>
        <v>7861.7</v>
      </c>
      <c r="M1857">
        <f t="shared" si="229"/>
        <v>7296.7</v>
      </c>
      <c r="N1857">
        <f t="shared" si="230"/>
        <v>565</v>
      </c>
      <c r="O1857">
        <f t="shared" si="231"/>
        <v>565</v>
      </c>
    </row>
    <row r="1858" spans="1:15" x14ac:dyDescent="0.25">
      <c r="A1858" t="s">
        <v>1863</v>
      </c>
      <c r="B1858">
        <v>10000527</v>
      </c>
      <c r="C1858">
        <v>1.18E-2</v>
      </c>
      <c r="D1858">
        <v>1.15E-2</v>
      </c>
      <c r="E1858">
        <v>1</v>
      </c>
      <c r="F1858">
        <v>1.18E-2</v>
      </c>
      <c r="G1858">
        <v>9</v>
      </c>
      <c r="H1858">
        <f t="shared" si="224"/>
        <v>115</v>
      </c>
      <c r="I1858">
        <f t="shared" si="225"/>
        <v>1062</v>
      </c>
      <c r="J1858">
        <f t="shared" si="226"/>
        <v>-947</v>
      </c>
      <c r="K1858">
        <f t="shared" si="227"/>
        <v>0</v>
      </c>
      <c r="L1858">
        <f t="shared" si="228"/>
        <v>111.7</v>
      </c>
      <c r="M1858">
        <f t="shared" si="229"/>
        <v>1058.7</v>
      </c>
      <c r="N1858">
        <f t="shared" si="230"/>
        <v>-947</v>
      </c>
      <c r="O1858">
        <f t="shared" si="231"/>
        <v>0</v>
      </c>
    </row>
    <row r="1859" spans="1:15" x14ac:dyDescent="0.25">
      <c r="A1859" t="s">
        <v>1864</v>
      </c>
      <c r="B1859">
        <v>10000533</v>
      </c>
      <c r="C1859">
        <v>2.5999999999999999E-2</v>
      </c>
      <c r="D1859">
        <v>2.41E-2</v>
      </c>
      <c r="E1859">
        <v>19</v>
      </c>
      <c r="F1859">
        <v>2.5999999999999999E-2</v>
      </c>
      <c r="G1859">
        <v>2</v>
      </c>
      <c r="H1859">
        <f t="shared" ref="H1859:H1922" si="232">D1859*E1859*10000</f>
        <v>4579</v>
      </c>
      <c r="I1859">
        <f t="shared" ref="I1859:I1922" si="233">F1859*G1859*10000</f>
        <v>520</v>
      </c>
      <c r="J1859">
        <f t="shared" ref="J1859:J1922" si="234">H1859-I1859</f>
        <v>4059</v>
      </c>
      <c r="K1859">
        <f t="shared" ref="K1859:K1922" si="235">IF(J1859&gt;0,J1859,0)</f>
        <v>4059</v>
      </c>
      <c r="L1859">
        <f t="shared" ref="L1859:L1922" si="236">D1859*E1859*10000-3.3</f>
        <v>4575.7</v>
      </c>
      <c r="M1859">
        <f t="shared" ref="M1859:M1922" si="237">F1859*G1859*10000-3.3</f>
        <v>516.70000000000005</v>
      </c>
      <c r="N1859">
        <f t="shared" ref="N1859:N1922" si="238">L1859-M1859</f>
        <v>4059</v>
      </c>
      <c r="O1859">
        <f t="shared" ref="O1859:O1922" si="239">IF(N1859&gt;0,N1859,0)</f>
        <v>4059</v>
      </c>
    </row>
    <row r="1860" spans="1:15" x14ac:dyDescent="0.25">
      <c r="A1860" t="s">
        <v>1865</v>
      </c>
      <c r="B1860">
        <v>10000534</v>
      </c>
      <c r="C1860">
        <v>7.0999999999999994E-2</v>
      </c>
      <c r="D1860">
        <v>6.88E-2</v>
      </c>
      <c r="E1860">
        <v>10</v>
      </c>
      <c r="F1860">
        <v>7.0900000000000005E-2</v>
      </c>
      <c r="G1860">
        <v>1</v>
      </c>
      <c r="H1860">
        <f t="shared" si="232"/>
        <v>6879.9999999999991</v>
      </c>
      <c r="I1860">
        <f t="shared" si="233"/>
        <v>709</v>
      </c>
      <c r="J1860">
        <f t="shared" si="234"/>
        <v>6170.9999999999991</v>
      </c>
      <c r="K1860">
        <f t="shared" si="235"/>
        <v>6170.9999999999991</v>
      </c>
      <c r="L1860">
        <f t="shared" si="236"/>
        <v>6876.6999999999989</v>
      </c>
      <c r="M1860">
        <f t="shared" si="237"/>
        <v>705.7</v>
      </c>
      <c r="N1860">
        <f t="shared" si="238"/>
        <v>6170.9999999999991</v>
      </c>
      <c r="O1860">
        <f t="shared" si="239"/>
        <v>6170.9999999999991</v>
      </c>
    </row>
    <row r="1861" spans="1:15" x14ac:dyDescent="0.25">
      <c r="A1861" t="s">
        <v>1866</v>
      </c>
      <c r="B1861">
        <v>10000540</v>
      </c>
      <c r="C1861">
        <v>3.8399999999999997E-2</v>
      </c>
      <c r="D1861">
        <v>3.95E-2</v>
      </c>
      <c r="E1861">
        <v>5</v>
      </c>
      <c r="F1861">
        <v>4.0599999999999997E-2</v>
      </c>
      <c r="G1861">
        <v>7</v>
      </c>
      <c r="H1861">
        <f t="shared" si="232"/>
        <v>1975</v>
      </c>
      <c r="I1861">
        <f t="shared" si="233"/>
        <v>2842</v>
      </c>
      <c r="J1861">
        <f t="shared" si="234"/>
        <v>-867</v>
      </c>
      <c r="K1861">
        <f t="shared" si="235"/>
        <v>0</v>
      </c>
      <c r="L1861">
        <f t="shared" si="236"/>
        <v>1971.7</v>
      </c>
      <c r="M1861">
        <f t="shared" si="237"/>
        <v>2838.7</v>
      </c>
      <c r="N1861">
        <f t="shared" si="238"/>
        <v>-866.99999999999977</v>
      </c>
      <c r="O1861">
        <f t="shared" si="239"/>
        <v>0</v>
      </c>
    </row>
    <row r="1862" spans="1:15" x14ac:dyDescent="0.25">
      <c r="A1862" t="s">
        <v>1867</v>
      </c>
      <c r="B1862">
        <v>10000527</v>
      </c>
      <c r="C1862">
        <v>1.18E-2</v>
      </c>
      <c r="D1862">
        <v>1.0999999999999999E-2</v>
      </c>
      <c r="E1862">
        <v>3</v>
      </c>
      <c r="F1862">
        <v>1.18E-2</v>
      </c>
      <c r="G1862">
        <v>9</v>
      </c>
      <c r="H1862">
        <f t="shared" si="232"/>
        <v>330</v>
      </c>
      <c r="I1862">
        <f t="shared" si="233"/>
        <v>1062</v>
      </c>
      <c r="J1862">
        <f t="shared" si="234"/>
        <v>-732</v>
      </c>
      <c r="K1862">
        <f t="shared" si="235"/>
        <v>0</v>
      </c>
      <c r="L1862">
        <f t="shared" si="236"/>
        <v>326.7</v>
      </c>
      <c r="M1862">
        <f t="shared" si="237"/>
        <v>1058.7</v>
      </c>
      <c r="N1862">
        <f t="shared" si="238"/>
        <v>-732</v>
      </c>
      <c r="O1862">
        <f t="shared" si="239"/>
        <v>0</v>
      </c>
    </row>
    <row r="1863" spans="1:15" x14ac:dyDescent="0.25">
      <c r="A1863" t="s">
        <v>1868</v>
      </c>
      <c r="B1863">
        <v>10000533</v>
      </c>
      <c r="C1863">
        <v>2.5999999999999999E-2</v>
      </c>
      <c r="D1863">
        <v>2.41E-2</v>
      </c>
      <c r="E1863">
        <v>9</v>
      </c>
      <c r="F1863">
        <v>2.5999999999999999E-2</v>
      </c>
      <c r="G1863">
        <v>2</v>
      </c>
      <c r="H1863">
        <f t="shared" si="232"/>
        <v>2169</v>
      </c>
      <c r="I1863">
        <f t="shared" si="233"/>
        <v>520</v>
      </c>
      <c r="J1863">
        <f t="shared" si="234"/>
        <v>1649</v>
      </c>
      <c r="K1863">
        <f t="shared" si="235"/>
        <v>1649</v>
      </c>
      <c r="L1863">
        <f t="shared" si="236"/>
        <v>2165.6999999999998</v>
      </c>
      <c r="M1863">
        <f t="shared" si="237"/>
        <v>516.70000000000005</v>
      </c>
      <c r="N1863">
        <f t="shared" si="238"/>
        <v>1648.9999999999998</v>
      </c>
      <c r="O1863">
        <f t="shared" si="239"/>
        <v>1648.9999999999998</v>
      </c>
    </row>
    <row r="1864" spans="1:15" x14ac:dyDescent="0.25">
      <c r="A1864" t="s">
        <v>1869</v>
      </c>
      <c r="B1864">
        <v>10000534</v>
      </c>
      <c r="C1864">
        <v>7.0999999999999994E-2</v>
      </c>
      <c r="D1864">
        <v>6.8599999999999994E-2</v>
      </c>
      <c r="E1864">
        <v>6</v>
      </c>
      <c r="F1864">
        <v>7.0900000000000005E-2</v>
      </c>
      <c r="G1864">
        <v>1</v>
      </c>
      <c r="H1864">
        <f t="shared" si="232"/>
        <v>4116</v>
      </c>
      <c r="I1864">
        <f t="shared" si="233"/>
        <v>709</v>
      </c>
      <c r="J1864">
        <f t="shared" si="234"/>
        <v>3407</v>
      </c>
      <c r="K1864">
        <f t="shared" si="235"/>
        <v>3407</v>
      </c>
      <c r="L1864">
        <f t="shared" si="236"/>
        <v>4112.7</v>
      </c>
      <c r="M1864">
        <f t="shared" si="237"/>
        <v>705.7</v>
      </c>
      <c r="N1864">
        <f t="shared" si="238"/>
        <v>3407</v>
      </c>
      <c r="O1864">
        <f t="shared" si="239"/>
        <v>3407</v>
      </c>
    </row>
    <row r="1865" spans="1:15" x14ac:dyDescent="0.25">
      <c r="A1865" t="s">
        <v>1870</v>
      </c>
      <c r="B1865">
        <v>10000539</v>
      </c>
      <c r="C1865">
        <v>4.3299999999999998E-2</v>
      </c>
      <c r="D1865">
        <v>4.3099999999999999E-2</v>
      </c>
      <c r="E1865">
        <v>29</v>
      </c>
      <c r="F1865">
        <v>4.3700000000000003E-2</v>
      </c>
      <c r="G1865">
        <v>10</v>
      </c>
      <c r="H1865">
        <f t="shared" si="232"/>
        <v>12499</v>
      </c>
      <c r="I1865">
        <f t="shared" si="233"/>
        <v>4370.0000000000009</v>
      </c>
      <c r="J1865">
        <f t="shared" si="234"/>
        <v>8128.9999999999991</v>
      </c>
      <c r="K1865">
        <f t="shared" si="235"/>
        <v>8128.9999999999991</v>
      </c>
      <c r="L1865">
        <f t="shared" si="236"/>
        <v>12495.7</v>
      </c>
      <c r="M1865">
        <f t="shared" si="237"/>
        <v>4366.7000000000007</v>
      </c>
      <c r="N1865">
        <f t="shared" si="238"/>
        <v>8129</v>
      </c>
      <c r="O1865">
        <f t="shared" si="239"/>
        <v>8129</v>
      </c>
    </row>
    <row r="1866" spans="1:15" x14ac:dyDescent="0.25">
      <c r="A1866" t="s">
        <v>1871</v>
      </c>
      <c r="B1866">
        <v>10000540</v>
      </c>
      <c r="C1866">
        <v>3.8399999999999997E-2</v>
      </c>
      <c r="D1866">
        <v>0.04</v>
      </c>
      <c r="E1866">
        <v>30</v>
      </c>
      <c r="F1866">
        <v>4.0599999999999997E-2</v>
      </c>
      <c r="G1866">
        <v>7</v>
      </c>
      <c r="H1866">
        <f t="shared" si="232"/>
        <v>12000</v>
      </c>
      <c r="I1866">
        <f t="shared" si="233"/>
        <v>2842</v>
      </c>
      <c r="J1866">
        <f t="shared" si="234"/>
        <v>9158</v>
      </c>
      <c r="K1866">
        <f t="shared" si="235"/>
        <v>9158</v>
      </c>
      <c r="L1866">
        <f t="shared" si="236"/>
        <v>11996.7</v>
      </c>
      <c r="M1866">
        <f t="shared" si="237"/>
        <v>2838.7</v>
      </c>
      <c r="N1866">
        <f t="shared" si="238"/>
        <v>9158</v>
      </c>
      <c r="O1866">
        <f t="shared" si="239"/>
        <v>9158</v>
      </c>
    </row>
    <row r="1867" spans="1:15" x14ac:dyDescent="0.25">
      <c r="A1867" t="s">
        <v>1872</v>
      </c>
      <c r="B1867">
        <v>10000547</v>
      </c>
      <c r="C1867">
        <v>0.1108</v>
      </c>
      <c r="D1867">
        <v>0.1086</v>
      </c>
      <c r="E1867">
        <v>1</v>
      </c>
      <c r="F1867">
        <v>0.1123</v>
      </c>
      <c r="G1867">
        <v>6</v>
      </c>
      <c r="H1867">
        <f t="shared" si="232"/>
        <v>1086</v>
      </c>
      <c r="I1867">
        <f t="shared" si="233"/>
        <v>6738</v>
      </c>
      <c r="J1867">
        <f t="shared" si="234"/>
        <v>-5652</v>
      </c>
      <c r="K1867">
        <f t="shared" si="235"/>
        <v>0</v>
      </c>
      <c r="L1867">
        <f t="shared" si="236"/>
        <v>1082.7</v>
      </c>
      <c r="M1867">
        <f t="shared" si="237"/>
        <v>6734.7</v>
      </c>
      <c r="N1867">
        <f t="shared" si="238"/>
        <v>-5652</v>
      </c>
      <c r="O1867">
        <f t="shared" si="239"/>
        <v>0</v>
      </c>
    </row>
    <row r="1868" spans="1:15" x14ac:dyDescent="0.25">
      <c r="A1868" t="s">
        <v>1873</v>
      </c>
      <c r="B1868">
        <v>10000550</v>
      </c>
      <c r="C1868">
        <v>1.7999999999999999E-2</v>
      </c>
      <c r="D1868">
        <v>1.9E-2</v>
      </c>
      <c r="E1868">
        <v>10</v>
      </c>
      <c r="F1868">
        <v>2.0199999999999999E-2</v>
      </c>
      <c r="G1868">
        <v>3</v>
      </c>
      <c r="H1868">
        <f t="shared" si="232"/>
        <v>1900</v>
      </c>
      <c r="I1868">
        <f t="shared" si="233"/>
        <v>606</v>
      </c>
      <c r="J1868">
        <f t="shared" si="234"/>
        <v>1294</v>
      </c>
      <c r="K1868">
        <f t="shared" si="235"/>
        <v>1294</v>
      </c>
      <c r="L1868">
        <f t="shared" si="236"/>
        <v>1896.7</v>
      </c>
      <c r="M1868">
        <f t="shared" si="237"/>
        <v>602.70000000000005</v>
      </c>
      <c r="N1868">
        <f t="shared" si="238"/>
        <v>1294</v>
      </c>
      <c r="O1868">
        <f t="shared" si="239"/>
        <v>1294</v>
      </c>
    </row>
    <row r="1869" spans="1:15" x14ac:dyDescent="0.25">
      <c r="A1869" t="s">
        <v>1874</v>
      </c>
      <c r="B1869">
        <v>10000566</v>
      </c>
      <c r="C1869">
        <v>2.5999999999999999E-3</v>
      </c>
      <c r="D1869">
        <v>2.3999999999999998E-3</v>
      </c>
      <c r="E1869">
        <v>16</v>
      </c>
      <c r="F1869">
        <v>3.3999999999999998E-3</v>
      </c>
      <c r="G1869">
        <v>6</v>
      </c>
      <c r="H1869">
        <f t="shared" si="232"/>
        <v>383.99999999999994</v>
      </c>
      <c r="I1869">
        <f t="shared" si="233"/>
        <v>203.99999999999997</v>
      </c>
      <c r="J1869">
        <f t="shared" si="234"/>
        <v>179.99999999999997</v>
      </c>
      <c r="K1869">
        <f t="shared" si="235"/>
        <v>179.99999999999997</v>
      </c>
      <c r="L1869">
        <f t="shared" si="236"/>
        <v>380.69999999999993</v>
      </c>
      <c r="M1869">
        <f t="shared" si="237"/>
        <v>200.69999999999996</v>
      </c>
      <c r="N1869">
        <f t="shared" si="238"/>
        <v>179.99999999999997</v>
      </c>
      <c r="O1869">
        <f t="shared" si="239"/>
        <v>179.99999999999997</v>
      </c>
    </row>
    <row r="1870" spans="1:15" x14ac:dyDescent="0.25">
      <c r="A1870" t="s">
        <v>1875</v>
      </c>
      <c r="B1870">
        <v>10000533</v>
      </c>
      <c r="C1870">
        <v>2.5999999999999999E-2</v>
      </c>
      <c r="D1870">
        <v>2.41E-2</v>
      </c>
      <c r="E1870">
        <v>9</v>
      </c>
      <c r="F1870">
        <v>2.5999999999999999E-2</v>
      </c>
      <c r="G1870">
        <v>2</v>
      </c>
      <c r="H1870">
        <f t="shared" si="232"/>
        <v>2169</v>
      </c>
      <c r="I1870">
        <f t="shared" si="233"/>
        <v>520</v>
      </c>
      <c r="J1870">
        <f t="shared" si="234"/>
        <v>1649</v>
      </c>
      <c r="K1870">
        <f t="shared" si="235"/>
        <v>1649</v>
      </c>
      <c r="L1870">
        <f t="shared" si="236"/>
        <v>2165.6999999999998</v>
      </c>
      <c r="M1870">
        <f t="shared" si="237"/>
        <v>516.70000000000005</v>
      </c>
      <c r="N1870">
        <f t="shared" si="238"/>
        <v>1648.9999999999998</v>
      </c>
      <c r="O1870">
        <f t="shared" si="239"/>
        <v>1648.9999999999998</v>
      </c>
    </row>
    <row r="1871" spans="1:15" x14ac:dyDescent="0.25">
      <c r="A1871" t="s">
        <v>1876</v>
      </c>
      <c r="B1871">
        <v>10000540</v>
      </c>
      <c r="C1871">
        <v>3.8399999999999997E-2</v>
      </c>
      <c r="D1871">
        <v>0.04</v>
      </c>
      <c r="E1871">
        <v>30</v>
      </c>
      <c r="F1871">
        <v>4.0599999999999997E-2</v>
      </c>
      <c r="G1871">
        <v>7</v>
      </c>
      <c r="H1871">
        <f t="shared" si="232"/>
        <v>12000</v>
      </c>
      <c r="I1871">
        <f t="shared" si="233"/>
        <v>2842</v>
      </c>
      <c r="J1871">
        <f t="shared" si="234"/>
        <v>9158</v>
      </c>
      <c r="K1871">
        <f t="shared" si="235"/>
        <v>9158</v>
      </c>
      <c r="L1871">
        <f t="shared" si="236"/>
        <v>11996.7</v>
      </c>
      <c r="M1871">
        <f t="shared" si="237"/>
        <v>2838.7</v>
      </c>
      <c r="N1871">
        <f t="shared" si="238"/>
        <v>9158</v>
      </c>
      <c r="O1871">
        <f t="shared" si="239"/>
        <v>9158</v>
      </c>
    </row>
    <row r="1872" spans="1:15" x14ac:dyDescent="0.25">
      <c r="A1872" t="s">
        <v>1877</v>
      </c>
      <c r="B1872">
        <v>10000548</v>
      </c>
      <c r="C1872">
        <v>7.2999999999999995E-2</v>
      </c>
      <c r="D1872">
        <v>7.1499999999999994E-2</v>
      </c>
      <c r="E1872">
        <v>12</v>
      </c>
      <c r="F1872">
        <v>7.4099999999999999E-2</v>
      </c>
      <c r="G1872">
        <v>1</v>
      </c>
      <c r="H1872">
        <f t="shared" si="232"/>
        <v>8579.9999999999982</v>
      </c>
      <c r="I1872">
        <f t="shared" si="233"/>
        <v>741</v>
      </c>
      <c r="J1872">
        <f t="shared" si="234"/>
        <v>7838.9999999999982</v>
      </c>
      <c r="K1872">
        <f t="shared" si="235"/>
        <v>7838.9999999999982</v>
      </c>
      <c r="L1872">
        <f t="shared" si="236"/>
        <v>8576.6999999999989</v>
      </c>
      <c r="M1872">
        <f t="shared" si="237"/>
        <v>737.7</v>
      </c>
      <c r="N1872">
        <f t="shared" si="238"/>
        <v>7838.9999999999991</v>
      </c>
      <c r="O1872">
        <f t="shared" si="239"/>
        <v>7838.9999999999991</v>
      </c>
    </row>
    <row r="1873" spans="1:15" x14ac:dyDescent="0.25">
      <c r="A1873" t="s">
        <v>1878</v>
      </c>
      <c r="B1873">
        <v>10000527</v>
      </c>
      <c r="C1873">
        <v>1.18E-2</v>
      </c>
      <c r="D1873">
        <v>1.0999999999999999E-2</v>
      </c>
      <c r="E1873">
        <v>3</v>
      </c>
      <c r="F1873">
        <v>1.18E-2</v>
      </c>
      <c r="G1873">
        <v>9</v>
      </c>
      <c r="H1873">
        <f t="shared" si="232"/>
        <v>330</v>
      </c>
      <c r="I1873">
        <f t="shared" si="233"/>
        <v>1062</v>
      </c>
      <c r="J1873">
        <f t="shared" si="234"/>
        <v>-732</v>
      </c>
      <c r="K1873">
        <f t="shared" si="235"/>
        <v>0</v>
      </c>
      <c r="L1873">
        <f t="shared" si="236"/>
        <v>326.7</v>
      </c>
      <c r="M1873">
        <f t="shared" si="237"/>
        <v>1058.7</v>
      </c>
      <c r="N1873">
        <f t="shared" si="238"/>
        <v>-732</v>
      </c>
      <c r="O1873">
        <f t="shared" si="239"/>
        <v>0</v>
      </c>
    </row>
    <row r="1874" spans="1:15" x14ac:dyDescent="0.25">
      <c r="A1874" t="s">
        <v>1879</v>
      </c>
      <c r="B1874">
        <v>10000533</v>
      </c>
      <c r="C1874">
        <v>2.41E-2</v>
      </c>
      <c r="D1874">
        <v>2.41E-2</v>
      </c>
      <c r="E1874">
        <v>8</v>
      </c>
      <c r="F1874">
        <v>2.5999999999999999E-2</v>
      </c>
      <c r="G1874">
        <v>2</v>
      </c>
      <c r="H1874">
        <f t="shared" si="232"/>
        <v>1928</v>
      </c>
      <c r="I1874">
        <f t="shared" si="233"/>
        <v>520</v>
      </c>
      <c r="J1874">
        <f t="shared" si="234"/>
        <v>1408</v>
      </c>
      <c r="K1874">
        <f t="shared" si="235"/>
        <v>1408</v>
      </c>
      <c r="L1874">
        <f t="shared" si="236"/>
        <v>1924.7</v>
      </c>
      <c r="M1874">
        <f t="shared" si="237"/>
        <v>516.70000000000005</v>
      </c>
      <c r="N1874">
        <f t="shared" si="238"/>
        <v>1408</v>
      </c>
      <c r="O1874">
        <f t="shared" si="239"/>
        <v>1408</v>
      </c>
    </row>
    <row r="1875" spans="1:15" x14ac:dyDescent="0.25">
      <c r="A1875" t="s">
        <v>1880</v>
      </c>
      <c r="B1875">
        <v>10000534</v>
      </c>
      <c r="C1875">
        <v>7.0999999999999994E-2</v>
      </c>
      <c r="D1875">
        <v>6.8599999999999994E-2</v>
      </c>
      <c r="E1875">
        <v>6</v>
      </c>
      <c r="F1875">
        <v>7.0900000000000005E-2</v>
      </c>
      <c r="G1875">
        <v>1</v>
      </c>
      <c r="H1875">
        <f t="shared" si="232"/>
        <v>4116</v>
      </c>
      <c r="I1875">
        <f t="shared" si="233"/>
        <v>709</v>
      </c>
      <c r="J1875">
        <f t="shared" si="234"/>
        <v>3407</v>
      </c>
      <c r="K1875">
        <f t="shared" si="235"/>
        <v>3407</v>
      </c>
      <c r="L1875">
        <f t="shared" si="236"/>
        <v>4112.7</v>
      </c>
      <c r="M1875">
        <f t="shared" si="237"/>
        <v>705.7</v>
      </c>
      <c r="N1875">
        <f t="shared" si="238"/>
        <v>3407</v>
      </c>
      <c r="O1875">
        <f t="shared" si="239"/>
        <v>3407</v>
      </c>
    </row>
    <row r="1876" spans="1:15" x14ac:dyDescent="0.25">
      <c r="A1876" t="s">
        <v>1881</v>
      </c>
      <c r="B1876">
        <v>10000539</v>
      </c>
      <c r="C1876">
        <v>4.3299999999999998E-2</v>
      </c>
      <c r="D1876">
        <v>4.3099999999999999E-2</v>
      </c>
      <c r="E1876">
        <v>29</v>
      </c>
      <c r="F1876">
        <v>4.3700000000000003E-2</v>
      </c>
      <c r="G1876">
        <v>10</v>
      </c>
      <c r="H1876">
        <f t="shared" si="232"/>
        <v>12499</v>
      </c>
      <c r="I1876">
        <f t="shared" si="233"/>
        <v>4370.0000000000009</v>
      </c>
      <c r="J1876">
        <f t="shared" si="234"/>
        <v>8128.9999999999991</v>
      </c>
      <c r="K1876">
        <f t="shared" si="235"/>
        <v>8128.9999999999991</v>
      </c>
      <c r="L1876">
        <f t="shared" si="236"/>
        <v>12495.7</v>
      </c>
      <c r="M1876">
        <f t="shared" si="237"/>
        <v>4366.7000000000007</v>
      </c>
      <c r="N1876">
        <f t="shared" si="238"/>
        <v>8129</v>
      </c>
      <c r="O1876">
        <f t="shared" si="239"/>
        <v>8129</v>
      </c>
    </row>
    <row r="1877" spans="1:15" x14ac:dyDescent="0.25">
      <c r="A1877" t="s">
        <v>1882</v>
      </c>
      <c r="B1877">
        <v>10000540</v>
      </c>
      <c r="C1877">
        <v>3.8399999999999997E-2</v>
      </c>
      <c r="D1877">
        <v>0.04</v>
      </c>
      <c r="E1877">
        <v>30</v>
      </c>
      <c r="F1877">
        <v>4.0599999999999997E-2</v>
      </c>
      <c r="G1877">
        <v>7</v>
      </c>
      <c r="H1877">
        <f t="shared" si="232"/>
        <v>12000</v>
      </c>
      <c r="I1877">
        <f t="shared" si="233"/>
        <v>2842</v>
      </c>
      <c r="J1877">
        <f t="shared" si="234"/>
        <v>9158</v>
      </c>
      <c r="K1877">
        <f t="shared" si="235"/>
        <v>9158</v>
      </c>
      <c r="L1877">
        <f t="shared" si="236"/>
        <v>11996.7</v>
      </c>
      <c r="M1877">
        <f t="shared" si="237"/>
        <v>2838.7</v>
      </c>
      <c r="N1877">
        <f t="shared" si="238"/>
        <v>9158</v>
      </c>
      <c r="O1877">
        <f t="shared" si="239"/>
        <v>9158</v>
      </c>
    </row>
    <row r="1878" spans="1:15" x14ac:dyDescent="0.25">
      <c r="A1878" t="s">
        <v>1883</v>
      </c>
      <c r="B1878">
        <v>10000550</v>
      </c>
      <c r="C1878">
        <v>1.9E-2</v>
      </c>
      <c r="D1878">
        <v>1.9E-2</v>
      </c>
      <c r="E1878">
        <v>8</v>
      </c>
      <c r="F1878">
        <v>2.0199999999999999E-2</v>
      </c>
      <c r="G1878">
        <v>3</v>
      </c>
      <c r="H1878">
        <f t="shared" si="232"/>
        <v>1520</v>
      </c>
      <c r="I1878">
        <f t="shared" si="233"/>
        <v>606</v>
      </c>
      <c r="J1878">
        <f t="shared" si="234"/>
        <v>914</v>
      </c>
      <c r="K1878">
        <f t="shared" si="235"/>
        <v>914</v>
      </c>
      <c r="L1878">
        <f t="shared" si="236"/>
        <v>1516.7</v>
      </c>
      <c r="M1878">
        <f t="shared" si="237"/>
        <v>602.70000000000005</v>
      </c>
      <c r="N1878">
        <f t="shared" si="238"/>
        <v>914</v>
      </c>
      <c r="O1878">
        <f t="shared" si="239"/>
        <v>914</v>
      </c>
    </row>
    <row r="1879" spans="1:15" x14ac:dyDescent="0.25">
      <c r="A1879" t="s">
        <v>1884</v>
      </c>
      <c r="B1879">
        <v>10000507</v>
      </c>
      <c r="C1879">
        <v>4.0000000000000002E-4</v>
      </c>
      <c r="D1879">
        <v>4.0000000000000002E-4</v>
      </c>
      <c r="E1879">
        <v>101</v>
      </c>
      <c r="F1879">
        <v>6.9999999999999999E-4</v>
      </c>
      <c r="G1879">
        <v>20</v>
      </c>
      <c r="H1879">
        <f t="shared" si="232"/>
        <v>404.00000000000006</v>
      </c>
      <c r="I1879">
        <f t="shared" si="233"/>
        <v>140</v>
      </c>
      <c r="J1879">
        <f t="shared" si="234"/>
        <v>264.00000000000006</v>
      </c>
      <c r="K1879">
        <f t="shared" si="235"/>
        <v>264.00000000000006</v>
      </c>
      <c r="L1879">
        <f t="shared" si="236"/>
        <v>400.70000000000005</v>
      </c>
      <c r="M1879">
        <f t="shared" si="237"/>
        <v>136.69999999999999</v>
      </c>
      <c r="N1879">
        <f t="shared" si="238"/>
        <v>264.00000000000006</v>
      </c>
      <c r="O1879">
        <f t="shared" si="239"/>
        <v>264.00000000000006</v>
      </c>
    </row>
    <row r="1880" spans="1:15" x14ac:dyDescent="0.25">
      <c r="A1880" t="s">
        <v>1885</v>
      </c>
      <c r="B1880">
        <v>10000527</v>
      </c>
      <c r="C1880">
        <v>1.18E-2</v>
      </c>
      <c r="D1880">
        <v>1.0999999999999999E-2</v>
      </c>
      <c r="E1880">
        <v>3</v>
      </c>
      <c r="F1880">
        <v>1.18E-2</v>
      </c>
      <c r="G1880">
        <v>9</v>
      </c>
      <c r="H1880">
        <f t="shared" si="232"/>
        <v>330</v>
      </c>
      <c r="I1880">
        <f t="shared" si="233"/>
        <v>1062</v>
      </c>
      <c r="J1880">
        <f t="shared" si="234"/>
        <v>-732</v>
      </c>
      <c r="K1880">
        <f t="shared" si="235"/>
        <v>0</v>
      </c>
      <c r="L1880">
        <f t="shared" si="236"/>
        <v>326.7</v>
      </c>
      <c r="M1880">
        <f t="shared" si="237"/>
        <v>1058.7</v>
      </c>
      <c r="N1880">
        <f t="shared" si="238"/>
        <v>-732</v>
      </c>
      <c r="O1880">
        <f t="shared" si="239"/>
        <v>0</v>
      </c>
    </row>
    <row r="1881" spans="1:15" x14ac:dyDescent="0.25">
      <c r="A1881" t="s">
        <v>1886</v>
      </c>
      <c r="B1881">
        <v>10000533</v>
      </c>
      <c r="C1881">
        <v>2.41E-2</v>
      </c>
      <c r="D1881">
        <v>2.5600000000000001E-2</v>
      </c>
      <c r="E1881">
        <v>10</v>
      </c>
      <c r="F1881">
        <v>2.5700000000000001E-2</v>
      </c>
      <c r="G1881">
        <v>2</v>
      </c>
      <c r="H1881">
        <f t="shared" si="232"/>
        <v>2560</v>
      </c>
      <c r="I1881">
        <f t="shared" si="233"/>
        <v>514</v>
      </c>
      <c r="J1881">
        <f t="shared" si="234"/>
        <v>2046</v>
      </c>
      <c r="K1881">
        <f t="shared" si="235"/>
        <v>2046</v>
      </c>
      <c r="L1881">
        <f t="shared" si="236"/>
        <v>2556.6999999999998</v>
      </c>
      <c r="M1881">
        <f t="shared" si="237"/>
        <v>510.7</v>
      </c>
      <c r="N1881">
        <f t="shared" si="238"/>
        <v>2045.9999999999998</v>
      </c>
      <c r="O1881">
        <f t="shared" si="239"/>
        <v>2045.9999999999998</v>
      </c>
    </row>
    <row r="1882" spans="1:15" x14ac:dyDescent="0.25">
      <c r="A1882" t="s">
        <v>1887</v>
      </c>
      <c r="B1882">
        <v>10000540</v>
      </c>
      <c r="C1882">
        <v>3.8399999999999997E-2</v>
      </c>
      <c r="D1882">
        <v>0.04</v>
      </c>
      <c r="E1882">
        <v>30</v>
      </c>
      <c r="F1882">
        <v>4.0599999999999997E-2</v>
      </c>
      <c r="G1882">
        <v>7</v>
      </c>
      <c r="H1882">
        <f t="shared" si="232"/>
        <v>12000</v>
      </c>
      <c r="I1882">
        <f t="shared" si="233"/>
        <v>2842</v>
      </c>
      <c r="J1882">
        <f t="shared" si="234"/>
        <v>9158</v>
      </c>
      <c r="K1882">
        <f t="shared" si="235"/>
        <v>9158</v>
      </c>
      <c r="L1882">
        <f t="shared" si="236"/>
        <v>11996.7</v>
      </c>
      <c r="M1882">
        <f t="shared" si="237"/>
        <v>2838.7</v>
      </c>
      <c r="N1882">
        <f t="shared" si="238"/>
        <v>9158</v>
      </c>
      <c r="O1882">
        <f t="shared" si="239"/>
        <v>9158</v>
      </c>
    </row>
    <row r="1883" spans="1:15" x14ac:dyDescent="0.25">
      <c r="A1883" t="s">
        <v>1888</v>
      </c>
      <c r="B1883">
        <v>10000548</v>
      </c>
      <c r="C1883">
        <v>7.2999999999999995E-2</v>
      </c>
      <c r="D1883">
        <v>7.1499999999999994E-2</v>
      </c>
      <c r="E1883">
        <v>12</v>
      </c>
      <c r="F1883">
        <v>7.4099999999999999E-2</v>
      </c>
      <c r="G1883">
        <v>1</v>
      </c>
      <c r="H1883">
        <f t="shared" si="232"/>
        <v>8579.9999999999982</v>
      </c>
      <c r="I1883">
        <f t="shared" si="233"/>
        <v>741</v>
      </c>
      <c r="J1883">
        <f t="shared" si="234"/>
        <v>7838.9999999999982</v>
      </c>
      <c r="K1883">
        <f t="shared" si="235"/>
        <v>7838.9999999999982</v>
      </c>
      <c r="L1883">
        <f t="shared" si="236"/>
        <v>8576.6999999999989</v>
      </c>
      <c r="M1883">
        <f t="shared" si="237"/>
        <v>737.7</v>
      </c>
      <c r="N1883">
        <f t="shared" si="238"/>
        <v>7838.9999999999991</v>
      </c>
      <c r="O1883">
        <f t="shared" si="239"/>
        <v>7838.9999999999991</v>
      </c>
    </row>
    <row r="1884" spans="1:15" x14ac:dyDescent="0.25">
      <c r="A1884" t="s">
        <v>1889</v>
      </c>
      <c r="B1884">
        <v>10000550</v>
      </c>
      <c r="C1884">
        <v>1.9E-2</v>
      </c>
      <c r="D1884">
        <v>1.9E-2</v>
      </c>
      <c r="E1884">
        <v>8</v>
      </c>
      <c r="F1884">
        <v>2.0199999999999999E-2</v>
      </c>
      <c r="G1884">
        <v>3</v>
      </c>
      <c r="H1884">
        <f t="shared" si="232"/>
        <v>1520</v>
      </c>
      <c r="I1884">
        <f t="shared" si="233"/>
        <v>606</v>
      </c>
      <c r="J1884">
        <f t="shared" si="234"/>
        <v>914</v>
      </c>
      <c r="K1884">
        <f t="shared" si="235"/>
        <v>914</v>
      </c>
      <c r="L1884">
        <f t="shared" si="236"/>
        <v>1516.7</v>
      </c>
      <c r="M1884">
        <f t="shared" si="237"/>
        <v>602.70000000000005</v>
      </c>
      <c r="N1884">
        <f t="shared" si="238"/>
        <v>914</v>
      </c>
      <c r="O1884">
        <f t="shared" si="239"/>
        <v>914</v>
      </c>
    </row>
    <row r="1885" spans="1:15" x14ac:dyDescent="0.25">
      <c r="A1885" t="s">
        <v>1890</v>
      </c>
      <c r="B1885">
        <v>10000566</v>
      </c>
      <c r="C1885">
        <v>2.5999999999999999E-3</v>
      </c>
      <c r="D1885">
        <v>2.5999999999999999E-3</v>
      </c>
      <c r="E1885">
        <v>10</v>
      </c>
      <c r="F1885">
        <v>3.3999999999999998E-3</v>
      </c>
      <c r="G1885">
        <v>6</v>
      </c>
      <c r="H1885">
        <f t="shared" si="232"/>
        <v>260</v>
      </c>
      <c r="I1885">
        <f t="shared" si="233"/>
        <v>203.99999999999997</v>
      </c>
      <c r="J1885">
        <f t="shared" si="234"/>
        <v>56.000000000000028</v>
      </c>
      <c r="K1885">
        <f t="shared" si="235"/>
        <v>56.000000000000028</v>
      </c>
      <c r="L1885">
        <f t="shared" si="236"/>
        <v>256.7</v>
      </c>
      <c r="M1885">
        <f t="shared" si="237"/>
        <v>200.69999999999996</v>
      </c>
      <c r="N1885">
        <f t="shared" si="238"/>
        <v>56.000000000000028</v>
      </c>
      <c r="O1885">
        <f t="shared" si="239"/>
        <v>56.000000000000028</v>
      </c>
    </row>
    <row r="1886" spans="1:15" x14ac:dyDescent="0.25">
      <c r="A1886" t="s">
        <v>1891</v>
      </c>
      <c r="B1886">
        <v>10000521</v>
      </c>
      <c r="C1886">
        <v>0.13930000000000001</v>
      </c>
      <c r="D1886">
        <v>0.15</v>
      </c>
      <c r="E1886">
        <v>4</v>
      </c>
      <c r="F1886">
        <v>0.15690000000000001</v>
      </c>
      <c r="G1886">
        <v>6</v>
      </c>
      <c r="H1886">
        <f t="shared" si="232"/>
        <v>6000</v>
      </c>
      <c r="I1886">
        <f t="shared" si="233"/>
        <v>9414</v>
      </c>
      <c r="J1886">
        <f t="shared" si="234"/>
        <v>-3414</v>
      </c>
      <c r="K1886">
        <f t="shared" si="235"/>
        <v>0</v>
      </c>
      <c r="L1886">
        <f t="shared" si="236"/>
        <v>5996.7</v>
      </c>
      <c r="M1886">
        <f t="shared" si="237"/>
        <v>9410.7000000000007</v>
      </c>
      <c r="N1886">
        <f t="shared" si="238"/>
        <v>-3414.0000000000009</v>
      </c>
      <c r="O1886">
        <f t="shared" si="239"/>
        <v>0</v>
      </c>
    </row>
    <row r="1887" spans="1:15" x14ac:dyDescent="0.25">
      <c r="A1887" t="s">
        <v>1892</v>
      </c>
      <c r="B1887">
        <v>10000527</v>
      </c>
      <c r="C1887">
        <v>1.18E-2</v>
      </c>
      <c r="D1887">
        <v>1.0999999999999999E-2</v>
      </c>
      <c r="E1887">
        <v>3</v>
      </c>
      <c r="F1887">
        <v>1.18E-2</v>
      </c>
      <c r="G1887">
        <v>1</v>
      </c>
      <c r="H1887">
        <f t="shared" si="232"/>
        <v>330</v>
      </c>
      <c r="I1887">
        <f t="shared" si="233"/>
        <v>118</v>
      </c>
      <c r="J1887">
        <f t="shared" si="234"/>
        <v>212</v>
      </c>
      <c r="K1887">
        <f t="shared" si="235"/>
        <v>212</v>
      </c>
      <c r="L1887">
        <f t="shared" si="236"/>
        <v>326.7</v>
      </c>
      <c r="M1887">
        <f t="shared" si="237"/>
        <v>114.7</v>
      </c>
      <c r="N1887">
        <f t="shared" si="238"/>
        <v>212</v>
      </c>
      <c r="O1887">
        <f t="shared" si="239"/>
        <v>212</v>
      </c>
    </row>
    <row r="1888" spans="1:15" x14ac:dyDescent="0.25">
      <c r="A1888" t="s">
        <v>1893</v>
      </c>
      <c r="B1888">
        <v>10000533</v>
      </c>
      <c r="C1888">
        <v>2.5499999999999998E-2</v>
      </c>
      <c r="D1888">
        <v>2.5499999999999998E-2</v>
      </c>
      <c r="E1888">
        <v>9</v>
      </c>
      <c r="F1888">
        <v>2.5600000000000001E-2</v>
      </c>
      <c r="G1888">
        <v>11</v>
      </c>
      <c r="H1888">
        <f t="shared" si="232"/>
        <v>2295</v>
      </c>
      <c r="I1888">
        <f t="shared" si="233"/>
        <v>2816</v>
      </c>
      <c r="J1888">
        <f t="shared" si="234"/>
        <v>-521</v>
      </c>
      <c r="K1888">
        <f t="shared" si="235"/>
        <v>0</v>
      </c>
      <c r="L1888">
        <f t="shared" si="236"/>
        <v>2291.6999999999998</v>
      </c>
      <c r="M1888">
        <f t="shared" si="237"/>
        <v>2812.7</v>
      </c>
      <c r="N1888">
        <f t="shared" si="238"/>
        <v>-521</v>
      </c>
      <c r="O1888">
        <f t="shared" si="239"/>
        <v>0</v>
      </c>
    </row>
    <row r="1889" spans="1:15" x14ac:dyDescent="0.25">
      <c r="A1889" t="s">
        <v>1894</v>
      </c>
      <c r="B1889">
        <v>10000539</v>
      </c>
      <c r="C1889">
        <v>4.3700000000000003E-2</v>
      </c>
      <c r="D1889">
        <v>4.3099999999999999E-2</v>
      </c>
      <c r="E1889">
        <v>29</v>
      </c>
      <c r="F1889">
        <v>4.3700000000000003E-2</v>
      </c>
      <c r="G1889">
        <v>5</v>
      </c>
      <c r="H1889">
        <f t="shared" si="232"/>
        <v>12499</v>
      </c>
      <c r="I1889">
        <f t="shared" si="233"/>
        <v>2185.0000000000005</v>
      </c>
      <c r="J1889">
        <f t="shared" si="234"/>
        <v>10314</v>
      </c>
      <c r="K1889">
        <f t="shared" si="235"/>
        <v>10314</v>
      </c>
      <c r="L1889">
        <f t="shared" si="236"/>
        <v>12495.7</v>
      </c>
      <c r="M1889">
        <f t="shared" si="237"/>
        <v>2181.7000000000003</v>
      </c>
      <c r="N1889">
        <f t="shared" si="238"/>
        <v>10314</v>
      </c>
      <c r="O1889">
        <f t="shared" si="239"/>
        <v>10314</v>
      </c>
    </row>
    <row r="1890" spans="1:15" x14ac:dyDescent="0.25">
      <c r="A1890" t="s">
        <v>1895</v>
      </c>
      <c r="B1890">
        <v>10000540</v>
      </c>
      <c r="C1890">
        <v>3.8399999999999997E-2</v>
      </c>
      <c r="D1890">
        <v>0.04</v>
      </c>
      <c r="E1890">
        <v>30</v>
      </c>
      <c r="F1890">
        <v>4.0599999999999997E-2</v>
      </c>
      <c r="G1890">
        <v>7</v>
      </c>
      <c r="H1890">
        <f t="shared" si="232"/>
        <v>12000</v>
      </c>
      <c r="I1890">
        <f t="shared" si="233"/>
        <v>2842</v>
      </c>
      <c r="J1890">
        <f t="shared" si="234"/>
        <v>9158</v>
      </c>
      <c r="K1890">
        <f t="shared" si="235"/>
        <v>9158</v>
      </c>
      <c r="L1890">
        <f t="shared" si="236"/>
        <v>11996.7</v>
      </c>
      <c r="M1890">
        <f t="shared" si="237"/>
        <v>2838.7</v>
      </c>
      <c r="N1890">
        <f t="shared" si="238"/>
        <v>9158</v>
      </c>
      <c r="O1890">
        <f t="shared" si="239"/>
        <v>9158</v>
      </c>
    </row>
    <row r="1891" spans="1:15" x14ac:dyDescent="0.25">
      <c r="A1891" t="s">
        <v>1896</v>
      </c>
      <c r="B1891">
        <v>10000550</v>
      </c>
      <c r="C1891">
        <v>1.9E-2</v>
      </c>
      <c r="D1891">
        <v>1.9E-2</v>
      </c>
      <c r="E1891">
        <v>8</v>
      </c>
      <c r="F1891">
        <v>1.95E-2</v>
      </c>
      <c r="G1891">
        <v>10</v>
      </c>
      <c r="H1891">
        <f t="shared" si="232"/>
        <v>1520</v>
      </c>
      <c r="I1891">
        <f t="shared" si="233"/>
        <v>1950</v>
      </c>
      <c r="J1891">
        <f t="shared" si="234"/>
        <v>-430</v>
      </c>
      <c r="K1891">
        <f t="shared" si="235"/>
        <v>0</v>
      </c>
      <c r="L1891">
        <f t="shared" si="236"/>
        <v>1516.7</v>
      </c>
      <c r="M1891">
        <f t="shared" si="237"/>
        <v>1946.7</v>
      </c>
      <c r="N1891">
        <f t="shared" si="238"/>
        <v>-430</v>
      </c>
      <c r="O1891">
        <f t="shared" si="239"/>
        <v>0</v>
      </c>
    </row>
    <row r="1892" spans="1:15" x14ac:dyDescent="0.25">
      <c r="A1892" t="s">
        <v>1897</v>
      </c>
      <c r="B1892">
        <v>10000566</v>
      </c>
      <c r="C1892">
        <v>2.5999999999999999E-3</v>
      </c>
      <c r="D1892">
        <v>2.5999999999999999E-3</v>
      </c>
      <c r="E1892">
        <v>10</v>
      </c>
      <c r="F1892">
        <v>3.3999999999999998E-3</v>
      </c>
      <c r="G1892">
        <v>6</v>
      </c>
      <c r="H1892">
        <f t="shared" si="232"/>
        <v>260</v>
      </c>
      <c r="I1892">
        <f t="shared" si="233"/>
        <v>203.99999999999997</v>
      </c>
      <c r="J1892">
        <f t="shared" si="234"/>
        <v>56.000000000000028</v>
      </c>
      <c r="K1892">
        <f t="shared" si="235"/>
        <v>56.000000000000028</v>
      </c>
      <c r="L1892">
        <f t="shared" si="236"/>
        <v>256.7</v>
      </c>
      <c r="M1892">
        <f t="shared" si="237"/>
        <v>200.69999999999996</v>
      </c>
      <c r="N1892">
        <f t="shared" si="238"/>
        <v>56.000000000000028</v>
      </c>
      <c r="O1892">
        <f t="shared" si="239"/>
        <v>56.000000000000028</v>
      </c>
    </row>
    <row r="1893" spans="1:15" x14ac:dyDescent="0.25">
      <c r="A1893" t="s">
        <v>1898</v>
      </c>
      <c r="B1893">
        <v>10000499</v>
      </c>
      <c r="C1893">
        <v>2.9999999999999997E-4</v>
      </c>
      <c r="D1893">
        <v>2.0000000000000001E-4</v>
      </c>
      <c r="E1893">
        <v>150</v>
      </c>
      <c r="F1893">
        <v>4.0000000000000002E-4</v>
      </c>
      <c r="G1893">
        <v>60</v>
      </c>
      <c r="H1893">
        <f t="shared" si="232"/>
        <v>300</v>
      </c>
      <c r="I1893">
        <f t="shared" si="233"/>
        <v>240</v>
      </c>
      <c r="J1893">
        <f t="shared" si="234"/>
        <v>60</v>
      </c>
      <c r="K1893">
        <f t="shared" si="235"/>
        <v>60</v>
      </c>
      <c r="L1893">
        <f t="shared" si="236"/>
        <v>296.7</v>
      </c>
      <c r="M1893">
        <f t="shared" si="237"/>
        <v>236.7</v>
      </c>
      <c r="N1893">
        <f t="shared" si="238"/>
        <v>60</v>
      </c>
      <c r="O1893">
        <f t="shared" si="239"/>
        <v>60</v>
      </c>
    </row>
    <row r="1894" spans="1:15" x14ac:dyDescent="0.25">
      <c r="A1894" t="s">
        <v>1899</v>
      </c>
      <c r="B1894">
        <v>10000501</v>
      </c>
      <c r="C1894">
        <v>2.9999999999999997E-4</v>
      </c>
      <c r="D1894">
        <v>2.0000000000000001E-4</v>
      </c>
      <c r="E1894">
        <v>310</v>
      </c>
      <c r="F1894">
        <v>2.9999999999999997E-4</v>
      </c>
      <c r="G1894">
        <v>31</v>
      </c>
      <c r="H1894">
        <f t="shared" si="232"/>
        <v>620</v>
      </c>
      <c r="I1894">
        <f t="shared" si="233"/>
        <v>92.999999999999986</v>
      </c>
      <c r="J1894">
        <f t="shared" si="234"/>
        <v>527</v>
      </c>
      <c r="K1894">
        <f t="shared" si="235"/>
        <v>527</v>
      </c>
      <c r="L1894">
        <f t="shared" si="236"/>
        <v>616.70000000000005</v>
      </c>
      <c r="M1894">
        <f t="shared" si="237"/>
        <v>89.699999999999989</v>
      </c>
      <c r="N1894">
        <f t="shared" si="238"/>
        <v>527</v>
      </c>
      <c r="O1894">
        <f t="shared" si="239"/>
        <v>527</v>
      </c>
    </row>
    <row r="1895" spans="1:15" x14ac:dyDescent="0.25">
      <c r="A1895" t="s">
        <v>1900</v>
      </c>
      <c r="B1895">
        <v>10000510</v>
      </c>
      <c r="C1895">
        <v>0.41260000000000002</v>
      </c>
      <c r="D1895">
        <v>0.39429999999999998</v>
      </c>
      <c r="E1895">
        <v>1</v>
      </c>
      <c r="F1895">
        <v>0.40739999999999998</v>
      </c>
      <c r="G1895">
        <v>10</v>
      </c>
      <c r="H1895">
        <f t="shared" si="232"/>
        <v>3943</v>
      </c>
      <c r="I1895">
        <f t="shared" si="233"/>
        <v>40740</v>
      </c>
      <c r="J1895">
        <f t="shared" si="234"/>
        <v>-36797</v>
      </c>
      <c r="K1895">
        <f t="shared" si="235"/>
        <v>0</v>
      </c>
      <c r="L1895">
        <f t="shared" si="236"/>
        <v>3939.7</v>
      </c>
      <c r="M1895">
        <f t="shared" si="237"/>
        <v>40736.699999999997</v>
      </c>
      <c r="N1895">
        <f t="shared" si="238"/>
        <v>-36797</v>
      </c>
      <c r="O1895">
        <f t="shared" si="239"/>
        <v>0</v>
      </c>
    </row>
    <row r="1896" spans="1:15" x14ac:dyDescent="0.25">
      <c r="A1896" t="s">
        <v>1901</v>
      </c>
      <c r="B1896">
        <v>10000513</v>
      </c>
      <c r="C1896">
        <v>0.2581</v>
      </c>
      <c r="D1896">
        <v>0.24440000000000001</v>
      </c>
      <c r="E1896">
        <v>2</v>
      </c>
      <c r="F1896">
        <v>0.2581</v>
      </c>
      <c r="G1896">
        <v>2</v>
      </c>
      <c r="H1896">
        <f t="shared" si="232"/>
        <v>4888</v>
      </c>
      <c r="I1896">
        <f t="shared" si="233"/>
        <v>5162</v>
      </c>
      <c r="J1896">
        <f t="shared" si="234"/>
        <v>-274</v>
      </c>
      <c r="K1896">
        <f t="shared" si="235"/>
        <v>0</v>
      </c>
      <c r="L1896">
        <f t="shared" si="236"/>
        <v>4884.7</v>
      </c>
      <c r="M1896">
        <f t="shared" si="237"/>
        <v>5158.7</v>
      </c>
      <c r="N1896">
        <f t="shared" si="238"/>
        <v>-274</v>
      </c>
      <c r="O1896">
        <f t="shared" si="239"/>
        <v>0</v>
      </c>
    </row>
    <row r="1897" spans="1:15" x14ac:dyDescent="0.25">
      <c r="A1897" t="s">
        <v>1902</v>
      </c>
      <c r="B1897">
        <v>10000521</v>
      </c>
      <c r="C1897">
        <v>0.13930000000000001</v>
      </c>
      <c r="D1897">
        <v>0.15010000000000001</v>
      </c>
      <c r="E1897">
        <v>6</v>
      </c>
      <c r="F1897">
        <v>0.15690000000000001</v>
      </c>
      <c r="G1897">
        <v>6</v>
      </c>
      <c r="H1897">
        <f t="shared" si="232"/>
        <v>9006</v>
      </c>
      <c r="I1897">
        <f t="shared" si="233"/>
        <v>9414</v>
      </c>
      <c r="J1897">
        <f t="shared" si="234"/>
        <v>-408</v>
      </c>
      <c r="K1897">
        <f t="shared" si="235"/>
        <v>0</v>
      </c>
      <c r="L1897">
        <f t="shared" si="236"/>
        <v>9002.7000000000007</v>
      </c>
      <c r="M1897">
        <f t="shared" si="237"/>
        <v>9410.7000000000007</v>
      </c>
      <c r="N1897">
        <f t="shared" si="238"/>
        <v>-408</v>
      </c>
      <c r="O1897">
        <f t="shared" si="239"/>
        <v>0</v>
      </c>
    </row>
    <row r="1898" spans="1:15" x14ac:dyDescent="0.25">
      <c r="A1898" t="s">
        <v>1903</v>
      </c>
      <c r="B1898">
        <v>10000533</v>
      </c>
      <c r="C1898">
        <v>2.5499999999999998E-2</v>
      </c>
      <c r="D1898">
        <v>2.41E-2</v>
      </c>
      <c r="E1898">
        <v>18</v>
      </c>
      <c r="F1898">
        <v>2.5499999999999998E-2</v>
      </c>
      <c r="G1898">
        <v>14</v>
      </c>
      <c r="H1898">
        <f t="shared" si="232"/>
        <v>4338</v>
      </c>
      <c r="I1898">
        <f t="shared" si="233"/>
        <v>3570</v>
      </c>
      <c r="J1898">
        <f t="shared" si="234"/>
        <v>768</v>
      </c>
      <c r="K1898">
        <f t="shared" si="235"/>
        <v>768</v>
      </c>
      <c r="L1898">
        <f t="shared" si="236"/>
        <v>4334.7</v>
      </c>
      <c r="M1898">
        <f t="shared" si="237"/>
        <v>3566.7</v>
      </c>
      <c r="N1898">
        <f t="shared" si="238"/>
        <v>768</v>
      </c>
      <c r="O1898">
        <f t="shared" si="239"/>
        <v>768</v>
      </c>
    </row>
    <row r="1899" spans="1:15" x14ac:dyDescent="0.25">
      <c r="A1899" t="s">
        <v>1904</v>
      </c>
      <c r="B1899">
        <v>10000547</v>
      </c>
      <c r="C1899">
        <v>0.1108</v>
      </c>
      <c r="D1899">
        <v>0.1086</v>
      </c>
      <c r="E1899">
        <v>1</v>
      </c>
      <c r="F1899">
        <v>0.1133</v>
      </c>
      <c r="G1899">
        <v>1</v>
      </c>
      <c r="H1899">
        <f t="shared" si="232"/>
        <v>1086</v>
      </c>
      <c r="I1899">
        <f t="shared" si="233"/>
        <v>1133</v>
      </c>
      <c r="J1899">
        <f t="shared" si="234"/>
        <v>-47</v>
      </c>
      <c r="K1899">
        <f t="shared" si="235"/>
        <v>0</v>
      </c>
      <c r="L1899">
        <f t="shared" si="236"/>
        <v>1082.7</v>
      </c>
      <c r="M1899">
        <f t="shared" si="237"/>
        <v>1129.7</v>
      </c>
      <c r="N1899">
        <f t="shared" si="238"/>
        <v>-47</v>
      </c>
      <c r="O1899">
        <f t="shared" si="239"/>
        <v>0</v>
      </c>
    </row>
    <row r="1900" spans="1:15" x14ac:dyDescent="0.25">
      <c r="A1900" t="s">
        <v>1905</v>
      </c>
      <c r="B1900">
        <v>10000549</v>
      </c>
      <c r="C1900">
        <v>7.9000000000000008E-3</v>
      </c>
      <c r="D1900">
        <v>7.7000000000000002E-3</v>
      </c>
      <c r="E1900">
        <v>5</v>
      </c>
      <c r="F1900">
        <v>8.2000000000000007E-3</v>
      </c>
      <c r="G1900">
        <v>1</v>
      </c>
      <c r="H1900">
        <f t="shared" si="232"/>
        <v>385</v>
      </c>
      <c r="I1900">
        <f t="shared" si="233"/>
        <v>82</v>
      </c>
      <c r="J1900">
        <f t="shared" si="234"/>
        <v>303</v>
      </c>
      <c r="K1900">
        <f t="shared" si="235"/>
        <v>303</v>
      </c>
      <c r="L1900">
        <f t="shared" si="236"/>
        <v>381.7</v>
      </c>
      <c r="M1900">
        <f t="shared" si="237"/>
        <v>78.7</v>
      </c>
      <c r="N1900">
        <f t="shared" si="238"/>
        <v>303</v>
      </c>
      <c r="O1900">
        <f t="shared" si="239"/>
        <v>303</v>
      </c>
    </row>
    <row r="1901" spans="1:15" x14ac:dyDescent="0.25">
      <c r="A1901" t="s">
        <v>1906</v>
      </c>
      <c r="B1901">
        <v>10000550</v>
      </c>
      <c r="C1901">
        <v>1.9E-2</v>
      </c>
      <c r="D1901">
        <v>1.9E-2</v>
      </c>
      <c r="E1901">
        <v>8</v>
      </c>
      <c r="F1901">
        <v>1.95E-2</v>
      </c>
      <c r="G1901">
        <v>10</v>
      </c>
      <c r="H1901">
        <f t="shared" si="232"/>
        <v>1520</v>
      </c>
      <c r="I1901">
        <f t="shared" si="233"/>
        <v>1950</v>
      </c>
      <c r="J1901">
        <f t="shared" si="234"/>
        <v>-430</v>
      </c>
      <c r="K1901">
        <f t="shared" si="235"/>
        <v>0</v>
      </c>
      <c r="L1901">
        <f t="shared" si="236"/>
        <v>1516.7</v>
      </c>
      <c r="M1901">
        <f t="shared" si="237"/>
        <v>1946.7</v>
      </c>
      <c r="N1901">
        <f t="shared" si="238"/>
        <v>-430</v>
      </c>
      <c r="O1901">
        <f t="shared" si="239"/>
        <v>0</v>
      </c>
    </row>
    <row r="1902" spans="1:15" x14ac:dyDescent="0.25">
      <c r="A1902" t="s">
        <v>1907</v>
      </c>
      <c r="B1902">
        <v>10000565</v>
      </c>
      <c r="C1902">
        <v>0.15659999999999999</v>
      </c>
      <c r="D1902">
        <v>0.155</v>
      </c>
      <c r="E1902">
        <v>11</v>
      </c>
      <c r="F1902">
        <v>0.1575</v>
      </c>
      <c r="G1902">
        <v>1</v>
      </c>
      <c r="H1902">
        <f t="shared" si="232"/>
        <v>17050</v>
      </c>
      <c r="I1902">
        <f t="shared" si="233"/>
        <v>1575</v>
      </c>
      <c r="J1902">
        <f t="shared" si="234"/>
        <v>15475</v>
      </c>
      <c r="K1902">
        <f t="shared" si="235"/>
        <v>15475</v>
      </c>
      <c r="L1902">
        <f t="shared" si="236"/>
        <v>17046.7</v>
      </c>
      <c r="M1902">
        <f t="shared" si="237"/>
        <v>1571.7</v>
      </c>
      <c r="N1902">
        <f t="shared" si="238"/>
        <v>15475</v>
      </c>
      <c r="O1902">
        <f t="shared" si="239"/>
        <v>15475</v>
      </c>
    </row>
    <row r="1903" spans="1:15" x14ac:dyDescent="0.25">
      <c r="A1903" t="s">
        <v>1908</v>
      </c>
      <c r="B1903">
        <v>510050</v>
      </c>
      <c r="C1903">
        <v>1.9590000000000001</v>
      </c>
      <c r="D1903">
        <v>1.9590000000000001</v>
      </c>
      <c r="E1903">
        <v>584787</v>
      </c>
      <c r="F1903">
        <v>1.96</v>
      </c>
      <c r="G1903">
        <v>909200</v>
      </c>
      <c r="H1903">
        <f t="shared" si="232"/>
        <v>11455977330</v>
      </c>
      <c r="I1903">
        <f t="shared" si="233"/>
        <v>17820320000</v>
      </c>
      <c r="J1903">
        <f t="shared" si="234"/>
        <v>-6364342670</v>
      </c>
      <c r="K1903">
        <f t="shared" si="235"/>
        <v>0</v>
      </c>
      <c r="L1903">
        <f t="shared" si="236"/>
        <v>11455977326.700001</v>
      </c>
      <c r="M1903">
        <f t="shared" si="237"/>
        <v>17820319996.700001</v>
      </c>
      <c r="N1903">
        <f t="shared" si="238"/>
        <v>-6364342670</v>
      </c>
      <c r="O1903">
        <f t="shared" si="239"/>
        <v>0</v>
      </c>
    </row>
    <row r="1904" spans="1:15" x14ac:dyDescent="0.25">
      <c r="A1904" t="s">
        <v>1909</v>
      </c>
      <c r="B1904">
        <v>10000510</v>
      </c>
      <c r="C1904">
        <v>0.41260000000000002</v>
      </c>
      <c r="D1904">
        <v>0.39429999999999998</v>
      </c>
      <c r="E1904">
        <v>1</v>
      </c>
      <c r="F1904">
        <v>0.4073</v>
      </c>
      <c r="G1904">
        <v>6</v>
      </c>
      <c r="H1904">
        <f t="shared" si="232"/>
        <v>3943</v>
      </c>
      <c r="I1904">
        <f t="shared" si="233"/>
        <v>24438</v>
      </c>
      <c r="J1904">
        <f t="shared" si="234"/>
        <v>-20495</v>
      </c>
      <c r="K1904">
        <f t="shared" si="235"/>
        <v>0</v>
      </c>
      <c r="L1904">
        <f t="shared" si="236"/>
        <v>3939.7</v>
      </c>
      <c r="M1904">
        <f t="shared" si="237"/>
        <v>24434.7</v>
      </c>
      <c r="N1904">
        <f t="shared" si="238"/>
        <v>-20495</v>
      </c>
      <c r="O1904">
        <f t="shared" si="239"/>
        <v>0</v>
      </c>
    </row>
    <row r="1905" spans="1:15" x14ac:dyDescent="0.25">
      <c r="A1905" t="s">
        <v>1910</v>
      </c>
      <c r="B1905">
        <v>10000513</v>
      </c>
      <c r="C1905">
        <v>0.2581</v>
      </c>
      <c r="D1905">
        <v>0.24440000000000001</v>
      </c>
      <c r="E1905">
        <v>8</v>
      </c>
      <c r="F1905">
        <v>0.2581</v>
      </c>
      <c r="G1905">
        <v>2</v>
      </c>
      <c r="H1905">
        <f t="shared" si="232"/>
        <v>19552</v>
      </c>
      <c r="I1905">
        <f t="shared" si="233"/>
        <v>5162</v>
      </c>
      <c r="J1905">
        <f t="shared" si="234"/>
        <v>14390</v>
      </c>
      <c r="K1905">
        <f t="shared" si="235"/>
        <v>14390</v>
      </c>
      <c r="L1905">
        <f t="shared" si="236"/>
        <v>19548.7</v>
      </c>
      <c r="M1905">
        <f t="shared" si="237"/>
        <v>5158.7</v>
      </c>
      <c r="N1905">
        <f t="shared" si="238"/>
        <v>14390</v>
      </c>
      <c r="O1905">
        <f t="shared" si="239"/>
        <v>14390</v>
      </c>
    </row>
    <row r="1906" spans="1:15" x14ac:dyDescent="0.25">
      <c r="A1906" t="s">
        <v>1911</v>
      </c>
      <c r="B1906">
        <v>10000519</v>
      </c>
      <c r="C1906">
        <v>7.1999999999999998E-3</v>
      </c>
      <c r="D1906">
        <v>6.1999999999999998E-3</v>
      </c>
      <c r="E1906">
        <v>3</v>
      </c>
      <c r="F1906">
        <v>7.3000000000000001E-3</v>
      </c>
      <c r="G1906">
        <v>3</v>
      </c>
      <c r="H1906">
        <f t="shared" si="232"/>
        <v>185.99999999999997</v>
      </c>
      <c r="I1906">
        <f t="shared" si="233"/>
        <v>219</v>
      </c>
      <c r="J1906">
        <f t="shared" si="234"/>
        <v>-33.000000000000028</v>
      </c>
      <c r="K1906">
        <f t="shared" si="235"/>
        <v>0</v>
      </c>
      <c r="L1906">
        <f t="shared" si="236"/>
        <v>182.69999999999996</v>
      </c>
      <c r="M1906">
        <f t="shared" si="237"/>
        <v>215.7</v>
      </c>
      <c r="N1906">
        <f t="shared" si="238"/>
        <v>-33.000000000000028</v>
      </c>
      <c r="O1906">
        <f t="shared" si="239"/>
        <v>0</v>
      </c>
    </row>
    <row r="1907" spans="1:15" x14ac:dyDescent="0.25">
      <c r="A1907" t="s">
        <v>1912</v>
      </c>
      <c r="B1907">
        <v>10000520</v>
      </c>
      <c r="C1907">
        <v>2.3E-3</v>
      </c>
      <c r="D1907">
        <v>2.2000000000000001E-3</v>
      </c>
      <c r="E1907">
        <v>10</v>
      </c>
      <c r="F1907">
        <v>2.3E-3</v>
      </c>
      <c r="G1907">
        <v>4</v>
      </c>
      <c r="H1907">
        <f t="shared" si="232"/>
        <v>220.00000000000003</v>
      </c>
      <c r="I1907">
        <f t="shared" si="233"/>
        <v>92</v>
      </c>
      <c r="J1907">
        <f t="shared" si="234"/>
        <v>128.00000000000003</v>
      </c>
      <c r="K1907">
        <f t="shared" si="235"/>
        <v>128.00000000000003</v>
      </c>
      <c r="L1907">
        <f t="shared" si="236"/>
        <v>216.70000000000002</v>
      </c>
      <c r="M1907">
        <f t="shared" si="237"/>
        <v>88.7</v>
      </c>
      <c r="N1907">
        <f t="shared" si="238"/>
        <v>128</v>
      </c>
      <c r="O1907">
        <f t="shared" si="239"/>
        <v>128</v>
      </c>
    </row>
    <row r="1908" spans="1:15" x14ac:dyDescent="0.25">
      <c r="A1908" t="s">
        <v>1913</v>
      </c>
      <c r="B1908">
        <v>10000527</v>
      </c>
      <c r="C1908">
        <v>1.18E-2</v>
      </c>
      <c r="D1908">
        <v>1.11E-2</v>
      </c>
      <c r="E1908">
        <v>6</v>
      </c>
      <c r="F1908">
        <v>1.18E-2</v>
      </c>
      <c r="G1908">
        <v>1</v>
      </c>
      <c r="H1908">
        <f t="shared" si="232"/>
        <v>666.00000000000011</v>
      </c>
      <c r="I1908">
        <f t="shared" si="233"/>
        <v>118</v>
      </c>
      <c r="J1908">
        <f t="shared" si="234"/>
        <v>548.00000000000011</v>
      </c>
      <c r="K1908">
        <f t="shared" si="235"/>
        <v>548.00000000000011</v>
      </c>
      <c r="L1908">
        <f t="shared" si="236"/>
        <v>662.70000000000016</v>
      </c>
      <c r="M1908">
        <f t="shared" si="237"/>
        <v>114.7</v>
      </c>
      <c r="N1908">
        <f t="shared" si="238"/>
        <v>548.00000000000011</v>
      </c>
      <c r="O1908">
        <f t="shared" si="239"/>
        <v>548.00000000000011</v>
      </c>
    </row>
    <row r="1909" spans="1:15" x14ac:dyDescent="0.25">
      <c r="A1909" t="s">
        <v>1914</v>
      </c>
      <c r="B1909">
        <v>10000528</v>
      </c>
      <c r="C1909">
        <v>0.1086</v>
      </c>
      <c r="D1909">
        <v>0.10630000000000001</v>
      </c>
      <c r="E1909">
        <v>6</v>
      </c>
      <c r="F1909">
        <v>0.1086</v>
      </c>
      <c r="G1909">
        <v>2</v>
      </c>
      <c r="H1909">
        <f t="shared" si="232"/>
        <v>6378</v>
      </c>
      <c r="I1909">
        <f t="shared" si="233"/>
        <v>2172</v>
      </c>
      <c r="J1909">
        <f t="shared" si="234"/>
        <v>4206</v>
      </c>
      <c r="K1909">
        <f t="shared" si="235"/>
        <v>4206</v>
      </c>
      <c r="L1909">
        <f t="shared" si="236"/>
        <v>6374.7</v>
      </c>
      <c r="M1909">
        <f t="shared" si="237"/>
        <v>2168.6999999999998</v>
      </c>
      <c r="N1909">
        <f t="shared" si="238"/>
        <v>4206</v>
      </c>
      <c r="O1909">
        <f t="shared" si="239"/>
        <v>4206</v>
      </c>
    </row>
    <row r="1910" spans="1:15" x14ac:dyDescent="0.25">
      <c r="A1910" t="s">
        <v>1915</v>
      </c>
      <c r="B1910">
        <v>10000533</v>
      </c>
      <c r="C1910">
        <v>2.5499999999999998E-2</v>
      </c>
      <c r="D1910">
        <v>2.41E-2</v>
      </c>
      <c r="E1910">
        <v>18</v>
      </c>
      <c r="F1910">
        <v>2.5499999999999998E-2</v>
      </c>
      <c r="G1910">
        <v>5</v>
      </c>
      <c r="H1910">
        <f t="shared" si="232"/>
        <v>4338</v>
      </c>
      <c r="I1910">
        <f t="shared" si="233"/>
        <v>1275</v>
      </c>
      <c r="J1910">
        <f t="shared" si="234"/>
        <v>3063</v>
      </c>
      <c r="K1910">
        <f t="shared" si="235"/>
        <v>3063</v>
      </c>
      <c r="L1910">
        <f t="shared" si="236"/>
        <v>4334.7</v>
      </c>
      <c r="M1910">
        <f t="shared" si="237"/>
        <v>1271.7</v>
      </c>
      <c r="N1910">
        <f t="shared" si="238"/>
        <v>3063</v>
      </c>
      <c r="O1910">
        <f t="shared" si="239"/>
        <v>3063</v>
      </c>
    </row>
    <row r="1911" spans="1:15" x14ac:dyDescent="0.25">
      <c r="A1911" t="s">
        <v>1916</v>
      </c>
      <c r="B1911">
        <v>10000534</v>
      </c>
      <c r="C1911">
        <v>7.0999999999999994E-2</v>
      </c>
      <c r="D1911">
        <v>6.8599999999999994E-2</v>
      </c>
      <c r="E1911">
        <v>6</v>
      </c>
      <c r="F1911">
        <v>7.0900000000000005E-2</v>
      </c>
      <c r="G1911">
        <v>1</v>
      </c>
      <c r="H1911">
        <f t="shared" si="232"/>
        <v>4116</v>
      </c>
      <c r="I1911">
        <f t="shared" si="233"/>
        <v>709</v>
      </c>
      <c r="J1911">
        <f t="shared" si="234"/>
        <v>3407</v>
      </c>
      <c r="K1911">
        <f t="shared" si="235"/>
        <v>3407</v>
      </c>
      <c r="L1911">
        <f t="shared" si="236"/>
        <v>4112.7</v>
      </c>
      <c r="M1911">
        <f t="shared" si="237"/>
        <v>705.7</v>
      </c>
      <c r="N1911">
        <f t="shared" si="238"/>
        <v>3407</v>
      </c>
      <c r="O1911">
        <f t="shared" si="239"/>
        <v>3407</v>
      </c>
    </row>
    <row r="1912" spans="1:15" x14ac:dyDescent="0.25">
      <c r="A1912" t="s">
        <v>1917</v>
      </c>
      <c r="B1912">
        <v>10000539</v>
      </c>
      <c r="C1912">
        <v>4.3099999999999999E-2</v>
      </c>
      <c r="D1912">
        <v>4.3099999999999999E-2</v>
      </c>
      <c r="E1912">
        <v>28</v>
      </c>
      <c r="F1912">
        <v>4.3700000000000003E-2</v>
      </c>
      <c r="G1912">
        <v>5</v>
      </c>
      <c r="H1912">
        <f t="shared" si="232"/>
        <v>12067.999999999998</v>
      </c>
      <c r="I1912">
        <f t="shared" si="233"/>
        <v>2185.0000000000005</v>
      </c>
      <c r="J1912">
        <f t="shared" si="234"/>
        <v>9882.9999999999982</v>
      </c>
      <c r="K1912">
        <f t="shared" si="235"/>
        <v>9882.9999999999982</v>
      </c>
      <c r="L1912">
        <f t="shared" si="236"/>
        <v>12064.699999999999</v>
      </c>
      <c r="M1912">
        <f t="shared" si="237"/>
        <v>2181.7000000000003</v>
      </c>
      <c r="N1912">
        <f t="shared" si="238"/>
        <v>9882.9999999999982</v>
      </c>
      <c r="O1912">
        <f t="shared" si="239"/>
        <v>9882.9999999999982</v>
      </c>
    </row>
    <row r="1913" spans="1:15" x14ac:dyDescent="0.25">
      <c r="A1913" t="s">
        <v>1918</v>
      </c>
      <c r="B1913">
        <v>10000540</v>
      </c>
      <c r="C1913">
        <v>0.04</v>
      </c>
      <c r="D1913">
        <v>0.04</v>
      </c>
      <c r="E1913">
        <v>20</v>
      </c>
      <c r="F1913">
        <v>4.0599999999999997E-2</v>
      </c>
      <c r="G1913">
        <v>7</v>
      </c>
      <c r="H1913">
        <f t="shared" si="232"/>
        <v>8000</v>
      </c>
      <c r="I1913">
        <f t="shared" si="233"/>
        <v>2842</v>
      </c>
      <c r="J1913">
        <f t="shared" si="234"/>
        <v>5158</v>
      </c>
      <c r="K1913">
        <f t="shared" si="235"/>
        <v>5158</v>
      </c>
      <c r="L1913">
        <f t="shared" si="236"/>
        <v>7996.7</v>
      </c>
      <c r="M1913">
        <f t="shared" si="237"/>
        <v>2838.7</v>
      </c>
      <c r="N1913">
        <f t="shared" si="238"/>
        <v>5158</v>
      </c>
      <c r="O1913">
        <f t="shared" si="239"/>
        <v>5158</v>
      </c>
    </row>
    <row r="1914" spans="1:15" x14ac:dyDescent="0.25">
      <c r="A1914" t="s">
        <v>1919</v>
      </c>
      <c r="B1914">
        <v>10000547</v>
      </c>
      <c r="C1914">
        <v>0.1108</v>
      </c>
      <c r="D1914">
        <v>0.1091</v>
      </c>
      <c r="E1914">
        <v>6</v>
      </c>
      <c r="F1914">
        <v>0.1132</v>
      </c>
      <c r="G1914">
        <v>6</v>
      </c>
      <c r="H1914">
        <f t="shared" si="232"/>
        <v>6546.0000000000009</v>
      </c>
      <c r="I1914">
        <f t="shared" si="233"/>
        <v>6792</v>
      </c>
      <c r="J1914">
        <f t="shared" si="234"/>
        <v>-245.99999999999909</v>
      </c>
      <c r="K1914">
        <f t="shared" si="235"/>
        <v>0</v>
      </c>
      <c r="L1914">
        <f t="shared" si="236"/>
        <v>6542.7000000000007</v>
      </c>
      <c r="M1914">
        <f t="shared" si="237"/>
        <v>6788.7</v>
      </c>
      <c r="N1914">
        <f t="shared" si="238"/>
        <v>-245.99999999999909</v>
      </c>
      <c r="O1914">
        <f t="shared" si="239"/>
        <v>0</v>
      </c>
    </row>
    <row r="1915" spans="1:15" x14ac:dyDescent="0.25">
      <c r="A1915" t="s">
        <v>1920</v>
      </c>
      <c r="B1915">
        <v>10000548</v>
      </c>
      <c r="C1915">
        <v>7.2999999999999995E-2</v>
      </c>
      <c r="D1915">
        <v>7.1499999999999994E-2</v>
      </c>
      <c r="E1915">
        <v>12</v>
      </c>
      <c r="F1915">
        <v>7.4099999999999999E-2</v>
      </c>
      <c r="G1915">
        <v>1</v>
      </c>
      <c r="H1915">
        <f t="shared" si="232"/>
        <v>8579.9999999999982</v>
      </c>
      <c r="I1915">
        <f t="shared" si="233"/>
        <v>741</v>
      </c>
      <c r="J1915">
        <f t="shared" si="234"/>
        <v>7838.9999999999982</v>
      </c>
      <c r="K1915">
        <f t="shared" si="235"/>
        <v>7838.9999999999982</v>
      </c>
      <c r="L1915">
        <f t="shared" si="236"/>
        <v>8576.6999999999989</v>
      </c>
      <c r="M1915">
        <f t="shared" si="237"/>
        <v>737.7</v>
      </c>
      <c r="N1915">
        <f t="shared" si="238"/>
        <v>7838.9999999999991</v>
      </c>
      <c r="O1915">
        <f t="shared" si="239"/>
        <v>7838.9999999999991</v>
      </c>
    </row>
    <row r="1916" spans="1:15" x14ac:dyDescent="0.25">
      <c r="A1916" t="s">
        <v>1921</v>
      </c>
      <c r="B1916">
        <v>10000549</v>
      </c>
      <c r="C1916">
        <v>7.9000000000000008E-3</v>
      </c>
      <c r="D1916">
        <v>7.7000000000000002E-3</v>
      </c>
      <c r="E1916">
        <v>5</v>
      </c>
      <c r="F1916">
        <v>8.2000000000000007E-3</v>
      </c>
      <c r="G1916">
        <v>1</v>
      </c>
      <c r="H1916">
        <f t="shared" si="232"/>
        <v>385</v>
      </c>
      <c r="I1916">
        <f t="shared" si="233"/>
        <v>82</v>
      </c>
      <c r="J1916">
        <f t="shared" si="234"/>
        <v>303</v>
      </c>
      <c r="K1916">
        <f t="shared" si="235"/>
        <v>303</v>
      </c>
      <c r="L1916">
        <f t="shared" si="236"/>
        <v>381.7</v>
      </c>
      <c r="M1916">
        <f t="shared" si="237"/>
        <v>78.7</v>
      </c>
      <c r="N1916">
        <f t="shared" si="238"/>
        <v>303</v>
      </c>
      <c r="O1916">
        <f t="shared" si="239"/>
        <v>303</v>
      </c>
    </row>
    <row r="1917" spans="1:15" x14ac:dyDescent="0.25">
      <c r="A1917" t="s">
        <v>1922</v>
      </c>
      <c r="B1917">
        <v>10000550</v>
      </c>
      <c r="C1917">
        <v>1.95E-2</v>
      </c>
      <c r="D1917">
        <v>1.9E-2</v>
      </c>
      <c r="E1917">
        <v>8</v>
      </c>
      <c r="F1917">
        <v>1.95E-2</v>
      </c>
      <c r="G1917">
        <v>7</v>
      </c>
      <c r="H1917">
        <f t="shared" si="232"/>
        <v>1520</v>
      </c>
      <c r="I1917">
        <f t="shared" si="233"/>
        <v>1365</v>
      </c>
      <c r="J1917">
        <f t="shared" si="234"/>
        <v>155</v>
      </c>
      <c r="K1917">
        <f t="shared" si="235"/>
        <v>155</v>
      </c>
      <c r="L1917">
        <f t="shared" si="236"/>
        <v>1516.7</v>
      </c>
      <c r="M1917">
        <f t="shared" si="237"/>
        <v>1361.7</v>
      </c>
      <c r="N1917">
        <f t="shared" si="238"/>
        <v>155</v>
      </c>
      <c r="O1917">
        <f t="shared" si="239"/>
        <v>155</v>
      </c>
    </row>
    <row r="1918" spans="1:15" x14ac:dyDescent="0.25">
      <c r="A1918" t="s">
        <v>1923</v>
      </c>
      <c r="B1918">
        <v>10000565</v>
      </c>
      <c r="C1918">
        <v>0.15659999999999999</v>
      </c>
      <c r="D1918">
        <v>0.155</v>
      </c>
      <c r="E1918">
        <v>11</v>
      </c>
      <c r="F1918">
        <v>0.1575</v>
      </c>
      <c r="G1918">
        <v>1</v>
      </c>
      <c r="H1918">
        <f t="shared" si="232"/>
        <v>17050</v>
      </c>
      <c r="I1918">
        <f t="shared" si="233"/>
        <v>1575</v>
      </c>
      <c r="J1918">
        <f t="shared" si="234"/>
        <v>15475</v>
      </c>
      <c r="K1918">
        <f t="shared" si="235"/>
        <v>15475</v>
      </c>
      <c r="L1918">
        <f t="shared" si="236"/>
        <v>17046.7</v>
      </c>
      <c r="M1918">
        <f t="shared" si="237"/>
        <v>1571.7</v>
      </c>
      <c r="N1918">
        <f t="shared" si="238"/>
        <v>15475</v>
      </c>
      <c r="O1918">
        <f t="shared" si="239"/>
        <v>15475</v>
      </c>
    </row>
    <row r="1919" spans="1:15" x14ac:dyDescent="0.25">
      <c r="A1919" t="s">
        <v>1924</v>
      </c>
      <c r="B1919">
        <v>10000566</v>
      </c>
      <c r="C1919">
        <v>2.5999999999999999E-3</v>
      </c>
      <c r="D1919">
        <v>2.5999999999999999E-3</v>
      </c>
      <c r="E1919">
        <v>10</v>
      </c>
      <c r="F1919">
        <v>3.3999999999999998E-3</v>
      </c>
      <c r="G1919">
        <v>6</v>
      </c>
      <c r="H1919">
        <f t="shared" si="232"/>
        <v>260</v>
      </c>
      <c r="I1919">
        <f t="shared" si="233"/>
        <v>203.99999999999997</v>
      </c>
      <c r="J1919">
        <f t="shared" si="234"/>
        <v>56.000000000000028</v>
      </c>
      <c r="K1919">
        <f t="shared" si="235"/>
        <v>56.000000000000028</v>
      </c>
      <c r="L1919">
        <f t="shared" si="236"/>
        <v>256.7</v>
      </c>
      <c r="M1919">
        <f t="shared" si="237"/>
        <v>200.69999999999996</v>
      </c>
      <c r="N1919">
        <f t="shared" si="238"/>
        <v>56.000000000000028</v>
      </c>
      <c r="O1919">
        <f t="shared" si="239"/>
        <v>56.000000000000028</v>
      </c>
    </row>
    <row r="1920" spans="1:15" x14ac:dyDescent="0.25">
      <c r="A1920" t="s">
        <v>1925</v>
      </c>
      <c r="B1920">
        <v>10000507</v>
      </c>
      <c r="C1920">
        <v>4.0000000000000002E-4</v>
      </c>
      <c r="D1920">
        <v>4.0000000000000002E-4</v>
      </c>
      <c r="E1920">
        <v>111</v>
      </c>
      <c r="F1920">
        <v>6.9999999999999999E-4</v>
      </c>
      <c r="G1920">
        <v>20</v>
      </c>
      <c r="H1920">
        <f t="shared" si="232"/>
        <v>444</v>
      </c>
      <c r="I1920">
        <f t="shared" si="233"/>
        <v>140</v>
      </c>
      <c r="J1920">
        <f t="shared" si="234"/>
        <v>304</v>
      </c>
      <c r="K1920">
        <f t="shared" si="235"/>
        <v>304</v>
      </c>
      <c r="L1920">
        <f t="shared" si="236"/>
        <v>440.7</v>
      </c>
      <c r="M1920">
        <f t="shared" si="237"/>
        <v>136.69999999999999</v>
      </c>
      <c r="N1920">
        <f t="shared" si="238"/>
        <v>304</v>
      </c>
      <c r="O1920">
        <f t="shared" si="239"/>
        <v>304</v>
      </c>
    </row>
    <row r="1921" spans="1:15" x14ac:dyDescent="0.25">
      <c r="A1921" t="s">
        <v>1926</v>
      </c>
      <c r="B1921">
        <v>10000510</v>
      </c>
      <c r="C1921">
        <v>0.41260000000000002</v>
      </c>
      <c r="D1921">
        <v>0.39429999999999998</v>
      </c>
      <c r="E1921">
        <v>1</v>
      </c>
      <c r="F1921">
        <v>0.4073</v>
      </c>
      <c r="G1921">
        <v>6</v>
      </c>
      <c r="H1921">
        <f t="shared" si="232"/>
        <v>3943</v>
      </c>
      <c r="I1921">
        <f t="shared" si="233"/>
        <v>24438</v>
      </c>
      <c r="J1921">
        <f t="shared" si="234"/>
        <v>-20495</v>
      </c>
      <c r="K1921">
        <f t="shared" si="235"/>
        <v>0</v>
      </c>
      <c r="L1921">
        <f t="shared" si="236"/>
        <v>3939.7</v>
      </c>
      <c r="M1921">
        <f t="shared" si="237"/>
        <v>24434.7</v>
      </c>
      <c r="N1921">
        <f t="shared" si="238"/>
        <v>-20495</v>
      </c>
      <c r="O1921">
        <f t="shared" si="239"/>
        <v>0</v>
      </c>
    </row>
    <row r="1922" spans="1:15" x14ac:dyDescent="0.25">
      <c r="A1922" t="s">
        <v>1927</v>
      </c>
      <c r="B1922">
        <v>10000513</v>
      </c>
      <c r="C1922">
        <v>0.2581</v>
      </c>
      <c r="D1922">
        <v>0.24440000000000001</v>
      </c>
      <c r="E1922">
        <v>8</v>
      </c>
      <c r="F1922">
        <v>0.2581</v>
      </c>
      <c r="G1922">
        <v>2</v>
      </c>
      <c r="H1922">
        <f t="shared" si="232"/>
        <v>19552</v>
      </c>
      <c r="I1922">
        <f t="shared" si="233"/>
        <v>5162</v>
      </c>
      <c r="J1922">
        <f t="shared" si="234"/>
        <v>14390</v>
      </c>
      <c r="K1922">
        <f t="shared" si="235"/>
        <v>14390</v>
      </c>
      <c r="L1922">
        <f t="shared" si="236"/>
        <v>19548.7</v>
      </c>
      <c r="M1922">
        <f t="shared" si="237"/>
        <v>5158.7</v>
      </c>
      <c r="N1922">
        <f t="shared" si="238"/>
        <v>14390</v>
      </c>
      <c r="O1922">
        <f t="shared" si="239"/>
        <v>14390</v>
      </c>
    </row>
    <row r="1923" spans="1:15" x14ac:dyDescent="0.25">
      <c r="A1923" t="s">
        <v>1928</v>
      </c>
      <c r="B1923">
        <v>10000520</v>
      </c>
      <c r="C1923">
        <v>2.3E-3</v>
      </c>
      <c r="D1923">
        <v>2.3E-3</v>
      </c>
      <c r="E1923">
        <v>4</v>
      </c>
      <c r="F1923">
        <v>2.8999999999999998E-3</v>
      </c>
      <c r="G1923">
        <v>4</v>
      </c>
      <c r="H1923">
        <f t="shared" ref="H1923:H1986" si="240">D1923*E1923*10000</f>
        <v>92</v>
      </c>
      <c r="I1923">
        <f t="shared" ref="I1923:I1986" si="241">F1923*G1923*10000</f>
        <v>115.99999999999999</v>
      </c>
      <c r="J1923">
        <f t="shared" ref="J1923:J1986" si="242">H1923-I1923</f>
        <v>-23.999999999999986</v>
      </c>
      <c r="K1923">
        <f t="shared" ref="K1923:K1986" si="243">IF(J1923&gt;0,J1923,0)</f>
        <v>0</v>
      </c>
      <c r="L1923">
        <f t="shared" ref="L1923:L1986" si="244">D1923*E1923*10000-3.3</f>
        <v>88.7</v>
      </c>
      <c r="M1923">
        <f t="shared" ref="M1923:M1986" si="245">F1923*G1923*10000-3.3</f>
        <v>112.69999999999999</v>
      </c>
      <c r="N1923">
        <f t="shared" ref="N1923:N1986" si="246">L1923-M1923</f>
        <v>-23.999999999999986</v>
      </c>
      <c r="O1923">
        <f t="shared" ref="O1923:O1986" si="247">IF(N1923&gt;0,N1923,0)</f>
        <v>0</v>
      </c>
    </row>
    <row r="1924" spans="1:15" x14ac:dyDescent="0.25">
      <c r="A1924" t="s">
        <v>1929</v>
      </c>
      <c r="B1924">
        <v>10000528</v>
      </c>
      <c r="C1924">
        <v>0.1086</v>
      </c>
      <c r="D1924">
        <v>0.10630000000000001</v>
      </c>
      <c r="E1924">
        <v>6</v>
      </c>
      <c r="F1924">
        <v>0.1086</v>
      </c>
      <c r="G1924">
        <v>2</v>
      </c>
      <c r="H1924">
        <f t="shared" si="240"/>
        <v>6378</v>
      </c>
      <c r="I1924">
        <f t="shared" si="241"/>
        <v>2172</v>
      </c>
      <c r="J1924">
        <f t="shared" si="242"/>
        <v>4206</v>
      </c>
      <c r="K1924">
        <f t="shared" si="243"/>
        <v>4206</v>
      </c>
      <c r="L1924">
        <f t="shared" si="244"/>
        <v>6374.7</v>
      </c>
      <c r="M1924">
        <f t="shared" si="245"/>
        <v>2168.6999999999998</v>
      </c>
      <c r="N1924">
        <f t="shared" si="246"/>
        <v>4206</v>
      </c>
      <c r="O1924">
        <f t="shared" si="247"/>
        <v>4206</v>
      </c>
    </row>
    <row r="1925" spans="1:15" x14ac:dyDescent="0.25">
      <c r="A1925" t="s">
        <v>1930</v>
      </c>
      <c r="B1925">
        <v>10000533</v>
      </c>
      <c r="C1925">
        <v>2.5499999999999998E-2</v>
      </c>
      <c r="D1925">
        <v>2.41E-2</v>
      </c>
      <c r="E1925">
        <v>8</v>
      </c>
      <c r="F1925">
        <v>2.5499999999999998E-2</v>
      </c>
      <c r="G1925">
        <v>15</v>
      </c>
      <c r="H1925">
        <f t="shared" si="240"/>
        <v>1928</v>
      </c>
      <c r="I1925">
        <f t="shared" si="241"/>
        <v>3824.9999999999995</v>
      </c>
      <c r="J1925">
        <f t="shared" si="242"/>
        <v>-1896.9999999999995</v>
      </c>
      <c r="K1925">
        <f t="shared" si="243"/>
        <v>0</v>
      </c>
      <c r="L1925">
        <f t="shared" si="244"/>
        <v>1924.7</v>
      </c>
      <c r="M1925">
        <f t="shared" si="245"/>
        <v>3821.6999999999994</v>
      </c>
      <c r="N1925">
        <f t="shared" si="246"/>
        <v>-1896.9999999999993</v>
      </c>
      <c r="O1925">
        <f t="shared" si="247"/>
        <v>0</v>
      </c>
    </row>
    <row r="1926" spans="1:15" x14ac:dyDescent="0.25">
      <c r="A1926" t="s">
        <v>1931</v>
      </c>
      <c r="B1926">
        <v>10000547</v>
      </c>
      <c r="C1926">
        <v>0.1108</v>
      </c>
      <c r="D1926">
        <v>0.1091</v>
      </c>
      <c r="E1926">
        <v>6</v>
      </c>
      <c r="F1926">
        <v>0.1132</v>
      </c>
      <c r="G1926">
        <v>6</v>
      </c>
      <c r="H1926">
        <f t="shared" si="240"/>
        <v>6546.0000000000009</v>
      </c>
      <c r="I1926">
        <f t="shared" si="241"/>
        <v>6792</v>
      </c>
      <c r="J1926">
        <f t="shared" si="242"/>
        <v>-245.99999999999909</v>
      </c>
      <c r="K1926">
        <f t="shared" si="243"/>
        <v>0</v>
      </c>
      <c r="L1926">
        <f t="shared" si="244"/>
        <v>6542.7000000000007</v>
      </c>
      <c r="M1926">
        <f t="shared" si="245"/>
        <v>6788.7</v>
      </c>
      <c r="N1926">
        <f t="shared" si="246"/>
        <v>-245.99999999999909</v>
      </c>
      <c r="O1926">
        <f t="shared" si="247"/>
        <v>0</v>
      </c>
    </row>
    <row r="1927" spans="1:15" x14ac:dyDescent="0.25">
      <c r="A1927" t="s">
        <v>1932</v>
      </c>
      <c r="B1927">
        <v>10000550</v>
      </c>
      <c r="C1927">
        <v>1.95E-2</v>
      </c>
      <c r="D1927">
        <v>1.9E-2</v>
      </c>
      <c r="E1927">
        <v>8</v>
      </c>
      <c r="F1927">
        <v>1.95E-2</v>
      </c>
      <c r="G1927">
        <v>7</v>
      </c>
      <c r="H1927">
        <f t="shared" si="240"/>
        <v>1520</v>
      </c>
      <c r="I1927">
        <f t="shared" si="241"/>
        <v>1365</v>
      </c>
      <c r="J1927">
        <f t="shared" si="242"/>
        <v>155</v>
      </c>
      <c r="K1927">
        <f t="shared" si="243"/>
        <v>155</v>
      </c>
      <c r="L1927">
        <f t="shared" si="244"/>
        <v>1516.7</v>
      </c>
      <c r="M1927">
        <f t="shared" si="245"/>
        <v>1361.7</v>
      </c>
      <c r="N1927">
        <f t="shared" si="246"/>
        <v>155</v>
      </c>
      <c r="O1927">
        <f t="shared" si="247"/>
        <v>155</v>
      </c>
    </row>
    <row r="1928" spans="1:15" x14ac:dyDescent="0.25">
      <c r="A1928" t="s">
        <v>1933</v>
      </c>
      <c r="B1928">
        <v>10000511</v>
      </c>
      <c r="C1928">
        <v>1.4E-3</v>
      </c>
      <c r="D1928">
        <v>1.1000000000000001E-3</v>
      </c>
      <c r="E1928">
        <v>4</v>
      </c>
      <c r="F1928">
        <v>1.4E-3</v>
      </c>
      <c r="G1928">
        <v>9</v>
      </c>
      <c r="H1928">
        <f t="shared" si="240"/>
        <v>44</v>
      </c>
      <c r="I1928">
        <f t="shared" si="241"/>
        <v>126</v>
      </c>
      <c r="J1928">
        <f t="shared" si="242"/>
        <v>-82</v>
      </c>
      <c r="K1928">
        <f t="shared" si="243"/>
        <v>0</v>
      </c>
      <c r="L1928">
        <f t="shared" si="244"/>
        <v>40.700000000000003</v>
      </c>
      <c r="M1928">
        <f t="shared" si="245"/>
        <v>122.7</v>
      </c>
      <c r="N1928">
        <f t="shared" si="246"/>
        <v>-82</v>
      </c>
      <c r="O1928">
        <f t="shared" si="247"/>
        <v>0</v>
      </c>
    </row>
    <row r="1929" spans="1:15" x14ac:dyDescent="0.25">
      <c r="A1929" t="s">
        <v>1934</v>
      </c>
      <c r="B1929">
        <v>10000520</v>
      </c>
      <c r="C1929">
        <v>2.3E-3</v>
      </c>
      <c r="D1929">
        <v>2.3999999999999998E-3</v>
      </c>
      <c r="E1929">
        <v>6</v>
      </c>
      <c r="F1929">
        <v>2.8999999999999998E-3</v>
      </c>
      <c r="G1929">
        <v>4</v>
      </c>
      <c r="H1929">
        <f t="shared" si="240"/>
        <v>144</v>
      </c>
      <c r="I1929">
        <f t="shared" si="241"/>
        <v>115.99999999999999</v>
      </c>
      <c r="J1929">
        <f t="shared" si="242"/>
        <v>28.000000000000014</v>
      </c>
      <c r="K1929">
        <f t="shared" si="243"/>
        <v>28.000000000000014</v>
      </c>
      <c r="L1929">
        <f t="shared" si="244"/>
        <v>140.69999999999999</v>
      </c>
      <c r="M1929">
        <f t="shared" si="245"/>
        <v>112.69999999999999</v>
      </c>
      <c r="N1929">
        <f t="shared" si="246"/>
        <v>28</v>
      </c>
      <c r="O1929">
        <f t="shared" si="247"/>
        <v>28</v>
      </c>
    </row>
    <row r="1930" spans="1:15" x14ac:dyDescent="0.25">
      <c r="A1930" t="s">
        <v>1935</v>
      </c>
      <c r="B1930">
        <v>10000528</v>
      </c>
      <c r="C1930">
        <v>0.1062</v>
      </c>
      <c r="D1930">
        <v>0.105</v>
      </c>
      <c r="E1930">
        <v>1</v>
      </c>
      <c r="F1930">
        <v>0.1086</v>
      </c>
      <c r="G1930">
        <v>2</v>
      </c>
      <c r="H1930">
        <f t="shared" si="240"/>
        <v>1050</v>
      </c>
      <c r="I1930">
        <f t="shared" si="241"/>
        <v>2172</v>
      </c>
      <c r="J1930">
        <f t="shared" si="242"/>
        <v>-1122</v>
      </c>
      <c r="K1930">
        <f t="shared" si="243"/>
        <v>0</v>
      </c>
      <c r="L1930">
        <f t="shared" si="244"/>
        <v>1046.7</v>
      </c>
      <c r="M1930">
        <f t="shared" si="245"/>
        <v>2168.6999999999998</v>
      </c>
      <c r="N1930">
        <f t="shared" si="246"/>
        <v>-1121.9999999999998</v>
      </c>
      <c r="O1930">
        <f t="shared" si="247"/>
        <v>0</v>
      </c>
    </row>
    <row r="1931" spans="1:15" x14ac:dyDescent="0.25">
      <c r="A1931" t="s">
        <v>1936</v>
      </c>
      <c r="B1931">
        <v>10000533</v>
      </c>
      <c r="C1931">
        <v>2.5499999999999998E-2</v>
      </c>
      <c r="D1931">
        <v>2.41E-2</v>
      </c>
      <c r="E1931">
        <v>8</v>
      </c>
      <c r="F1931">
        <v>2.5499999999999998E-2</v>
      </c>
      <c r="G1931">
        <v>15</v>
      </c>
      <c r="H1931">
        <f t="shared" si="240"/>
        <v>1928</v>
      </c>
      <c r="I1931">
        <f t="shared" si="241"/>
        <v>3824.9999999999995</v>
      </c>
      <c r="J1931">
        <f t="shared" si="242"/>
        <v>-1896.9999999999995</v>
      </c>
      <c r="K1931">
        <f t="shared" si="243"/>
        <v>0</v>
      </c>
      <c r="L1931">
        <f t="shared" si="244"/>
        <v>1924.7</v>
      </c>
      <c r="M1931">
        <f t="shared" si="245"/>
        <v>3821.6999999999994</v>
      </c>
      <c r="N1931">
        <f t="shared" si="246"/>
        <v>-1896.9999999999993</v>
      </c>
      <c r="O1931">
        <f t="shared" si="247"/>
        <v>0</v>
      </c>
    </row>
    <row r="1932" spans="1:15" x14ac:dyDescent="0.25">
      <c r="A1932" t="s">
        <v>1937</v>
      </c>
      <c r="B1932">
        <v>10000547</v>
      </c>
      <c r="C1932">
        <v>0.1108</v>
      </c>
      <c r="D1932">
        <v>0.1091</v>
      </c>
      <c r="E1932">
        <v>6</v>
      </c>
      <c r="F1932">
        <v>0.1132</v>
      </c>
      <c r="G1932">
        <v>6</v>
      </c>
      <c r="H1932">
        <f t="shared" si="240"/>
        <v>6546.0000000000009</v>
      </c>
      <c r="I1932">
        <f t="shared" si="241"/>
        <v>6792</v>
      </c>
      <c r="J1932">
        <f t="shared" si="242"/>
        <v>-245.99999999999909</v>
      </c>
      <c r="K1932">
        <f t="shared" si="243"/>
        <v>0</v>
      </c>
      <c r="L1932">
        <f t="shared" si="244"/>
        <v>6542.7000000000007</v>
      </c>
      <c r="M1932">
        <f t="shared" si="245"/>
        <v>6788.7</v>
      </c>
      <c r="N1932">
        <f t="shared" si="246"/>
        <v>-245.99999999999909</v>
      </c>
      <c r="O1932">
        <f t="shared" si="247"/>
        <v>0</v>
      </c>
    </row>
    <row r="1933" spans="1:15" x14ac:dyDescent="0.25">
      <c r="A1933" t="s">
        <v>1938</v>
      </c>
      <c r="B1933">
        <v>10000566</v>
      </c>
      <c r="C1933">
        <v>2.5999999999999999E-3</v>
      </c>
      <c r="D1933">
        <v>2.5999999999999999E-3</v>
      </c>
      <c r="E1933">
        <v>10</v>
      </c>
      <c r="F1933">
        <v>3.3999999999999998E-3</v>
      </c>
      <c r="G1933">
        <v>6</v>
      </c>
      <c r="H1933">
        <f t="shared" si="240"/>
        <v>260</v>
      </c>
      <c r="I1933">
        <f t="shared" si="241"/>
        <v>203.99999999999997</v>
      </c>
      <c r="J1933">
        <f t="shared" si="242"/>
        <v>56.000000000000028</v>
      </c>
      <c r="K1933">
        <f t="shared" si="243"/>
        <v>56.000000000000028</v>
      </c>
      <c r="L1933">
        <f t="shared" si="244"/>
        <v>256.7</v>
      </c>
      <c r="M1933">
        <f t="shared" si="245"/>
        <v>200.69999999999996</v>
      </c>
      <c r="N1933">
        <f t="shared" si="246"/>
        <v>56.000000000000028</v>
      </c>
      <c r="O1933">
        <f t="shared" si="247"/>
        <v>56.000000000000028</v>
      </c>
    </row>
    <row r="1934" spans="1:15" x14ac:dyDescent="0.25">
      <c r="A1934" t="s">
        <v>1939</v>
      </c>
      <c r="B1934">
        <v>10000520</v>
      </c>
      <c r="C1934">
        <v>2.3E-3</v>
      </c>
      <c r="D1934">
        <v>2.3999999999999998E-3</v>
      </c>
      <c r="E1934">
        <v>6</v>
      </c>
      <c r="F1934">
        <v>2.8999999999999998E-3</v>
      </c>
      <c r="G1934">
        <v>4</v>
      </c>
      <c r="H1934">
        <f t="shared" si="240"/>
        <v>144</v>
      </c>
      <c r="I1934">
        <f t="shared" si="241"/>
        <v>115.99999999999999</v>
      </c>
      <c r="J1934">
        <f t="shared" si="242"/>
        <v>28.000000000000014</v>
      </c>
      <c r="K1934">
        <f t="shared" si="243"/>
        <v>28.000000000000014</v>
      </c>
      <c r="L1934">
        <f t="shared" si="244"/>
        <v>140.69999999999999</v>
      </c>
      <c r="M1934">
        <f t="shared" si="245"/>
        <v>112.69999999999999</v>
      </c>
      <c r="N1934">
        <f t="shared" si="246"/>
        <v>28</v>
      </c>
      <c r="O1934">
        <f t="shared" si="247"/>
        <v>28</v>
      </c>
    </row>
    <row r="1935" spans="1:15" x14ac:dyDescent="0.25">
      <c r="A1935" t="s">
        <v>1940</v>
      </c>
      <c r="B1935">
        <v>10000528</v>
      </c>
      <c r="C1935">
        <v>0.1062</v>
      </c>
      <c r="D1935">
        <v>0.10639999999999999</v>
      </c>
      <c r="E1935">
        <v>6</v>
      </c>
      <c r="F1935">
        <v>0.1086</v>
      </c>
      <c r="G1935">
        <v>2</v>
      </c>
      <c r="H1935">
        <f t="shared" si="240"/>
        <v>6384</v>
      </c>
      <c r="I1935">
        <f t="shared" si="241"/>
        <v>2172</v>
      </c>
      <c r="J1935">
        <f t="shared" si="242"/>
        <v>4212</v>
      </c>
      <c r="K1935">
        <f t="shared" si="243"/>
        <v>4212</v>
      </c>
      <c r="L1935">
        <f t="shared" si="244"/>
        <v>6380.7</v>
      </c>
      <c r="M1935">
        <f t="shared" si="245"/>
        <v>2168.6999999999998</v>
      </c>
      <c r="N1935">
        <f t="shared" si="246"/>
        <v>4212</v>
      </c>
      <c r="O1935">
        <f t="shared" si="247"/>
        <v>4212</v>
      </c>
    </row>
    <row r="1936" spans="1:15" x14ac:dyDescent="0.25">
      <c r="A1936" t="s">
        <v>1941</v>
      </c>
      <c r="B1936">
        <v>10000547</v>
      </c>
      <c r="C1936">
        <v>0.1108</v>
      </c>
      <c r="D1936">
        <v>0.1091</v>
      </c>
      <c r="E1936">
        <v>6</v>
      </c>
      <c r="F1936">
        <v>0.1132</v>
      </c>
      <c r="G1936">
        <v>6</v>
      </c>
      <c r="H1936">
        <f t="shared" si="240"/>
        <v>6546.0000000000009</v>
      </c>
      <c r="I1936">
        <f t="shared" si="241"/>
        <v>6792</v>
      </c>
      <c r="J1936">
        <f t="shared" si="242"/>
        <v>-245.99999999999909</v>
      </c>
      <c r="K1936">
        <f t="shared" si="243"/>
        <v>0</v>
      </c>
      <c r="L1936">
        <f t="shared" si="244"/>
        <v>6542.7000000000007</v>
      </c>
      <c r="M1936">
        <f t="shared" si="245"/>
        <v>6788.7</v>
      </c>
      <c r="N1936">
        <f t="shared" si="246"/>
        <v>-245.99999999999909</v>
      </c>
      <c r="O1936">
        <f t="shared" si="247"/>
        <v>0</v>
      </c>
    </row>
    <row r="1937" spans="1:15" x14ac:dyDescent="0.25">
      <c r="A1937" t="s">
        <v>1942</v>
      </c>
      <c r="B1937">
        <v>10000550</v>
      </c>
      <c r="C1937">
        <v>1.9E-2</v>
      </c>
      <c r="D1937">
        <v>1.9E-2</v>
      </c>
      <c r="E1937">
        <v>7</v>
      </c>
      <c r="F1937">
        <v>1.95E-2</v>
      </c>
      <c r="G1937">
        <v>7</v>
      </c>
      <c r="H1937">
        <f t="shared" si="240"/>
        <v>1330</v>
      </c>
      <c r="I1937">
        <f t="shared" si="241"/>
        <v>1365</v>
      </c>
      <c r="J1937">
        <f t="shared" si="242"/>
        <v>-35</v>
      </c>
      <c r="K1937">
        <f t="shared" si="243"/>
        <v>0</v>
      </c>
      <c r="L1937">
        <f t="shared" si="244"/>
        <v>1326.7</v>
      </c>
      <c r="M1937">
        <f t="shared" si="245"/>
        <v>1361.7</v>
      </c>
      <c r="N1937">
        <f t="shared" si="246"/>
        <v>-35</v>
      </c>
      <c r="O1937">
        <f t="shared" si="247"/>
        <v>0</v>
      </c>
    </row>
    <row r="1938" spans="1:15" x14ac:dyDescent="0.25">
      <c r="A1938" t="s">
        <v>1943</v>
      </c>
      <c r="B1938">
        <v>10000540</v>
      </c>
      <c r="C1938">
        <v>0.04</v>
      </c>
      <c r="D1938">
        <v>0.04</v>
      </c>
      <c r="E1938">
        <v>20</v>
      </c>
      <c r="F1938">
        <v>4.0599999999999997E-2</v>
      </c>
      <c r="G1938">
        <v>7</v>
      </c>
      <c r="H1938">
        <f t="shared" si="240"/>
        <v>8000</v>
      </c>
      <c r="I1938">
        <f t="shared" si="241"/>
        <v>2842</v>
      </c>
      <c r="J1938">
        <f t="shared" si="242"/>
        <v>5158</v>
      </c>
      <c r="K1938">
        <f t="shared" si="243"/>
        <v>5158</v>
      </c>
      <c r="L1938">
        <f t="shared" si="244"/>
        <v>7996.7</v>
      </c>
      <c r="M1938">
        <f t="shared" si="245"/>
        <v>2838.7</v>
      </c>
      <c r="N1938">
        <f t="shared" si="246"/>
        <v>5158</v>
      </c>
      <c r="O1938">
        <f t="shared" si="247"/>
        <v>5158</v>
      </c>
    </row>
    <row r="1939" spans="1:15" x14ac:dyDescent="0.25">
      <c r="A1939" t="s">
        <v>1944</v>
      </c>
      <c r="B1939">
        <v>10000547</v>
      </c>
      <c r="C1939">
        <v>0.1108</v>
      </c>
      <c r="D1939">
        <v>0.11</v>
      </c>
      <c r="E1939">
        <v>1</v>
      </c>
      <c r="F1939">
        <v>0.1132</v>
      </c>
      <c r="G1939">
        <v>6</v>
      </c>
      <c r="H1939">
        <f t="shared" si="240"/>
        <v>1100</v>
      </c>
      <c r="I1939">
        <f t="shared" si="241"/>
        <v>6792</v>
      </c>
      <c r="J1939">
        <f t="shared" si="242"/>
        <v>-5692</v>
      </c>
      <c r="K1939">
        <f t="shared" si="243"/>
        <v>0</v>
      </c>
      <c r="L1939">
        <f t="shared" si="244"/>
        <v>1096.7</v>
      </c>
      <c r="M1939">
        <f t="shared" si="245"/>
        <v>6788.7</v>
      </c>
      <c r="N1939">
        <f t="shared" si="246"/>
        <v>-5692</v>
      </c>
      <c r="O1939">
        <f t="shared" si="247"/>
        <v>0</v>
      </c>
    </row>
    <row r="1940" spans="1:15" x14ac:dyDescent="0.25">
      <c r="A1940" t="s">
        <v>1945</v>
      </c>
      <c r="B1940">
        <v>10000550</v>
      </c>
      <c r="C1940">
        <v>1.9E-2</v>
      </c>
      <c r="D1940">
        <v>1.9E-2</v>
      </c>
      <c r="E1940">
        <v>7</v>
      </c>
      <c r="F1940">
        <v>1.95E-2</v>
      </c>
      <c r="G1940">
        <v>7</v>
      </c>
      <c r="H1940">
        <f t="shared" si="240"/>
        <v>1330</v>
      </c>
      <c r="I1940">
        <f t="shared" si="241"/>
        <v>1365</v>
      </c>
      <c r="J1940">
        <f t="shared" si="242"/>
        <v>-35</v>
      </c>
      <c r="K1940">
        <f t="shared" si="243"/>
        <v>0</v>
      </c>
      <c r="L1940">
        <f t="shared" si="244"/>
        <v>1326.7</v>
      </c>
      <c r="M1940">
        <f t="shared" si="245"/>
        <v>1361.7</v>
      </c>
      <c r="N1940">
        <f t="shared" si="246"/>
        <v>-35</v>
      </c>
      <c r="O1940">
        <f t="shared" si="247"/>
        <v>0</v>
      </c>
    </row>
    <row r="1941" spans="1:15" x14ac:dyDescent="0.25">
      <c r="A1941" t="s">
        <v>1946</v>
      </c>
      <c r="B1941">
        <v>10000499</v>
      </c>
      <c r="C1941">
        <v>2.9999999999999997E-4</v>
      </c>
      <c r="D1941">
        <v>2.0000000000000001E-4</v>
      </c>
      <c r="E1941">
        <v>160</v>
      </c>
      <c r="F1941">
        <v>4.0000000000000002E-4</v>
      </c>
      <c r="G1941">
        <v>60</v>
      </c>
      <c r="H1941">
        <f t="shared" si="240"/>
        <v>320</v>
      </c>
      <c r="I1941">
        <f t="shared" si="241"/>
        <v>240</v>
      </c>
      <c r="J1941">
        <f t="shared" si="242"/>
        <v>80</v>
      </c>
      <c r="K1941">
        <f t="shared" si="243"/>
        <v>80</v>
      </c>
      <c r="L1941">
        <f t="shared" si="244"/>
        <v>316.7</v>
      </c>
      <c r="M1941">
        <f t="shared" si="245"/>
        <v>236.7</v>
      </c>
      <c r="N1941">
        <f t="shared" si="246"/>
        <v>80</v>
      </c>
      <c r="O1941">
        <f t="shared" si="247"/>
        <v>80</v>
      </c>
    </row>
    <row r="1942" spans="1:15" x14ac:dyDescent="0.25">
      <c r="A1942" t="s">
        <v>1947</v>
      </c>
      <c r="B1942">
        <v>10000528</v>
      </c>
      <c r="C1942">
        <v>0.1062</v>
      </c>
      <c r="D1942">
        <v>0.10639999999999999</v>
      </c>
      <c r="E1942">
        <v>6</v>
      </c>
      <c r="F1942">
        <v>0.1086</v>
      </c>
      <c r="G1942">
        <v>2</v>
      </c>
      <c r="H1942">
        <f t="shared" si="240"/>
        <v>6384</v>
      </c>
      <c r="I1942">
        <f t="shared" si="241"/>
        <v>2172</v>
      </c>
      <c r="J1942">
        <f t="shared" si="242"/>
        <v>4212</v>
      </c>
      <c r="K1942">
        <f t="shared" si="243"/>
        <v>4212</v>
      </c>
      <c r="L1942">
        <f t="shared" si="244"/>
        <v>6380.7</v>
      </c>
      <c r="M1942">
        <f t="shared" si="245"/>
        <v>2168.6999999999998</v>
      </c>
      <c r="N1942">
        <f t="shared" si="246"/>
        <v>4212</v>
      </c>
      <c r="O1942">
        <f t="shared" si="247"/>
        <v>4212</v>
      </c>
    </row>
    <row r="1943" spans="1:15" x14ac:dyDescent="0.25">
      <c r="A1943" t="s">
        <v>1948</v>
      </c>
      <c r="B1943">
        <v>10000540</v>
      </c>
      <c r="C1943">
        <v>0.04</v>
      </c>
      <c r="D1943">
        <v>0.04</v>
      </c>
      <c r="E1943">
        <v>20</v>
      </c>
      <c r="F1943">
        <v>4.0599999999999997E-2</v>
      </c>
      <c r="G1943">
        <v>7</v>
      </c>
      <c r="H1943">
        <f t="shared" si="240"/>
        <v>8000</v>
      </c>
      <c r="I1943">
        <f t="shared" si="241"/>
        <v>2842</v>
      </c>
      <c r="J1943">
        <f t="shared" si="242"/>
        <v>5158</v>
      </c>
      <c r="K1943">
        <f t="shared" si="243"/>
        <v>5158</v>
      </c>
      <c r="L1943">
        <f t="shared" si="244"/>
        <v>7996.7</v>
      </c>
      <c r="M1943">
        <f t="shared" si="245"/>
        <v>2838.7</v>
      </c>
      <c r="N1943">
        <f t="shared" si="246"/>
        <v>5158</v>
      </c>
      <c r="O1943">
        <f t="shared" si="247"/>
        <v>5158</v>
      </c>
    </row>
    <row r="1944" spans="1:15" x14ac:dyDescent="0.25">
      <c r="A1944" t="s">
        <v>1949</v>
      </c>
      <c r="B1944">
        <v>10000550</v>
      </c>
      <c r="C1944">
        <v>1.9E-2</v>
      </c>
      <c r="D1944">
        <v>1.9E-2</v>
      </c>
      <c r="E1944">
        <v>2</v>
      </c>
      <c r="F1944">
        <v>1.95E-2</v>
      </c>
      <c r="G1944">
        <v>7</v>
      </c>
      <c r="H1944">
        <f t="shared" si="240"/>
        <v>380</v>
      </c>
      <c r="I1944">
        <f t="shared" si="241"/>
        <v>1365</v>
      </c>
      <c r="J1944">
        <f t="shared" si="242"/>
        <v>-985</v>
      </c>
      <c r="K1944">
        <f t="shared" si="243"/>
        <v>0</v>
      </c>
      <c r="L1944">
        <f t="shared" si="244"/>
        <v>376.7</v>
      </c>
      <c r="M1944">
        <f t="shared" si="245"/>
        <v>1361.7</v>
      </c>
      <c r="N1944">
        <f t="shared" si="246"/>
        <v>-985</v>
      </c>
      <c r="O1944">
        <f t="shared" si="247"/>
        <v>0</v>
      </c>
    </row>
    <row r="1945" spans="1:15" x14ac:dyDescent="0.25">
      <c r="A1945" t="s">
        <v>1950</v>
      </c>
      <c r="B1945">
        <v>10000502</v>
      </c>
      <c r="C1945">
        <v>0.45960000000000001</v>
      </c>
      <c r="D1945">
        <v>0.39119999999999999</v>
      </c>
      <c r="E1945">
        <v>6</v>
      </c>
      <c r="F1945">
        <v>0.46820000000000001</v>
      </c>
      <c r="G1945">
        <v>1</v>
      </c>
      <c r="H1945">
        <f t="shared" si="240"/>
        <v>23472</v>
      </c>
      <c r="I1945">
        <f t="shared" si="241"/>
        <v>4682</v>
      </c>
      <c r="J1945">
        <f t="shared" si="242"/>
        <v>18790</v>
      </c>
      <c r="K1945">
        <f t="shared" si="243"/>
        <v>18790</v>
      </c>
      <c r="L1945">
        <f t="shared" si="244"/>
        <v>23468.7</v>
      </c>
      <c r="M1945">
        <f t="shared" si="245"/>
        <v>4678.7</v>
      </c>
      <c r="N1945">
        <f t="shared" si="246"/>
        <v>18790</v>
      </c>
      <c r="O1945">
        <f t="shared" si="247"/>
        <v>18790</v>
      </c>
    </row>
    <row r="1946" spans="1:15" x14ac:dyDescent="0.25">
      <c r="A1946" t="s">
        <v>1951</v>
      </c>
      <c r="B1946">
        <v>10000503</v>
      </c>
      <c r="C1946">
        <v>0.5111</v>
      </c>
      <c r="D1946">
        <v>0.4803</v>
      </c>
      <c r="E1946">
        <v>6</v>
      </c>
      <c r="F1946">
        <v>0.58250000000000002</v>
      </c>
      <c r="G1946">
        <v>5</v>
      </c>
      <c r="H1946">
        <f t="shared" si="240"/>
        <v>28818</v>
      </c>
      <c r="I1946">
        <f t="shared" si="241"/>
        <v>29125</v>
      </c>
      <c r="J1946">
        <f t="shared" si="242"/>
        <v>-307</v>
      </c>
      <c r="K1946">
        <f t="shared" si="243"/>
        <v>0</v>
      </c>
      <c r="L1946">
        <f t="shared" si="244"/>
        <v>28814.7</v>
      </c>
      <c r="M1946">
        <f t="shared" si="245"/>
        <v>29121.7</v>
      </c>
      <c r="N1946">
        <f t="shared" si="246"/>
        <v>-307</v>
      </c>
      <c r="O1946">
        <f t="shared" si="247"/>
        <v>0</v>
      </c>
    </row>
    <row r="1947" spans="1:15" x14ac:dyDescent="0.25">
      <c r="A1947" t="s">
        <v>1952</v>
      </c>
      <c r="B1947">
        <v>10000504</v>
      </c>
      <c r="C1947">
        <v>0.56000000000000005</v>
      </c>
      <c r="D1947">
        <v>0.48280000000000001</v>
      </c>
      <c r="E1947">
        <v>6</v>
      </c>
      <c r="F1947">
        <v>0.62509999999999999</v>
      </c>
      <c r="G1947">
        <v>6</v>
      </c>
      <c r="H1947">
        <f t="shared" si="240"/>
        <v>28968</v>
      </c>
      <c r="I1947">
        <f t="shared" si="241"/>
        <v>37506</v>
      </c>
      <c r="J1947">
        <f t="shared" si="242"/>
        <v>-8538</v>
      </c>
      <c r="K1947">
        <f t="shared" si="243"/>
        <v>0</v>
      </c>
      <c r="L1947">
        <f t="shared" si="244"/>
        <v>28964.7</v>
      </c>
      <c r="M1947">
        <f t="shared" si="245"/>
        <v>37502.699999999997</v>
      </c>
      <c r="N1947">
        <f t="shared" si="246"/>
        <v>-8537.9999999999964</v>
      </c>
      <c r="O1947">
        <f t="shared" si="247"/>
        <v>0</v>
      </c>
    </row>
    <row r="1948" spans="1:15" x14ac:dyDescent="0.25">
      <c r="A1948" t="s">
        <v>1953</v>
      </c>
      <c r="B1948">
        <v>10000505</v>
      </c>
      <c r="C1948">
        <v>0.6109</v>
      </c>
      <c r="D1948">
        <v>0.53300000000000003</v>
      </c>
      <c r="E1948">
        <v>1</v>
      </c>
      <c r="F1948">
        <v>0.67</v>
      </c>
      <c r="G1948">
        <v>1</v>
      </c>
      <c r="H1948">
        <f t="shared" si="240"/>
        <v>5330</v>
      </c>
      <c r="I1948">
        <f t="shared" si="241"/>
        <v>6700</v>
      </c>
      <c r="J1948">
        <f t="shared" si="242"/>
        <v>-1370</v>
      </c>
      <c r="K1948">
        <f t="shared" si="243"/>
        <v>0</v>
      </c>
      <c r="L1948">
        <f t="shared" si="244"/>
        <v>5326.7</v>
      </c>
      <c r="M1948">
        <f t="shared" si="245"/>
        <v>6696.7</v>
      </c>
      <c r="N1948">
        <f t="shared" si="246"/>
        <v>-1370</v>
      </c>
      <c r="O1948">
        <f t="shared" si="247"/>
        <v>0</v>
      </c>
    </row>
    <row r="1949" spans="1:15" x14ac:dyDescent="0.25">
      <c r="A1949" t="s">
        <v>1954</v>
      </c>
      <c r="B1949">
        <v>10000506</v>
      </c>
      <c r="C1949">
        <v>0.65939999999999999</v>
      </c>
      <c r="D1949">
        <v>0.5827</v>
      </c>
      <c r="E1949">
        <v>6</v>
      </c>
      <c r="F1949">
        <v>0.72499999999999998</v>
      </c>
      <c r="G1949">
        <v>5</v>
      </c>
      <c r="H1949">
        <f t="shared" si="240"/>
        <v>34962</v>
      </c>
      <c r="I1949">
        <f t="shared" si="241"/>
        <v>36250</v>
      </c>
      <c r="J1949">
        <f t="shared" si="242"/>
        <v>-1288</v>
      </c>
      <c r="K1949">
        <f t="shared" si="243"/>
        <v>0</v>
      </c>
      <c r="L1949">
        <f t="shared" si="244"/>
        <v>34958.699999999997</v>
      </c>
      <c r="M1949">
        <f t="shared" si="245"/>
        <v>36246.699999999997</v>
      </c>
      <c r="N1949">
        <f t="shared" si="246"/>
        <v>-1288</v>
      </c>
      <c r="O1949">
        <f t="shared" si="247"/>
        <v>0</v>
      </c>
    </row>
    <row r="1950" spans="1:15" x14ac:dyDescent="0.25">
      <c r="A1950" t="s">
        <v>1955</v>
      </c>
      <c r="B1950">
        <v>10000509</v>
      </c>
      <c r="C1950">
        <v>0.35980000000000001</v>
      </c>
      <c r="D1950">
        <v>0.30559999999999998</v>
      </c>
      <c r="E1950">
        <v>1</v>
      </c>
      <c r="F1950">
        <v>0.43309999999999998</v>
      </c>
      <c r="G1950">
        <v>6</v>
      </c>
      <c r="H1950">
        <f t="shared" si="240"/>
        <v>3056</v>
      </c>
      <c r="I1950">
        <f t="shared" si="241"/>
        <v>25985.999999999996</v>
      </c>
      <c r="J1950">
        <f t="shared" si="242"/>
        <v>-22929.999999999996</v>
      </c>
      <c r="K1950">
        <f t="shared" si="243"/>
        <v>0</v>
      </c>
      <c r="L1950">
        <f t="shared" si="244"/>
        <v>3052.7</v>
      </c>
      <c r="M1950">
        <f t="shared" si="245"/>
        <v>25982.699999999997</v>
      </c>
      <c r="N1950">
        <f t="shared" si="246"/>
        <v>-22929.999999999996</v>
      </c>
      <c r="O1950">
        <f t="shared" si="247"/>
        <v>0</v>
      </c>
    </row>
    <row r="1951" spans="1:15" x14ac:dyDescent="0.25">
      <c r="A1951" t="s">
        <v>1956</v>
      </c>
      <c r="B1951">
        <v>10000510</v>
      </c>
      <c r="C1951">
        <v>0.41260000000000002</v>
      </c>
      <c r="D1951">
        <v>0.39429999999999998</v>
      </c>
      <c r="E1951">
        <v>1</v>
      </c>
      <c r="F1951">
        <v>0.4073</v>
      </c>
      <c r="G1951">
        <v>6</v>
      </c>
      <c r="H1951">
        <f t="shared" si="240"/>
        <v>3943</v>
      </c>
      <c r="I1951">
        <f t="shared" si="241"/>
        <v>24438</v>
      </c>
      <c r="J1951">
        <f t="shared" si="242"/>
        <v>-20495</v>
      </c>
      <c r="K1951">
        <f t="shared" si="243"/>
        <v>0</v>
      </c>
      <c r="L1951">
        <f t="shared" si="244"/>
        <v>3939.7</v>
      </c>
      <c r="M1951">
        <f t="shared" si="245"/>
        <v>24434.7</v>
      </c>
      <c r="N1951">
        <f t="shared" si="246"/>
        <v>-20495</v>
      </c>
      <c r="O1951">
        <f t="shared" si="247"/>
        <v>0</v>
      </c>
    </row>
    <row r="1952" spans="1:15" x14ac:dyDescent="0.25">
      <c r="A1952" t="s">
        <v>1957</v>
      </c>
      <c r="B1952">
        <v>10000514</v>
      </c>
      <c r="C1952">
        <v>0.30990000000000001</v>
      </c>
      <c r="D1952">
        <v>0.28050000000000003</v>
      </c>
      <c r="E1952">
        <v>1</v>
      </c>
      <c r="F1952">
        <v>0.38300000000000001</v>
      </c>
      <c r="G1952">
        <v>1</v>
      </c>
      <c r="H1952">
        <f t="shared" si="240"/>
        <v>2805.0000000000005</v>
      </c>
      <c r="I1952">
        <f t="shared" si="241"/>
        <v>3830</v>
      </c>
      <c r="J1952">
        <f t="shared" si="242"/>
        <v>-1024.9999999999995</v>
      </c>
      <c r="K1952">
        <f t="shared" si="243"/>
        <v>0</v>
      </c>
      <c r="L1952">
        <f t="shared" si="244"/>
        <v>2801.7000000000003</v>
      </c>
      <c r="M1952">
        <f t="shared" si="245"/>
        <v>3826.7</v>
      </c>
      <c r="N1952">
        <f t="shared" si="246"/>
        <v>-1024.9999999999995</v>
      </c>
      <c r="O1952">
        <f t="shared" si="247"/>
        <v>0</v>
      </c>
    </row>
    <row r="1953" spans="1:15" x14ac:dyDescent="0.25">
      <c r="A1953" t="s">
        <v>1958</v>
      </c>
      <c r="B1953">
        <v>10000520</v>
      </c>
      <c r="C1953">
        <v>2.3E-3</v>
      </c>
      <c r="D1953">
        <v>2.3999999999999998E-3</v>
      </c>
      <c r="E1953">
        <v>6</v>
      </c>
      <c r="F1953">
        <v>2.8999999999999998E-3</v>
      </c>
      <c r="G1953">
        <v>4</v>
      </c>
      <c r="H1953">
        <f t="shared" si="240"/>
        <v>144</v>
      </c>
      <c r="I1953">
        <f t="shared" si="241"/>
        <v>115.99999999999999</v>
      </c>
      <c r="J1953">
        <f t="shared" si="242"/>
        <v>28.000000000000014</v>
      </c>
      <c r="K1953">
        <f t="shared" si="243"/>
        <v>28.000000000000014</v>
      </c>
      <c r="L1953">
        <f t="shared" si="244"/>
        <v>140.69999999999999</v>
      </c>
      <c r="M1953">
        <f t="shared" si="245"/>
        <v>112.69999999999999</v>
      </c>
      <c r="N1953">
        <f t="shared" si="246"/>
        <v>28</v>
      </c>
      <c r="O1953">
        <f t="shared" si="247"/>
        <v>28</v>
      </c>
    </row>
    <row r="1954" spans="1:15" x14ac:dyDescent="0.25">
      <c r="A1954" t="s">
        <v>1959</v>
      </c>
      <c r="B1954">
        <v>10000521</v>
      </c>
      <c r="C1954">
        <v>0.13930000000000001</v>
      </c>
      <c r="D1954">
        <v>0.15010000000000001</v>
      </c>
      <c r="E1954">
        <v>6</v>
      </c>
      <c r="F1954">
        <v>0.15690000000000001</v>
      </c>
      <c r="G1954">
        <v>6</v>
      </c>
      <c r="H1954">
        <f t="shared" si="240"/>
        <v>9006</v>
      </c>
      <c r="I1954">
        <f t="shared" si="241"/>
        <v>9414</v>
      </c>
      <c r="J1954">
        <f t="shared" si="242"/>
        <v>-408</v>
      </c>
      <c r="K1954">
        <f t="shared" si="243"/>
        <v>0</v>
      </c>
      <c r="L1954">
        <f t="shared" si="244"/>
        <v>9002.7000000000007</v>
      </c>
      <c r="M1954">
        <f t="shared" si="245"/>
        <v>9410.7000000000007</v>
      </c>
      <c r="N1954">
        <f t="shared" si="246"/>
        <v>-408</v>
      </c>
      <c r="O1954">
        <f t="shared" si="247"/>
        <v>0</v>
      </c>
    </row>
    <row r="1955" spans="1:15" x14ac:dyDescent="0.25">
      <c r="A1955" t="s">
        <v>1960</v>
      </c>
      <c r="B1955">
        <v>10000528</v>
      </c>
      <c r="C1955">
        <v>0.1062</v>
      </c>
      <c r="D1955">
        <v>0.10539999999999999</v>
      </c>
      <c r="E1955">
        <v>6</v>
      </c>
      <c r="F1955">
        <v>0.1086</v>
      </c>
      <c r="G1955">
        <v>2</v>
      </c>
      <c r="H1955">
        <f t="shared" si="240"/>
        <v>6324</v>
      </c>
      <c r="I1955">
        <f t="shared" si="241"/>
        <v>2172</v>
      </c>
      <c r="J1955">
        <f t="shared" si="242"/>
        <v>4152</v>
      </c>
      <c r="K1955">
        <f t="shared" si="243"/>
        <v>4152</v>
      </c>
      <c r="L1955">
        <f t="shared" si="244"/>
        <v>6320.7</v>
      </c>
      <c r="M1955">
        <f t="shared" si="245"/>
        <v>2168.6999999999998</v>
      </c>
      <c r="N1955">
        <f t="shared" si="246"/>
        <v>4152</v>
      </c>
      <c r="O1955">
        <f t="shared" si="247"/>
        <v>4152</v>
      </c>
    </row>
    <row r="1956" spans="1:15" x14ac:dyDescent="0.25">
      <c r="A1956" t="s">
        <v>1961</v>
      </c>
      <c r="B1956">
        <v>10000539</v>
      </c>
      <c r="C1956">
        <v>4.3700000000000003E-2</v>
      </c>
      <c r="D1956">
        <v>4.3099999999999999E-2</v>
      </c>
      <c r="E1956">
        <v>28</v>
      </c>
      <c r="F1956">
        <v>4.3700000000000003E-2</v>
      </c>
      <c r="G1956">
        <v>4</v>
      </c>
      <c r="H1956">
        <f t="shared" si="240"/>
        <v>12067.999999999998</v>
      </c>
      <c r="I1956">
        <f t="shared" si="241"/>
        <v>1748</v>
      </c>
      <c r="J1956">
        <f t="shared" si="242"/>
        <v>10319.999999999998</v>
      </c>
      <c r="K1956">
        <f t="shared" si="243"/>
        <v>10319.999999999998</v>
      </c>
      <c r="L1956">
        <f t="shared" si="244"/>
        <v>12064.699999999999</v>
      </c>
      <c r="M1956">
        <f t="shared" si="245"/>
        <v>1744.7</v>
      </c>
      <c r="N1956">
        <f t="shared" si="246"/>
        <v>10319.999999999998</v>
      </c>
      <c r="O1956">
        <f t="shared" si="247"/>
        <v>10319.999999999998</v>
      </c>
    </row>
    <row r="1957" spans="1:15" x14ac:dyDescent="0.25">
      <c r="A1957" t="s">
        <v>1962</v>
      </c>
      <c r="B1957">
        <v>10000540</v>
      </c>
      <c r="C1957">
        <v>0.04</v>
      </c>
      <c r="D1957">
        <v>4.0099999999999997E-2</v>
      </c>
      <c r="E1957">
        <v>20</v>
      </c>
      <c r="F1957">
        <v>4.0500000000000001E-2</v>
      </c>
      <c r="G1957">
        <v>10</v>
      </c>
      <c r="H1957">
        <f t="shared" si="240"/>
        <v>8019.9999999999991</v>
      </c>
      <c r="I1957">
        <f t="shared" si="241"/>
        <v>4050.0000000000005</v>
      </c>
      <c r="J1957">
        <f t="shared" si="242"/>
        <v>3969.9999999999986</v>
      </c>
      <c r="K1957">
        <f t="shared" si="243"/>
        <v>3969.9999999999986</v>
      </c>
      <c r="L1957">
        <f t="shared" si="244"/>
        <v>8016.6999999999989</v>
      </c>
      <c r="M1957">
        <f t="shared" si="245"/>
        <v>4046.7000000000003</v>
      </c>
      <c r="N1957">
        <f t="shared" si="246"/>
        <v>3969.9999999999986</v>
      </c>
      <c r="O1957">
        <f t="shared" si="247"/>
        <v>3969.9999999999986</v>
      </c>
    </row>
    <row r="1958" spans="1:15" x14ac:dyDescent="0.25">
      <c r="A1958" t="s">
        <v>1963</v>
      </c>
      <c r="B1958">
        <v>10000547</v>
      </c>
      <c r="C1958">
        <v>0.1108</v>
      </c>
      <c r="D1958">
        <v>0.11</v>
      </c>
      <c r="E1958">
        <v>1</v>
      </c>
      <c r="F1958">
        <v>0.1132</v>
      </c>
      <c r="G1958">
        <v>6</v>
      </c>
      <c r="H1958">
        <f t="shared" si="240"/>
        <v>1100</v>
      </c>
      <c r="I1958">
        <f t="shared" si="241"/>
        <v>6792</v>
      </c>
      <c r="J1958">
        <f t="shared" si="242"/>
        <v>-5692</v>
      </c>
      <c r="K1958">
        <f t="shared" si="243"/>
        <v>0</v>
      </c>
      <c r="L1958">
        <f t="shared" si="244"/>
        <v>1096.7</v>
      </c>
      <c r="M1958">
        <f t="shared" si="245"/>
        <v>6788.7</v>
      </c>
      <c r="N1958">
        <f t="shared" si="246"/>
        <v>-5692</v>
      </c>
      <c r="O1958">
        <f t="shared" si="247"/>
        <v>0</v>
      </c>
    </row>
    <row r="1959" spans="1:15" x14ac:dyDescent="0.25">
      <c r="A1959" t="s">
        <v>1964</v>
      </c>
      <c r="B1959">
        <v>10000550</v>
      </c>
      <c r="C1959">
        <v>1.9E-2</v>
      </c>
      <c r="D1959">
        <v>1.83E-2</v>
      </c>
      <c r="E1959">
        <v>10</v>
      </c>
      <c r="F1959">
        <v>1.95E-2</v>
      </c>
      <c r="G1959">
        <v>7</v>
      </c>
      <c r="H1959">
        <f t="shared" si="240"/>
        <v>1830</v>
      </c>
      <c r="I1959">
        <f t="shared" si="241"/>
        <v>1365</v>
      </c>
      <c r="J1959">
        <f t="shared" si="242"/>
        <v>465</v>
      </c>
      <c r="K1959">
        <f t="shared" si="243"/>
        <v>465</v>
      </c>
      <c r="L1959">
        <f t="shared" si="244"/>
        <v>1826.7</v>
      </c>
      <c r="M1959">
        <f t="shared" si="245"/>
        <v>1361.7</v>
      </c>
      <c r="N1959">
        <f t="shared" si="246"/>
        <v>465</v>
      </c>
      <c r="O1959">
        <f t="shared" si="247"/>
        <v>465</v>
      </c>
    </row>
    <row r="1960" spans="1:15" x14ac:dyDescent="0.25">
      <c r="A1960" t="s">
        <v>1965</v>
      </c>
      <c r="B1960">
        <v>10000497</v>
      </c>
      <c r="C1960">
        <v>4.0000000000000002E-4</v>
      </c>
      <c r="D1960">
        <v>2.0000000000000001E-4</v>
      </c>
      <c r="E1960">
        <v>48</v>
      </c>
      <c r="F1960">
        <v>4.0000000000000002E-4</v>
      </c>
      <c r="G1960">
        <v>30</v>
      </c>
      <c r="H1960">
        <f t="shared" si="240"/>
        <v>96.000000000000014</v>
      </c>
      <c r="I1960">
        <f t="shared" si="241"/>
        <v>120</v>
      </c>
      <c r="J1960">
        <f t="shared" si="242"/>
        <v>-23.999999999999986</v>
      </c>
      <c r="K1960">
        <f t="shared" si="243"/>
        <v>0</v>
      </c>
      <c r="L1960">
        <f t="shared" si="244"/>
        <v>92.700000000000017</v>
      </c>
      <c r="M1960">
        <f t="shared" si="245"/>
        <v>116.7</v>
      </c>
      <c r="N1960">
        <f t="shared" si="246"/>
        <v>-23.999999999999986</v>
      </c>
      <c r="O1960">
        <f t="shared" si="247"/>
        <v>0</v>
      </c>
    </row>
    <row r="1961" spans="1:15" x14ac:dyDescent="0.25">
      <c r="A1961" t="s">
        <v>1966</v>
      </c>
      <c r="B1961">
        <v>10000513</v>
      </c>
      <c r="C1961">
        <v>0.2581</v>
      </c>
      <c r="D1961">
        <v>0.24440000000000001</v>
      </c>
      <c r="E1961">
        <v>2</v>
      </c>
      <c r="F1961">
        <v>0.2581</v>
      </c>
      <c r="G1961">
        <v>2</v>
      </c>
      <c r="H1961">
        <f t="shared" si="240"/>
        <v>4888</v>
      </c>
      <c r="I1961">
        <f t="shared" si="241"/>
        <v>5162</v>
      </c>
      <c r="J1961">
        <f t="shared" si="242"/>
        <v>-274</v>
      </c>
      <c r="K1961">
        <f t="shared" si="243"/>
        <v>0</v>
      </c>
      <c r="L1961">
        <f t="shared" si="244"/>
        <v>4884.7</v>
      </c>
      <c r="M1961">
        <f t="shared" si="245"/>
        <v>5158.7</v>
      </c>
      <c r="N1961">
        <f t="shared" si="246"/>
        <v>-274</v>
      </c>
      <c r="O1961">
        <f t="shared" si="247"/>
        <v>0</v>
      </c>
    </row>
    <row r="1962" spans="1:15" x14ac:dyDescent="0.25">
      <c r="A1962" t="s">
        <v>1967</v>
      </c>
      <c r="B1962">
        <v>10000520</v>
      </c>
      <c r="C1962">
        <v>2.3E-3</v>
      </c>
      <c r="D1962">
        <v>2.3999999999999998E-3</v>
      </c>
      <c r="E1962">
        <v>6</v>
      </c>
      <c r="F1962">
        <v>2.8999999999999998E-3</v>
      </c>
      <c r="G1962">
        <v>4</v>
      </c>
      <c r="H1962">
        <f t="shared" si="240"/>
        <v>144</v>
      </c>
      <c r="I1962">
        <f t="shared" si="241"/>
        <v>115.99999999999999</v>
      </c>
      <c r="J1962">
        <f t="shared" si="242"/>
        <v>28.000000000000014</v>
      </c>
      <c r="K1962">
        <f t="shared" si="243"/>
        <v>28.000000000000014</v>
      </c>
      <c r="L1962">
        <f t="shared" si="244"/>
        <v>140.69999999999999</v>
      </c>
      <c r="M1962">
        <f t="shared" si="245"/>
        <v>112.69999999999999</v>
      </c>
      <c r="N1962">
        <f t="shared" si="246"/>
        <v>28</v>
      </c>
      <c r="O1962">
        <f t="shared" si="247"/>
        <v>28</v>
      </c>
    </row>
    <row r="1963" spans="1:15" x14ac:dyDescent="0.25">
      <c r="A1963" t="s">
        <v>1968</v>
      </c>
      <c r="B1963">
        <v>10000527</v>
      </c>
      <c r="C1963">
        <v>1.18E-2</v>
      </c>
      <c r="D1963">
        <v>1.11E-2</v>
      </c>
      <c r="E1963">
        <v>6</v>
      </c>
      <c r="F1963">
        <v>1.18E-2</v>
      </c>
      <c r="G1963">
        <v>1</v>
      </c>
      <c r="H1963">
        <f t="shared" si="240"/>
        <v>666.00000000000011</v>
      </c>
      <c r="I1963">
        <f t="shared" si="241"/>
        <v>118</v>
      </c>
      <c r="J1963">
        <f t="shared" si="242"/>
        <v>548.00000000000011</v>
      </c>
      <c r="K1963">
        <f t="shared" si="243"/>
        <v>548.00000000000011</v>
      </c>
      <c r="L1963">
        <f t="shared" si="244"/>
        <v>662.70000000000016</v>
      </c>
      <c r="M1963">
        <f t="shared" si="245"/>
        <v>114.7</v>
      </c>
      <c r="N1963">
        <f t="shared" si="246"/>
        <v>548.00000000000011</v>
      </c>
      <c r="O1963">
        <f t="shared" si="247"/>
        <v>548.00000000000011</v>
      </c>
    </row>
    <row r="1964" spans="1:15" x14ac:dyDescent="0.25">
      <c r="A1964" t="s">
        <v>1969</v>
      </c>
      <c r="B1964">
        <v>10000528</v>
      </c>
      <c r="C1964">
        <v>0.1062</v>
      </c>
      <c r="D1964">
        <v>0.105</v>
      </c>
      <c r="E1964">
        <v>1</v>
      </c>
      <c r="F1964">
        <v>0.1086</v>
      </c>
      <c r="G1964">
        <v>2</v>
      </c>
      <c r="H1964">
        <f t="shared" si="240"/>
        <v>1050</v>
      </c>
      <c r="I1964">
        <f t="shared" si="241"/>
        <v>2172</v>
      </c>
      <c r="J1964">
        <f t="shared" si="242"/>
        <v>-1122</v>
      </c>
      <c r="K1964">
        <f t="shared" si="243"/>
        <v>0</v>
      </c>
      <c r="L1964">
        <f t="shared" si="244"/>
        <v>1046.7</v>
      </c>
      <c r="M1964">
        <f t="shared" si="245"/>
        <v>2168.6999999999998</v>
      </c>
      <c r="N1964">
        <f t="shared" si="246"/>
        <v>-1121.9999999999998</v>
      </c>
      <c r="O1964">
        <f t="shared" si="247"/>
        <v>0</v>
      </c>
    </row>
    <row r="1965" spans="1:15" x14ac:dyDescent="0.25">
      <c r="A1965" t="s">
        <v>1970</v>
      </c>
      <c r="B1965">
        <v>10000534</v>
      </c>
      <c r="C1965">
        <v>7.0999999999999994E-2</v>
      </c>
      <c r="D1965">
        <v>6.8599999999999994E-2</v>
      </c>
      <c r="E1965">
        <v>1</v>
      </c>
      <c r="F1965">
        <v>7.0900000000000005E-2</v>
      </c>
      <c r="G1965">
        <v>1</v>
      </c>
      <c r="H1965">
        <f t="shared" si="240"/>
        <v>686</v>
      </c>
      <c r="I1965">
        <f t="shared" si="241"/>
        <v>709</v>
      </c>
      <c r="J1965">
        <f t="shared" si="242"/>
        <v>-23</v>
      </c>
      <c r="K1965">
        <f t="shared" si="243"/>
        <v>0</v>
      </c>
      <c r="L1965">
        <f t="shared" si="244"/>
        <v>682.7</v>
      </c>
      <c r="M1965">
        <f t="shared" si="245"/>
        <v>705.7</v>
      </c>
      <c r="N1965">
        <f t="shared" si="246"/>
        <v>-23</v>
      </c>
      <c r="O1965">
        <f t="shared" si="247"/>
        <v>0</v>
      </c>
    </row>
    <row r="1966" spans="1:15" x14ac:dyDescent="0.25">
      <c r="A1966" t="s">
        <v>1971</v>
      </c>
      <c r="B1966">
        <v>10000540</v>
      </c>
      <c r="C1966">
        <v>0.04</v>
      </c>
      <c r="D1966">
        <v>4.0099999999999997E-2</v>
      </c>
      <c r="E1966">
        <v>20</v>
      </c>
      <c r="F1966">
        <v>4.0500000000000001E-2</v>
      </c>
      <c r="G1966">
        <v>10</v>
      </c>
      <c r="H1966">
        <f t="shared" si="240"/>
        <v>8019.9999999999991</v>
      </c>
      <c r="I1966">
        <f t="shared" si="241"/>
        <v>4050.0000000000005</v>
      </c>
      <c r="J1966">
        <f t="shared" si="242"/>
        <v>3969.9999999999986</v>
      </c>
      <c r="K1966">
        <f t="shared" si="243"/>
        <v>3969.9999999999986</v>
      </c>
      <c r="L1966">
        <f t="shared" si="244"/>
        <v>8016.6999999999989</v>
      </c>
      <c r="M1966">
        <f t="shared" si="245"/>
        <v>4046.7000000000003</v>
      </c>
      <c r="N1966">
        <f t="shared" si="246"/>
        <v>3969.9999999999986</v>
      </c>
      <c r="O1966">
        <f t="shared" si="247"/>
        <v>3969.9999999999986</v>
      </c>
    </row>
    <row r="1967" spans="1:15" x14ac:dyDescent="0.25">
      <c r="A1967" t="s">
        <v>1972</v>
      </c>
      <c r="B1967">
        <v>10000547</v>
      </c>
      <c r="C1967">
        <v>0.1108</v>
      </c>
      <c r="D1967">
        <v>0.11</v>
      </c>
      <c r="E1967">
        <v>1</v>
      </c>
      <c r="F1967">
        <v>0.1132</v>
      </c>
      <c r="G1967">
        <v>6</v>
      </c>
      <c r="H1967">
        <f t="shared" si="240"/>
        <v>1100</v>
      </c>
      <c r="I1967">
        <f t="shared" si="241"/>
        <v>6792</v>
      </c>
      <c r="J1967">
        <f t="shared" si="242"/>
        <v>-5692</v>
      </c>
      <c r="K1967">
        <f t="shared" si="243"/>
        <v>0</v>
      </c>
      <c r="L1967">
        <f t="shared" si="244"/>
        <v>1096.7</v>
      </c>
      <c r="M1967">
        <f t="shared" si="245"/>
        <v>6788.7</v>
      </c>
      <c r="N1967">
        <f t="shared" si="246"/>
        <v>-5692</v>
      </c>
      <c r="O1967">
        <f t="shared" si="247"/>
        <v>0</v>
      </c>
    </row>
    <row r="1968" spans="1:15" x14ac:dyDescent="0.25">
      <c r="A1968" t="s">
        <v>1973</v>
      </c>
      <c r="B1968">
        <v>10000549</v>
      </c>
      <c r="C1968">
        <v>7.9000000000000008E-3</v>
      </c>
      <c r="D1968">
        <v>7.7000000000000002E-3</v>
      </c>
      <c r="E1968">
        <v>5</v>
      </c>
      <c r="F1968">
        <v>8.2000000000000007E-3</v>
      </c>
      <c r="G1968">
        <v>1</v>
      </c>
      <c r="H1968">
        <f t="shared" si="240"/>
        <v>385</v>
      </c>
      <c r="I1968">
        <f t="shared" si="241"/>
        <v>82</v>
      </c>
      <c r="J1968">
        <f t="shared" si="242"/>
        <v>303</v>
      </c>
      <c r="K1968">
        <f t="shared" si="243"/>
        <v>303</v>
      </c>
      <c r="L1968">
        <f t="shared" si="244"/>
        <v>381.7</v>
      </c>
      <c r="M1968">
        <f t="shared" si="245"/>
        <v>78.7</v>
      </c>
      <c r="N1968">
        <f t="shared" si="246"/>
        <v>303</v>
      </c>
      <c r="O1968">
        <f t="shared" si="247"/>
        <v>303</v>
      </c>
    </row>
    <row r="1969" spans="1:15" x14ac:dyDescent="0.25">
      <c r="A1969" t="s">
        <v>1974</v>
      </c>
      <c r="B1969">
        <v>10000550</v>
      </c>
      <c r="C1969">
        <v>1.9E-2</v>
      </c>
      <c r="D1969">
        <v>1.83E-2</v>
      </c>
      <c r="E1969">
        <v>10</v>
      </c>
      <c r="F1969">
        <v>1.95E-2</v>
      </c>
      <c r="G1969">
        <v>7</v>
      </c>
      <c r="H1969">
        <f t="shared" si="240"/>
        <v>1830</v>
      </c>
      <c r="I1969">
        <f t="shared" si="241"/>
        <v>1365</v>
      </c>
      <c r="J1969">
        <f t="shared" si="242"/>
        <v>465</v>
      </c>
      <c r="K1969">
        <f t="shared" si="243"/>
        <v>465</v>
      </c>
      <c r="L1969">
        <f t="shared" si="244"/>
        <v>1826.7</v>
      </c>
      <c r="M1969">
        <f t="shared" si="245"/>
        <v>1361.7</v>
      </c>
      <c r="N1969">
        <f t="shared" si="246"/>
        <v>465</v>
      </c>
      <c r="O1969">
        <f t="shared" si="247"/>
        <v>465</v>
      </c>
    </row>
    <row r="1970" spans="1:15" x14ac:dyDescent="0.25">
      <c r="A1970" t="s">
        <v>1975</v>
      </c>
      <c r="B1970">
        <v>10000566</v>
      </c>
      <c r="C1970">
        <v>2.5999999999999999E-3</v>
      </c>
      <c r="D1970">
        <v>2.5999999999999999E-3</v>
      </c>
      <c r="E1970">
        <v>10</v>
      </c>
      <c r="F1970">
        <v>3.3999999999999998E-3</v>
      </c>
      <c r="G1970">
        <v>6</v>
      </c>
      <c r="H1970">
        <f t="shared" si="240"/>
        <v>260</v>
      </c>
      <c r="I1970">
        <f t="shared" si="241"/>
        <v>203.99999999999997</v>
      </c>
      <c r="J1970">
        <f t="shared" si="242"/>
        <v>56.000000000000028</v>
      </c>
      <c r="K1970">
        <f t="shared" si="243"/>
        <v>56.000000000000028</v>
      </c>
      <c r="L1970">
        <f t="shared" si="244"/>
        <v>256.7</v>
      </c>
      <c r="M1970">
        <f t="shared" si="245"/>
        <v>200.69999999999996</v>
      </c>
      <c r="N1970">
        <f t="shared" si="246"/>
        <v>56.000000000000028</v>
      </c>
      <c r="O1970">
        <f t="shared" si="247"/>
        <v>56.000000000000028</v>
      </c>
    </row>
    <row r="1971" spans="1:15" x14ac:dyDescent="0.25">
      <c r="A1971" t="s">
        <v>1976</v>
      </c>
      <c r="B1971">
        <v>10000511</v>
      </c>
      <c r="C1971">
        <v>1.4E-3</v>
      </c>
      <c r="D1971">
        <v>1.1000000000000001E-3</v>
      </c>
      <c r="E1971">
        <v>4</v>
      </c>
      <c r="F1971">
        <v>1.4E-3</v>
      </c>
      <c r="G1971">
        <v>9</v>
      </c>
      <c r="H1971">
        <f t="shared" si="240"/>
        <v>44</v>
      </c>
      <c r="I1971">
        <f t="shared" si="241"/>
        <v>126</v>
      </c>
      <c r="J1971">
        <f t="shared" si="242"/>
        <v>-82</v>
      </c>
      <c r="K1971">
        <f t="shared" si="243"/>
        <v>0</v>
      </c>
      <c r="L1971">
        <f t="shared" si="244"/>
        <v>40.700000000000003</v>
      </c>
      <c r="M1971">
        <f t="shared" si="245"/>
        <v>122.7</v>
      </c>
      <c r="N1971">
        <f t="shared" si="246"/>
        <v>-82</v>
      </c>
      <c r="O1971">
        <f t="shared" si="247"/>
        <v>0</v>
      </c>
    </row>
    <row r="1972" spans="1:15" x14ac:dyDescent="0.25">
      <c r="A1972" t="s">
        <v>1977</v>
      </c>
      <c r="B1972">
        <v>10000513</v>
      </c>
      <c r="C1972">
        <v>0.2581</v>
      </c>
      <c r="D1972">
        <v>0.2445</v>
      </c>
      <c r="E1972">
        <v>6</v>
      </c>
      <c r="F1972">
        <v>0.2581</v>
      </c>
      <c r="G1972">
        <v>2</v>
      </c>
      <c r="H1972">
        <f t="shared" si="240"/>
        <v>14670</v>
      </c>
      <c r="I1972">
        <f t="shared" si="241"/>
        <v>5162</v>
      </c>
      <c r="J1972">
        <f t="shared" si="242"/>
        <v>9508</v>
      </c>
      <c r="K1972">
        <f t="shared" si="243"/>
        <v>9508</v>
      </c>
      <c r="L1972">
        <f t="shared" si="244"/>
        <v>14666.7</v>
      </c>
      <c r="M1972">
        <f t="shared" si="245"/>
        <v>5158.7</v>
      </c>
      <c r="N1972">
        <f t="shared" si="246"/>
        <v>9508</v>
      </c>
      <c r="O1972">
        <f t="shared" si="247"/>
        <v>9508</v>
      </c>
    </row>
    <row r="1973" spans="1:15" x14ac:dyDescent="0.25">
      <c r="A1973" t="s">
        <v>1978</v>
      </c>
      <c r="B1973">
        <v>10000514</v>
      </c>
      <c r="C1973">
        <v>0.30990000000000001</v>
      </c>
      <c r="D1973">
        <v>0.28160000000000002</v>
      </c>
      <c r="E1973">
        <v>1</v>
      </c>
      <c r="F1973">
        <v>0.38300000000000001</v>
      </c>
      <c r="G1973">
        <v>1</v>
      </c>
      <c r="H1973">
        <f t="shared" si="240"/>
        <v>2816</v>
      </c>
      <c r="I1973">
        <f t="shared" si="241"/>
        <v>3830</v>
      </c>
      <c r="J1973">
        <f t="shared" si="242"/>
        <v>-1014</v>
      </c>
      <c r="K1973">
        <f t="shared" si="243"/>
        <v>0</v>
      </c>
      <c r="L1973">
        <f t="shared" si="244"/>
        <v>2812.7</v>
      </c>
      <c r="M1973">
        <f t="shared" si="245"/>
        <v>3826.7</v>
      </c>
      <c r="N1973">
        <f t="shared" si="246"/>
        <v>-1014</v>
      </c>
      <c r="O1973">
        <f t="shared" si="247"/>
        <v>0</v>
      </c>
    </row>
    <row r="1974" spans="1:15" x14ac:dyDescent="0.25">
      <c r="A1974" t="s">
        <v>1979</v>
      </c>
      <c r="B1974">
        <v>10000519</v>
      </c>
      <c r="C1974">
        <v>7.1999999999999998E-3</v>
      </c>
      <c r="D1974">
        <v>6.1999999999999998E-3</v>
      </c>
      <c r="E1974">
        <v>3</v>
      </c>
      <c r="F1974">
        <v>7.3000000000000001E-3</v>
      </c>
      <c r="G1974">
        <v>3</v>
      </c>
      <c r="H1974">
        <f t="shared" si="240"/>
        <v>185.99999999999997</v>
      </c>
      <c r="I1974">
        <f t="shared" si="241"/>
        <v>219</v>
      </c>
      <c r="J1974">
        <f t="shared" si="242"/>
        <v>-33.000000000000028</v>
      </c>
      <c r="K1974">
        <f t="shared" si="243"/>
        <v>0</v>
      </c>
      <c r="L1974">
        <f t="shared" si="244"/>
        <v>182.69999999999996</v>
      </c>
      <c r="M1974">
        <f t="shared" si="245"/>
        <v>215.7</v>
      </c>
      <c r="N1974">
        <f t="shared" si="246"/>
        <v>-33.000000000000028</v>
      </c>
      <c r="O1974">
        <f t="shared" si="247"/>
        <v>0</v>
      </c>
    </row>
    <row r="1975" spans="1:15" x14ac:dyDescent="0.25">
      <c r="A1975" t="s">
        <v>1980</v>
      </c>
      <c r="B1975">
        <v>10000521</v>
      </c>
      <c r="C1975">
        <v>0.13930000000000001</v>
      </c>
      <c r="D1975">
        <v>0.15010000000000001</v>
      </c>
      <c r="E1975">
        <v>6</v>
      </c>
      <c r="F1975">
        <v>0.156</v>
      </c>
      <c r="G1975">
        <v>1</v>
      </c>
      <c r="H1975">
        <f t="shared" si="240"/>
        <v>9006</v>
      </c>
      <c r="I1975">
        <f t="shared" si="241"/>
        <v>1560</v>
      </c>
      <c r="J1975">
        <f t="shared" si="242"/>
        <v>7446</v>
      </c>
      <c r="K1975">
        <f t="shared" si="243"/>
        <v>7446</v>
      </c>
      <c r="L1975">
        <f t="shared" si="244"/>
        <v>9002.7000000000007</v>
      </c>
      <c r="M1975">
        <f t="shared" si="245"/>
        <v>1556.7</v>
      </c>
      <c r="N1975">
        <f t="shared" si="246"/>
        <v>7446.0000000000009</v>
      </c>
      <c r="O1975">
        <f t="shared" si="247"/>
        <v>7446.0000000000009</v>
      </c>
    </row>
    <row r="1976" spans="1:15" x14ac:dyDescent="0.25">
      <c r="A1976" t="s">
        <v>1981</v>
      </c>
      <c r="B1976">
        <v>10000528</v>
      </c>
      <c r="C1976">
        <v>0.1062</v>
      </c>
      <c r="D1976">
        <v>0.1065</v>
      </c>
      <c r="E1976">
        <v>6</v>
      </c>
      <c r="F1976">
        <v>0.1086</v>
      </c>
      <c r="G1976">
        <v>2</v>
      </c>
      <c r="H1976">
        <f t="shared" si="240"/>
        <v>6390</v>
      </c>
      <c r="I1976">
        <f t="shared" si="241"/>
        <v>2172</v>
      </c>
      <c r="J1976">
        <f t="shared" si="242"/>
        <v>4218</v>
      </c>
      <c r="K1976">
        <f t="shared" si="243"/>
        <v>4218</v>
      </c>
      <c r="L1976">
        <f t="shared" si="244"/>
        <v>6386.7</v>
      </c>
      <c r="M1976">
        <f t="shared" si="245"/>
        <v>2168.6999999999998</v>
      </c>
      <c r="N1976">
        <f t="shared" si="246"/>
        <v>4218</v>
      </c>
      <c r="O1976">
        <f t="shared" si="247"/>
        <v>4218</v>
      </c>
    </row>
    <row r="1977" spans="1:15" x14ac:dyDescent="0.25">
      <c r="A1977" t="s">
        <v>1982</v>
      </c>
      <c r="B1977">
        <v>10000533</v>
      </c>
      <c r="C1977">
        <v>2.5499999999999998E-2</v>
      </c>
      <c r="D1977">
        <v>2.41E-2</v>
      </c>
      <c r="E1977">
        <v>8</v>
      </c>
      <c r="F1977">
        <v>2.5499999999999998E-2</v>
      </c>
      <c r="G1977">
        <v>15</v>
      </c>
      <c r="H1977">
        <f t="shared" si="240"/>
        <v>1928</v>
      </c>
      <c r="I1977">
        <f t="shared" si="241"/>
        <v>3824.9999999999995</v>
      </c>
      <c r="J1977">
        <f t="shared" si="242"/>
        <v>-1896.9999999999995</v>
      </c>
      <c r="K1977">
        <f t="shared" si="243"/>
        <v>0</v>
      </c>
      <c r="L1977">
        <f t="shared" si="244"/>
        <v>1924.7</v>
      </c>
      <c r="M1977">
        <f t="shared" si="245"/>
        <v>3821.6999999999994</v>
      </c>
      <c r="N1977">
        <f t="shared" si="246"/>
        <v>-1896.9999999999993</v>
      </c>
      <c r="O1977">
        <f t="shared" si="247"/>
        <v>0</v>
      </c>
    </row>
    <row r="1978" spans="1:15" x14ac:dyDescent="0.25">
      <c r="A1978" t="s">
        <v>1983</v>
      </c>
      <c r="B1978">
        <v>10000534</v>
      </c>
      <c r="C1978">
        <v>7.0999999999999994E-2</v>
      </c>
      <c r="D1978">
        <v>6.8599999999999994E-2</v>
      </c>
      <c r="E1978">
        <v>1</v>
      </c>
      <c r="F1978">
        <v>7.0900000000000005E-2</v>
      </c>
      <c r="G1978">
        <v>1</v>
      </c>
      <c r="H1978">
        <f t="shared" si="240"/>
        <v>686</v>
      </c>
      <c r="I1978">
        <f t="shared" si="241"/>
        <v>709</v>
      </c>
      <c r="J1978">
        <f t="shared" si="242"/>
        <v>-23</v>
      </c>
      <c r="K1978">
        <f t="shared" si="243"/>
        <v>0</v>
      </c>
      <c r="L1978">
        <f t="shared" si="244"/>
        <v>682.7</v>
      </c>
      <c r="M1978">
        <f t="shared" si="245"/>
        <v>705.7</v>
      </c>
      <c r="N1978">
        <f t="shared" si="246"/>
        <v>-23</v>
      </c>
      <c r="O1978">
        <f t="shared" si="247"/>
        <v>0</v>
      </c>
    </row>
    <row r="1979" spans="1:15" x14ac:dyDescent="0.25">
      <c r="A1979" t="s">
        <v>1984</v>
      </c>
      <c r="B1979">
        <v>10000539</v>
      </c>
      <c r="C1979">
        <v>4.3700000000000003E-2</v>
      </c>
      <c r="D1979">
        <v>4.3099999999999999E-2</v>
      </c>
      <c r="E1979">
        <v>23</v>
      </c>
      <c r="F1979">
        <v>4.3700000000000003E-2</v>
      </c>
      <c r="G1979">
        <v>3</v>
      </c>
      <c r="H1979">
        <f t="shared" si="240"/>
        <v>9913</v>
      </c>
      <c r="I1979">
        <f t="shared" si="241"/>
        <v>1311</v>
      </c>
      <c r="J1979">
        <f t="shared" si="242"/>
        <v>8602</v>
      </c>
      <c r="K1979">
        <f t="shared" si="243"/>
        <v>8602</v>
      </c>
      <c r="L1979">
        <f t="shared" si="244"/>
        <v>9909.7000000000007</v>
      </c>
      <c r="M1979">
        <f t="shared" si="245"/>
        <v>1307.7</v>
      </c>
      <c r="N1979">
        <f t="shared" si="246"/>
        <v>8602</v>
      </c>
      <c r="O1979">
        <f t="shared" si="247"/>
        <v>8602</v>
      </c>
    </row>
    <row r="1980" spans="1:15" x14ac:dyDescent="0.25">
      <c r="A1980" t="s">
        <v>1985</v>
      </c>
      <c r="B1980">
        <v>10000549</v>
      </c>
      <c r="C1980">
        <v>7.9000000000000008E-3</v>
      </c>
      <c r="D1980">
        <v>7.7000000000000002E-3</v>
      </c>
      <c r="E1980">
        <v>5</v>
      </c>
      <c r="F1980">
        <v>8.2000000000000007E-3</v>
      </c>
      <c r="G1980">
        <v>1</v>
      </c>
      <c r="H1980">
        <f t="shared" si="240"/>
        <v>385</v>
      </c>
      <c r="I1980">
        <f t="shared" si="241"/>
        <v>82</v>
      </c>
      <c r="J1980">
        <f t="shared" si="242"/>
        <v>303</v>
      </c>
      <c r="K1980">
        <f t="shared" si="243"/>
        <v>303</v>
      </c>
      <c r="L1980">
        <f t="shared" si="244"/>
        <v>381.7</v>
      </c>
      <c r="M1980">
        <f t="shared" si="245"/>
        <v>78.7</v>
      </c>
      <c r="N1980">
        <f t="shared" si="246"/>
        <v>303</v>
      </c>
      <c r="O1980">
        <f t="shared" si="247"/>
        <v>303</v>
      </c>
    </row>
    <row r="1981" spans="1:15" x14ac:dyDescent="0.25">
      <c r="A1981" t="s">
        <v>1986</v>
      </c>
      <c r="B1981">
        <v>10000550</v>
      </c>
      <c r="C1981">
        <v>1.9E-2</v>
      </c>
      <c r="D1981">
        <v>1.8200000000000001E-2</v>
      </c>
      <c r="E1981">
        <v>10</v>
      </c>
      <c r="F1981">
        <v>1.95E-2</v>
      </c>
      <c r="G1981">
        <v>7</v>
      </c>
      <c r="H1981">
        <f t="shared" si="240"/>
        <v>1820</v>
      </c>
      <c r="I1981">
        <f t="shared" si="241"/>
        <v>1365</v>
      </c>
      <c r="J1981">
        <f t="shared" si="242"/>
        <v>455</v>
      </c>
      <c r="K1981">
        <f t="shared" si="243"/>
        <v>455</v>
      </c>
      <c r="L1981">
        <f t="shared" si="244"/>
        <v>1816.7</v>
      </c>
      <c r="M1981">
        <f t="shared" si="245"/>
        <v>1361.7</v>
      </c>
      <c r="N1981">
        <f t="shared" si="246"/>
        <v>455</v>
      </c>
      <c r="O1981">
        <f t="shared" si="247"/>
        <v>455</v>
      </c>
    </row>
    <row r="1982" spans="1:15" x14ac:dyDescent="0.25">
      <c r="A1982" t="s">
        <v>1987</v>
      </c>
      <c r="B1982">
        <v>510050</v>
      </c>
      <c r="C1982">
        <v>1.9590000000000001</v>
      </c>
      <c r="D1982">
        <v>1.9590000000000001</v>
      </c>
      <c r="E1982">
        <v>78187</v>
      </c>
      <c r="F1982">
        <v>1.96</v>
      </c>
      <c r="G1982">
        <v>407500</v>
      </c>
      <c r="H1982">
        <f t="shared" si="240"/>
        <v>1531683330.0000002</v>
      </c>
      <c r="I1982">
        <f t="shared" si="241"/>
        <v>7987000000</v>
      </c>
      <c r="J1982">
        <f t="shared" si="242"/>
        <v>-6455316670</v>
      </c>
      <c r="K1982">
        <f t="shared" si="243"/>
        <v>0</v>
      </c>
      <c r="L1982">
        <f t="shared" si="244"/>
        <v>1531683326.7000003</v>
      </c>
      <c r="M1982">
        <f t="shared" si="245"/>
        <v>7986999996.6999998</v>
      </c>
      <c r="N1982">
        <f t="shared" si="246"/>
        <v>-6455316670</v>
      </c>
      <c r="O1982">
        <f t="shared" si="247"/>
        <v>0</v>
      </c>
    </row>
    <row r="1983" spans="1:15" x14ac:dyDescent="0.25">
      <c r="A1983" t="s">
        <v>1988</v>
      </c>
      <c r="B1983">
        <v>10000501</v>
      </c>
      <c r="C1983">
        <v>2.9999999999999997E-4</v>
      </c>
      <c r="D1983">
        <v>2.0000000000000001E-4</v>
      </c>
      <c r="E1983">
        <v>320</v>
      </c>
      <c r="F1983">
        <v>2.9999999999999997E-4</v>
      </c>
      <c r="G1983">
        <v>31</v>
      </c>
      <c r="H1983">
        <f t="shared" si="240"/>
        <v>640</v>
      </c>
      <c r="I1983">
        <f t="shared" si="241"/>
        <v>92.999999999999986</v>
      </c>
      <c r="J1983">
        <f t="shared" si="242"/>
        <v>547</v>
      </c>
      <c r="K1983">
        <f t="shared" si="243"/>
        <v>547</v>
      </c>
      <c r="L1983">
        <f t="shared" si="244"/>
        <v>636.70000000000005</v>
      </c>
      <c r="M1983">
        <f t="shared" si="245"/>
        <v>89.699999999999989</v>
      </c>
      <c r="N1983">
        <f t="shared" si="246"/>
        <v>547</v>
      </c>
      <c r="O1983">
        <f t="shared" si="247"/>
        <v>547</v>
      </c>
    </row>
    <row r="1984" spans="1:15" x14ac:dyDescent="0.25">
      <c r="A1984" t="s">
        <v>1989</v>
      </c>
      <c r="B1984">
        <v>10000511</v>
      </c>
      <c r="C1984">
        <v>1.4E-3</v>
      </c>
      <c r="D1984">
        <v>1.1000000000000001E-3</v>
      </c>
      <c r="E1984">
        <v>4</v>
      </c>
      <c r="F1984">
        <v>1.4E-3</v>
      </c>
      <c r="G1984">
        <v>9</v>
      </c>
      <c r="H1984">
        <f t="shared" si="240"/>
        <v>44</v>
      </c>
      <c r="I1984">
        <f t="shared" si="241"/>
        <v>126</v>
      </c>
      <c r="J1984">
        <f t="shared" si="242"/>
        <v>-82</v>
      </c>
      <c r="K1984">
        <f t="shared" si="243"/>
        <v>0</v>
      </c>
      <c r="L1984">
        <f t="shared" si="244"/>
        <v>40.700000000000003</v>
      </c>
      <c r="M1984">
        <f t="shared" si="245"/>
        <v>122.7</v>
      </c>
      <c r="N1984">
        <f t="shared" si="246"/>
        <v>-82</v>
      </c>
      <c r="O1984">
        <f t="shared" si="247"/>
        <v>0</v>
      </c>
    </row>
    <row r="1985" spans="1:15" x14ac:dyDescent="0.25">
      <c r="A1985" t="s">
        <v>1990</v>
      </c>
      <c r="B1985">
        <v>10000513</v>
      </c>
      <c r="C1985">
        <v>0.2581</v>
      </c>
      <c r="D1985">
        <v>0.2445</v>
      </c>
      <c r="E1985">
        <v>6</v>
      </c>
      <c r="F1985">
        <v>0.2581</v>
      </c>
      <c r="G1985">
        <v>2</v>
      </c>
      <c r="H1985">
        <f t="shared" si="240"/>
        <v>14670</v>
      </c>
      <c r="I1985">
        <f t="shared" si="241"/>
        <v>5162</v>
      </c>
      <c r="J1985">
        <f t="shared" si="242"/>
        <v>9508</v>
      </c>
      <c r="K1985">
        <f t="shared" si="243"/>
        <v>9508</v>
      </c>
      <c r="L1985">
        <f t="shared" si="244"/>
        <v>14666.7</v>
      </c>
      <c r="M1985">
        <f t="shared" si="245"/>
        <v>5158.7</v>
      </c>
      <c r="N1985">
        <f t="shared" si="246"/>
        <v>9508</v>
      </c>
      <c r="O1985">
        <f t="shared" si="247"/>
        <v>9508</v>
      </c>
    </row>
    <row r="1986" spans="1:15" x14ac:dyDescent="0.25">
      <c r="A1986" t="s">
        <v>1991</v>
      </c>
      <c r="B1986">
        <v>10000514</v>
      </c>
      <c r="C1986">
        <v>0.30990000000000001</v>
      </c>
      <c r="D1986">
        <v>0.28170000000000001</v>
      </c>
      <c r="E1986">
        <v>6</v>
      </c>
      <c r="F1986">
        <v>0.38300000000000001</v>
      </c>
      <c r="G1986">
        <v>1</v>
      </c>
      <c r="H1986">
        <f t="shared" si="240"/>
        <v>16902</v>
      </c>
      <c r="I1986">
        <f t="shared" si="241"/>
        <v>3830</v>
      </c>
      <c r="J1986">
        <f t="shared" si="242"/>
        <v>13072</v>
      </c>
      <c r="K1986">
        <f t="shared" si="243"/>
        <v>13072</v>
      </c>
      <c r="L1986">
        <f t="shared" si="244"/>
        <v>16898.7</v>
      </c>
      <c r="M1986">
        <f t="shared" si="245"/>
        <v>3826.7</v>
      </c>
      <c r="N1986">
        <f t="shared" si="246"/>
        <v>13072</v>
      </c>
      <c r="O1986">
        <f t="shared" si="247"/>
        <v>13072</v>
      </c>
    </row>
    <row r="1987" spans="1:15" x14ac:dyDescent="0.25">
      <c r="A1987" t="s">
        <v>1992</v>
      </c>
      <c r="B1987">
        <v>10000521</v>
      </c>
      <c r="C1987">
        <v>0.13930000000000001</v>
      </c>
      <c r="D1987">
        <v>0.15010000000000001</v>
      </c>
      <c r="E1987">
        <v>6</v>
      </c>
      <c r="F1987">
        <v>0.15590000000000001</v>
      </c>
      <c r="G1987">
        <v>6</v>
      </c>
      <c r="H1987">
        <f t="shared" ref="H1987:H2050" si="248">D1987*E1987*10000</f>
        <v>9006</v>
      </c>
      <c r="I1987">
        <f t="shared" ref="I1987:I2050" si="249">F1987*G1987*10000</f>
        <v>9354</v>
      </c>
      <c r="J1987">
        <f t="shared" ref="J1987:J2050" si="250">H1987-I1987</f>
        <v>-348</v>
      </c>
      <c r="K1987">
        <f t="shared" ref="K1987:K2050" si="251">IF(J1987&gt;0,J1987,0)</f>
        <v>0</v>
      </c>
      <c r="L1987">
        <f t="shared" ref="L1987:L2050" si="252">D1987*E1987*10000-3.3</f>
        <v>9002.7000000000007</v>
      </c>
      <c r="M1987">
        <f t="shared" ref="M1987:M2050" si="253">F1987*G1987*10000-3.3</f>
        <v>9350.7000000000007</v>
      </c>
      <c r="N1987">
        <f t="shared" ref="N1987:N2050" si="254">L1987-M1987</f>
        <v>-348</v>
      </c>
      <c r="O1987">
        <f t="shared" ref="O1987:O2050" si="255">IF(N1987&gt;0,N1987,0)</f>
        <v>0</v>
      </c>
    </row>
    <row r="1988" spans="1:15" x14ac:dyDescent="0.25">
      <c r="A1988" t="s">
        <v>1993</v>
      </c>
      <c r="B1988">
        <v>10000528</v>
      </c>
      <c r="C1988">
        <v>0.1062</v>
      </c>
      <c r="D1988">
        <v>0.1051</v>
      </c>
      <c r="E1988">
        <v>6</v>
      </c>
      <c r="F1988">
        <v>0.1086</v>
      </c>
      <c r="G1988">
        <v>2</v>
      </c>
      <c r="H1988">
        <f t="shared" si="248"/>
        <v>6306.0000000000009</v>
      </c>
      <c r="I1988">
        <f t="shared" si="249"/>
        <v>2172</v>
      </c>
      <c r="J1988">
        <f t="shared" si="250"/>
        <v>4134.0000000000009</v>
      </c>
      <c r="K1988">
        <f t="shared" si="251"/>
        <v>4134.0000000000009</v>
      </c>
      <c r="L1988">
        <f t="shared" si="252"/>
        <v>6302.7000000000007</v>
      </c>
      <c r="M1988">
        <f t="shared" si="253"/>
        <v>2168.6999999999998</v>
      </c>
      <c r="N1988">
        <f t="shared" si="254"/>
        <v>4134.0000000000009</v>
      </c>
      <c r="O1988">
        <f t="shared" si="255"/>
        <v>4134.0000000000009</v>
      </c>
    </row>
    <row r="1989" spans="1:15" x14ac:dyDescent="0.25">
      <c r="A1989" t="s">
        <v>1994</v>
      </c>
      <c r="B1989">
        <v>10000550</v>
      </c>
      <c r="C1989">
        <v>1.9E-2</v>
      </c>
      <c r="D1989">
        <v>1.8100000000000002E-2</v>
      </c>
      <c r="E1989">
        <v>10</v>
      </c>
      <c r="F1989">
        <v>1.95E-2</v>
      </c>
      <c r="G1989">
        <v>7</v>
      </c>
      <c r="H1989">
        <f t="shared" si="248"/>
        <v>1810.0000000000002</v>
      </c>
      <c r="I1989">
        <f t="shared" si="249"/>
        <v>1365</v>
      </c>
      <c r="J1989">
        <f t="shared" si="250"/>
        <v>445.00000000000023</v>
      </c>
      <c r="K1989">
        <f t="shared" si="251"/>
        <v>445.00000000000023</v>
      </c>
      <c r="L1989">
        <f t="shared" si="252"/>
        <v>1806.7000000000003</v>
      </c>
      <c r="M1989">
        <f t="shared" si="253"/>
        <v>1361.7</v>
      </c>
      <c r="N1989">
        <f t="shared" si="254"/>
        <v>445.00000000000023</v>
      </c>
      <c r="O1989">
        <f t="shared" si="255"/>
        <v>445.00000000000023</v>
      </c>
    </row>
    <row r="1990" spans="1:15" x14ac:dyDescent="0.25">
      <c r="A1990" t="s">
        <v>1995</v>
      </c>
      <c r="B1990">
        <v>10000507</v>
      </c>
      <c r="C1990">
        <v>4.0000000000000002E-4</v>
      </c>
      <c r="D1990">
        <v>4.0000000000000002E-4</v>
      </c>
      <c r="E1990">
        <v>121</v>
      </c>
      <c r="F1990">
        <v>6.9999999999999999E-4</v>
      </c>
      <c r="G1990">
        <v>20</v>
      </c>
      <c r="H1990">
        <f t="shared" si="248"/>
        <v>484.00000000000006</v>
      </c>
      <c r="I1990">
        <f t="shared" si="249"/>
        <v>140</v>
      </c>
      <c r="J1990">
        <f t="shared" si="250"/>
        <v>344.00000000000006</v>
      </c>
      <c r="K1990">
        <f t="shared" si="251"/>
        <v>344.00000000000006</v>
      </c>
      <c r="L1990">
        <f t="shared" si="252"/>
        <v>480.70000000000005</v>
      </c>
      <c r="M1990">
        <f t="shared" si="253"/>
        <v>136.69999999999999</v>
      </c>
      <c r="N1990">
        <f t="shared" si="254"/>
        <v>344.00000000000006</v>
      </c>
      <c r="O1990">
        <f t="shared" si="255"/>
        <v>344.00000000000006</v>
      </c>
    </row>
    <row r="1991" spans="1:15" x14ac:dyDescent="0.25">
      <c r="A1991" t="s">
        <v>1996</v>
      </c>
      <c r="B1991">
        <v>10000514</v>
      </c>
      <c r="C1991">
        <v>0.30990000000000001</v>
      </c>
      <c r="D1991">
        <v>0.28170000000000001</v>
      </c>
      <c r="E1991">
        <v>6</v>
      </c>
      <c r="F1991">
        <v>0.38300000000000001</v>
      </c>
      <c r="G1991">
        <v>1</v>
      </c>
      <c r="H1991">
        <f t="shared" si="248"/>
        <v>16902</v>
      </c>
      <c r="I1991">
        <f t="shared" si="249"/>
        <v>3830</v>
      </c>
      <c r="J1991">
        <f t="shared" si="250"/>
        <v>13072</v>
      </c>
      <c r="K1991">
        <f t="shared" si="251"/>
        <v>13072</v>
      </c>
      <c r="L1991">
        <f t="shared" si="252"/>
        <v>16898.7</v>
      </c>
      <c r="M1991">
        <f t="shared" si="253"/>
        <v>3826.7</v>
      </c>
      <c r="N1991">
        <f t="shared" si="254"/>
        <v>13072</v>
      </c>
      <c r="O1991">
        <f t="shared" si="255"/>
        <v>13072</v>
      </c>
    </row>
    <row r="1992" spans="1:15" x14ac:dyDescent="0.25">
      <c r="A1992" t="s">
        <v>1997</v>
      </c>
      <c r="B1992">
        <v>10000527</v>
      </c>
      <c r="C1992">
        <v>1.18E-2</v>
      </c>
      <c r="D1992">
        <v>1.11E-2</v>
      </c>
      <c r="E1992">
        <v>6</v>
      </c>
      <c r="F1992">
        <v>1.18E-2</v>
      </c>
      <c r="G1992">
        <v>1</v>
      </c>
      <c r="H1992">
        <f t="shared" si="248"/>
        <v>666.00000000000011</v>
      </c>
      <c r="I1992">
        <f t="shared" si="249"/>
        <v>118</v>
      </c>
      <c r="J1992">
        <f t="shared" si="250"/>
        <v>548.00000000000011</v>
      </c>
      <c r="K1992">
        <f t="shared" si="251"/>
        <v>548.00000000000011</v>
      </c>
      <c r="L1992">
        <f t="shared" si="252"/>
        <v>662.70000000000016</v>
      </c>
      <c r="M1992">
        <f t="shared" si="253"/>
        <v>114.7</v>
      </c>
      <c r="N1992">
        <f t="shared" si="254"/>
        <v>548.00000000000011</v>
      </c>
      <c r="O1992">
        <f t="shared" si="255"/>
        <v>548.00000000000011</v>
      </c>
    </row>
    <row r="1993" spans="1:15" x14ac:dyDescent="0.25">
      <c r="A1993" t="s">
        <v>1998</v>
      </c>
      <c r="B1993">
        <v>10000539</v>
      </c>
      <c r="C1993">
        <v>4.3700000000000003E-2</v>
      </c>
      <c r="D1993">
        <v>4.3700000000000003E-2</v>
      </c>
      <c r="E1993">
        <v>7</v>
      </c>
      <c r="F1993">
        <v>4.3799999999999999E-2</v>
      </c>
      <c r="G1993">
        <v>16</v>
      </c>
      <c r="H1993">
        <f t="shared" si="248"/>
        <v>3059</v>
      </c>
      <c r="I1993">
        <f t="shared" si="249"/>
        <v>7008</v>
      </c>
      <c r="J1993">
        <f t="shared" si="250"/>
        <v>-3949</v>
      </c>
      <c r="K1993">
        <f t="shared" si="251"/>
        <v>0</v>
      </c>
      <c r="L1993">
        <f t="shared" si="252"/>
        <v>3055.7</v>
      </c>
      <c r="M1993">
        <f t="shared" si="253"/>
        <v>7004.7</v>
      </c>
      <c r="N1993">
        <f t="shared" si="254"/>
        <v>-3949</v>
      </c>
      <c r="O1993">
        <f t="shared" si="255"/>
        <v>0</v>
      </c>
    </row>
    <row r="1994" spans="1:15" x14ac:dyDescent="0.25">
      <c r="A1994" t="s">
        <v>1999</v>
      </c>
      <c r="B1994">
        <v>10000540</v>
      </c>
      <c r="C1994">
        <v>0.04</v>
      </c>
      <c r="D1994">
        <v>4.0099999999999997E-2</v>
      </c>
      <c r="E1994">
        <v>20</v>
      </c>
      <c r="F1994">
        <v>4.0500000000000001E-2</v>
      </c>
      <c r="G1994">
        <v>20</v>
      </c>
      <c r="H1994">
        <f t="shared" si="248"/>
        <v>8019.9999999999991</v>
      </c>
      <c r="I1994">
        <f t="shared" si="249"/>
        <v>8100.0000000000009</v>
      </c>
      <c r="J1994">
        <f t="shared" si="250"/>
        <v>-80.000000000001819</v>
      </c>
      <c r="K1994">
        <f t="shared" si="251"/>
        <v>0</v>
      </c>
      <c r="L1994">
        <f t="shared" si="252"/>
        <v>8016.6999999999989</v>
      </c>
      <c r="M1994">
        <f t="shared" si="253"/>
        <v>8096.7000000000007</v>
      </c>
      <c r="N1994">
        <f t="shared" si="254"/>
        <v>-80.000000000001819</v>
      </c>
      <c r="O1994">
        <f t="shared" si="255"/>
        <v>0</v>
      </c>
    </row>
    <row r="1995" spans="1:15" x14ac:dyDescent="0.25">
      <c r="A1995" t="s">
        <v>2000</v>
      </c>
      <c r="B1995">
        <v>10000548</v>
      </c>
      <c r="C1995">
        <v>7.2999999999999995E-2</v>
      </c>
      <c r="D1995">
        <v>7.1499999999999994E-2</v>
      </c>
      <c r="E1995">
        <v>12</v>
      </c>
      <c r="F1995">
        <v>7.3999999999999996E-2</v>
      </c>
      <c r="G1995">
        <v>10</v>
      </c>
      <c r="H1995">
        <f t="shared" si="248"/>
        <v>8579.9999999999982</v>
      </c>
      <c r="I1995">
        <f t="shared" si="249"/>
        <v>7400</v>
      </c>
      <c r="J1995">
        <f t="shared" si="250"/>
        <v>1179.9999999999982</v>
      </c>
      <c r="K1995">
        <f t="shared" si="251"/>
        <v>1179.9999999999982</v>
      </c>
      <c r="L1995">
        <f t="shared" si="252"/>
        <v>8576.6999999999989</v>
      </c>
      <c r="M1995">
        <f t="shared" si="253"/>
        <v>7396.7</v>
      </c>
      <c r="N1995">
        <f t="shared" si="254"/>
        <v>1179.9999999999991</v>
      </c>
      <c r="O1995">
        <f t="shared" si="255"/>
        <v>1179.9999999999991</v>
      </c>
    </row>
    <row r="1996" spans="1:15" x14ac:dyDescent="0.25">
      <c r="A1996" t="s">
        <v>2001</v>
      </c>
      <c r="B1996">
        <v>10000550</v>
      </c>
      <c r="C1996">
        <v>1.9E-2</v>
      </c>
      <c r="D1996">
        <v>1.8100000000000002E-2</v>
      </c>
      <c r="E1996">
        <v>10</v>
      </c>
      <c r="F1996">
        <v>1.95E-2</v>
      </c>
      <c r="G1996">
        <v>7</v>
      </c>
      <c r="H1996">
        <f t="shared" si="248"/>
        <v>1810.0000000000002</v>
      </c>
      <c r="I1996">
        <f t="shared" si="249"/>
        <v>1365</v>
      </c>
      <c r="J1996">
        <f t="shared" si="250"/>
        <v>445.00000000000023</v>
      </c>
      <c r="K1996">
        <f t="shared" si="251"/>
        <v>445.00000000000023</v>
      </c>
      <c r="L1996">
        <f t="shared" si="252"/>
        <v>1806.7000000000003</v>
      </c>
      <c r="M1996">
        <f t="shared" si="253"/>
        <v>1361.7</v>
      </c>
      <c r="N1996">
        <f t="shared" si="254"/>
        <v>445.00000000000023</v>
      </c>
      <c r="O1996">
        <f t="shared" si="255"/>
        <v>445.00000000000023</v>
      </c>
    </row>
    <row r="1997" spans="1:15" x14ac:dyDescent="0.25">
      <c r="A1997" t="s">
        <v>2002</v>
      </c>
      <c r="B1997">
        <v>10000514</v>
      </c>
      <c r="C1997">
        <v>0.30990000000000001</v>
      </c>
      <c r="D1997">
        <v>0.28170000000000001</v>
      </c>
      <c r="E1997">
        <v>6</v>
      </c>
      <c r="F1997">
        <v>0.38300000000000001</v>
      </c>
      <c r="G1997">
        <v>1</v>
      </c>
      <c r="H1997">
        <f t="shared" si="248"/>
        <v>16902</v>
      </c>
      <c r="I1997">
        <f t="shared" si="249"/>
        <v>3830</v>
      </c>
      <c r="J1997">
        <f t="shared" si="250"/>
        <v>13072</v>
      </c>
      <c r="K1997">
        <f t="shared" si="251"/>
        <v>13072</v>
      </c>
      <c r="L1997">
        <f t="shared" si="252"/>
        <v>16898.7</v>
      </c>
      <c r="M1997">
        <f t="shared" si="253"/>
        <v>3826.7</v>
      </c>
      <c r="N1997">
        <f t="shared" si="254"/>
        <v>13072</v>
      </c>
      <c r="O1997">
        <f t="shared" si="255"/>
        <v>13072</v>
      </c>
    </row>
    <row r="1998" spans="1:15" x14ac:dyDescent="0.25">
      <c r="A1998" t="s">
        <v>2003</v>
      </c>
      <c r="B1998">
        <v>10000528</v>
      </c>
      <c r="C1998">
        <v>0.1062</v>
      </c>
      <c r="D1998">
        <v>0.1051</v>
      </c>
      <c r="E1998">
        <v>6</v>
      </c>
      <c r="F1998">
        <v>0.1086</v>
      </c>
      <c r="G1998">
        <v>2</v>
      </c>
      <c r="H1998">
        <f t="shared" si="248"/>
        <v>6306.0000000000009</v>
      </c>
      <c r="I1998">
        <f t="shared" si="249"/>
        <v>2172</v>
      </c>
      <c r="J1998">
        <f t="shared" si="250"/>
        <v>4134.0000000000009</v>
      </c>
      <c r="K1998">
        <f t="shared" si="251"/>
        <v>4134.0000000000009</v>
      </c>
      <c r="L1998">
        <f t="shared" si="252"/>
        <v>6302.7000000000007</v>
      </c>
      <c r="M1998">
        <f t="shared" si="253"/>
        <v>2168.6999999999998</v>
      </c>
      <c r="N1998">
        <f t="shared" si="254"/>
        <v>4134.0000000000009</v>
      </c>
      <c r="O1998">
        <f t="shared" si="255"/>
        <v>4134.0000000000009</v>
      </c>
    </row>
    <row r="1999" spans="1:15" x14ac:dyDescent="0.25">
      <c r="A1999" t="s">
        <v>2004</v>
      </c>
      <c r="B1999">
        <v>10000539</v>
      </c>
      <c r="C1999">
        <v>4.3700000000000003E-2</v>
      </c>
      <c r="D1999">
        <v>4.3700000000000003E-2</v>
      </c>
      <c r="E1999">
        <v>7</v>
      </c>
      <c r="F1999">
        <v>4.3799999999999999E-2</v>
      </c>
      <c r="G1999">
        <v>16</v>
      </c>
      <c r="H1999">
        <f t="shared" si="248"/>
        <v>3059</v>
      </c>
      <c r="I1999">
        <f t="shared" si="249"/>
        <v>7008</v>
      </c>
      <c r="J1999">
        <f t="shared" si="250"/>
        <v>-3949</v>
      </c>
      <c r="K1999">
        <f t="shared" si="251"/>
        <v>0</v>
      </c>
      <c r="L1999">
        <f t="shared" si="252"/>
        <v>3055.7</v>
      </c>
      <c r="M1999">
        <f t="shared" si="253"/>
        <v>7004.7</v>
      </c>
      <c r="N1999">
        <f t="shared" si="254"/>
        <v>-3949</v>
      </c>
      <c r="O1999">
        <f t="shared" si="255"/>
        <v>0</v>
      </c>
    </row>
    <row r="2000" spans="1:15" x14ac:dyDescent="0.25">
      <c r="A2000" t="s">
        <v>2005</v>
      </c>
      <c r="B2000">
        <v>10000550</v>
      </c>
      <c r="C2000">
        <v>1.9E-2</v>
      </c>
      <c r="D2000">
        <v>1.8100000000000002E-2</v>
      </c>
      <c r="E2000">
        <v>10</v>
      </c>
      <c r="F2000">
        <v>1.95E-2</v>
      </c>
      <c r="G2000">
        <v>7</v>
      </c>
      <c r="H2000">
        <f t="shared" si="248"/>
        <v>1810.0000000000002</v>
      </c>
      <c r="I2000">
        <f t="shared" si="249"/>
        <v>1365</v>
      </c>
      <c r="J2000">
        <f t="shared" si="250"/>
        <v>445.00000000000023</v>
      </c>
      <c r="K2000">
        <f t="shared" si="251"/>
        <v>445.00000000000023</v>
      </c>
      <c r="L2000">
        <f t="shared" si="252"/>
        <v>1806.7000000000003</v>
      </c>
      <c r="M2000">
        <f t="shared" si="253"/>
        <v>1361.7</v>
      </c>
      <c r="N2000">
        <f t="shared" si="254"/>
        <v>445.00000000000023</v>
      </c>
      <c r="O2000">
        <f t="shared" si="255"/>
        <v>445.00000000000023</v>
      </c>
    </row>
    <row r="2001" spans="1:15" x14ac:dyDescent="0.25">
      <c r="A2001" t="s">
        <v>2006</v>
      </c>
      <c r="B2001">
        <v>10000499</v>
      </c>
      <c r="C2001">
        <v>2.9999999999999997E-4</v>
      </c>
      <c r="D2001">
        <v>2.0000000000000001E-4</v>
      </c>
      <c r="E2001">
        <v>170</v>
      </c>
      <c r="F2001">
        <v>4.0000000000000002E-4</v>
      </c>
      <c r="G2001">
        <v>60</v>
      </c>
      <c r="H2001">
        <f t="shared" si="248"/>
        <v>340</v>
      </c>
      <c r="I2001">
        <f t="shared" si="249"/>
        <v>240</v>
      </c>
      <c r="J2001">
        <f t="shared" si="250"/>
        <v>100</v>
      </c>
      <c r="K2001">
        <f t="shared" si="251"/>
        <v>100</v>
      </c>
      <c r="L2001">
        <f t="shared" si="252"/>
        <v>336.7</v>
      </c>
      <c r="M2001">
        <f t="shared" si="253"/>
        <v>236.7</v>
      </c>
      <c r="N2001">
        <f t="shared" si="254"/>
        <v>100</v>
      </c>
      <c r="O2001">
        <f t="shared" si="255"/>
        <v>100</v>
      </c>
    </row>
    <row r="2002" spans="1:15" x14ac:dyDescent="0.25">
      <c r="A2002" t="s">
        <v>2007</v>
      </c>
      <c r="B2002">
        <v>10000513</v>
      </c>
      <c r="C2002">
        <v>0.2581</v>
      </c>
      <c r="D2002">
        <v>0.2455</v>
      </c>
      <c r="E2002">
        <v>1</v>
      </c>
      <c r="F2002">
        <v>0.2581</v>
      </c>
      <c r="G2002">
        <v>2</v>
      </c>
      <c r="H2002">
        <f t="shared" si="248"/>
        <v>2455</v>
      </c>
      <c r="I2002">
        <f t="shared" si="249"/>
        <v>5162</v>
      </c>
      <c r="J2002">
        <f t="shared" si="250"/>
        <v>-2707</v>
      </c>
      <c r="K2002">
        <f t="shared" si="251"/>
        <v>0</v>
      </c>
      <c r="L2002">
        <f t="shared" si="252"/>
        <v>2451.6999999999998</v>
      </c>
      <c r="M2002">
        <f t="shared" si="253"/>
        <v>5158.7</v>
      </c>
      <c r="N2002">
        <f t="shared" si="254"/>
        <v>-2707</v>
      </c>
      <c r="O2002">
        <f t="shared" si="255"/>
        <v>0</v>
      </c>
    </row>
    <row r="2003" spans="1:15" x14ac:dyDescent="0.25">
      <c r="A2003" t="s">
        <v>2008</v>
      </c>
      <c r="B2003">
        <v>10000521</v>
      </c>
      <c r="C2003">
        <v>0.13930000000000001</v>
      </c>
      <c r="D2003">
        <v>0.15010000000000001</v>
      </c>
      <c r="E2003">
        <v>6</v>
      </c>
      <c r="F2003">
        <v>0.155</v>
      </c>
      <c r="G2003">
        <v>1</v>
      </c>
      <c r="H2003">
        <f t="shared" si="248"/>
        <v>9006</v>
      </c>
      <c r="I2003">
        <f t="shared" si="249"/>
        <v>1550</v>
      </c>
      <c r="J2003">
        <f t="shared" si="250"/>
        <v>7456</v>
      </c>
      <c r="K2003">
        <f t="shared" si="251"/>
        <v>7456</v>
      </c>
      <c r="L2003">
        <f t="shared" si="252"/>
        <v>9002.7000000000007</v>
      </c>
      <c r="M2003">
        <f t="shared" si="253"/>
        <v>1546.7</v>
      </c>
      <c r="N2003">
        <f t="shared" si="254"/>
        <v>7456.0000000000009</v>
      </c>
      <c r="O2003">
        <f t="shared" si="255"/>
        <v>7456.0000000000009</v>
      </c>
    </row>
    <row r="2004" spans="1:15" x14ac:dyDescent="0.25">
      <c r="A2004" t="s">
        <v>2009</v>
      </c>
      <c r="B2004">
        <v>10000533</v>
      </c>
      <c r="C2004">
        <v>2.5499999999999998E-2</v>
      </c>
      <c r="D2004">
        <v>2.41E-2</v>
      </c>
      <c r="E2004">
        <v>8</v>
      </c>
      <c r="F2004">
        <v>2.5399999999999999E-2</v>
      </c>
      <c r="G2004">
        <v>10</v>
      </c>
      <c r="H2004">
        <f t="shared" si="248"/>
        <v>1928</v>
      </c>
      <c r="I2004">
        <f t="shared" si="249"/>
        <v>2540</v>
      </c>
      <c r="J2004">
        <f t="shared" si="250"/>
        <v>-612</v>
      </c>
      <c r="K2004">
        <f t="shared" si="251"/>
        <v>0</v>
      </c>
      <c r="L2004">
        <f t="shared" si="252"/>
        <v>1924.7</v>
      </c>
      <c r="M2004">
        <f t="shared" si="253"/>
        <v>2536.6999999999998</v>
      </c>
      <c r="N2004">
        <f t="shared" si="254"/>
        <v>-611.99999999999977</v>
      </c>
      <c r="O2004">
        <f t="shared" si="255"/>
        <v>0</v>
      </c>
    </row>
    <row r="2005" spans="1:15" x14ac:dyDescent="0.25">
      <c r="A2005" t="s">
        <v>2010</v>
      </c>
      <c r="B2005">
        <v>10000539</v>
      </c>
      <c r="C2005">
        <v>4.3799999999999999E-2</v>
      </c>
      <c r="D2005">
        <v>4.3700000000000003E-2</v>
      </c>
      <c r="E2005">
        <v>7</v>
      </c>
      <c r="F2005">
        <v>4.3799999999999999E-2</v>
      </c>
      <c r="G2005">
        <v>6</v>
      </c>
      <c r="H2005">
        <f t="shared" si="248"/>
        <v>3059</v>
      </c>
      <c r="I2005">
        <f t="shared" si="249"/>
        <v>2628</v>
      </c>
      <c r="J2005">
        <f t="shared" si="250"/>
        <v>431</v>
      </c>
      <c r="K2005">
        <f t="shared" si="251"/>
        <v>431</v>
      </c>
      <c r="L2005">
        <f t="shared" si="252"/>
        <v>3055.7</v>
      </c>
      <c r="M2005">
        <f t="shared" si="253"/>
        <v>2624.7</v>
      </c>
      <c r="N2005">
        <f t="shared" si="254"/>
        <v>431</v>
      </c>
      <c r="O2005">
        <f t="shared" si="255"/>
        <v>431</v>
      </c>
    </row>
    <row r="2006" spans="1:15" x14ac:dyDescent="0.25">
      <c r="A2006" t="s">
        <v>2011</v>
      </c>
      <c r="B2006">
        <v>10000540</v>
      </c>
      <c r="C2006">
        <v>4.0099999999999997E-2</v>
      </c>
      <c r="D2006">
        <v>4.0099999999999997E-2</v>
      </c>
      <c r="E2006">
        <v>10</v>
      </c>
      <c r="F2006">
        <v>4.0500000000000001E-2</v>
      </c>
      <c r="G2006">
        <v>20</v>
      </c>
      <c r="H2006">
        <f t="shared" si="248"/>
        <v>4009.9999999999995</v>
      </c>
      <c r="I2006">
        <f t="shared" si="249"/>
        <v>8100.0000000000009</v>
      </c>
      <c r="J2006">
        <f t="shared" si="250"/>
        <v>-4090.0000000000014</v>
      </c>
      <c r="K2006">
        <f t="shared" si="251"/>
        <v>0</v>
      </c>
      <c r="L2006">
        <f t="shared" si="252"/>
        <v>4006.6999999999994</v>
      </c>
      <c r="M2006">
        <f t="shared" si="253"/>
        <v>8096.7000000000007</v>
      </c>
      <c r="N2006">
        <f t="shared" si="254"/>
        <v>-4090.0000000000014</v>
      </c>
      <c r="O2006">
        <f t="shared" si="255"/>
        <v>0</v>
      </c>
    </row>
    <row r="2007" spans="1:15" x14ac:dyDescent="0.25">
      <c r="A2007" t="s">
        <v>2012</v>
      </c>
      <c r="B2007">
        <v>10000513</v>
      </c>
      <c r="C2007">
        <v>0.2581</v>
      </c>
      <c r="D2007">
        <v>0.2455</v>
      </c>
      <c r="E2007">
        <v>1</v>
      </c>
      <c r="F2007">
        <v>0.2581</v>
      </c>
      <c r="G2007">
        <v>2</v>
      </c>
      <c r="H2007">
        <f t="shared" si="248"/>
        <v>2455</v>
      </c>
      <c r="I2007">
        <f t="shared" si="249"/>
        <v>5162</v>
      </c>
      <c r="J2007">
        <f t="shared" si="250"/>
        <v>-2707</v>
      </c>
      <c r="K2007">
        <f t="shared" si="251"/>
        <v>0</v>
      </c>
      <c r="L2007">
        <f t="shared" si="252"/>
        <v>2451.6999999999998</v>
      </c>
      <c r="M2007">
        <f t="shared" si="253"/>
        <v>5158.7</v>
      </c>
      <c r="N2007">
        <f t="shared" si="254"/>
        <v>-2707</v>
      </c>
      <c r="O2007">
        <f t="shared" si="255"/>
        <v>0</v>
      </c>
    </row>
    <row r="2008" spans="1:15" x14ac:dyDescent="0.25">
      <c r="A2008" t="s">
        <v>2013</v>
      </c>
      <c r="B2008">
        <v>10000514</v>
      </c>
      <c r="C2008">
        <v>0.30990000000000001</v>
      </c>
      <c r="D2008">
        <v>0.28289999999999998</v>
      </c>
      <c r="E2008">
        <v>1</v>
      </c>
      <c r="F2008">
        <v>0.38300000000000001</v>
      </c>
      <c r="G2008">
        <v>1</v>
      </c>
      <c r="H2008">
        <f t="shared" si="248"/>
        <v>2829</v>
      </c>
      <c r="I2008">
        <f t="shared" si="249"/>
        <v>3830</v>
      </c>
      <c r="J2008">
        <f t="shared" si="250"/>
        <v>-1001</v>
      </c>
      <c r="K2008">
        <f t="shared" si="251"/>
        <v>0</v>
      </c>
      <c r="L2008">
        <f t="shared" si="252"/>
        <v>2825.7</v>
      </c>
      <c r="M2008">
        <f t="shared" si="253"/>
        <v>3826.7</v>
      </c>
      <c r="N2008">
        <f t="shared" si="254"/>
        <v>-1001</v>
      </c>
      <c r="O2008">
        <f t="shared" si="255"/>
        <v>0</v>
      </c>
    </row>
    <row r="2009" spans="1:15" x14ac:dyDescent="0.25">
      <c r="A2009" t="s">
        <v>2014</v>
      </c>
      <c r="B2009">
        <v>10000521</v>
      </c>
      <c r="C2009">
        <v>0.13930000000000001</v>
      </c>
      <c r="D2009">
        <v>0.15010000000000001</v>
      </c>
      <c r="E2009">
        <v>6</v>
      </c>
      <c r="F2009">
        <v>0.155</v>
      </c>
      <c r="G2009">
        <v>1</v>
      </c>
      <c r="H2009">
        <f t="shared" si="248"/>
        <v>9006</v>
      </c>
      <c r="I2009">
        <f t="shared" si="249"/>
        <v>1550</v>
      </c>
      <c r="J2009">
        <f t="shared" si="250"/>
        <v>7456</v>
      </c>
      <c r="K2009">
        <f t="shared" si="251"/>
        <v>7456</v>
      </c>
      <c r="L2009">
        <f t="shared" si="252"/>
        <v>9002.7000000000007</v>
      </c>
      <c r="M2009">
        <f t="shared" si="253"/>
        <v>1546.7</v>
      </c>
      <c r="N2009">
        <f t="shared" si="254"/>
        <v>7456.0000000000009</v>
      </c>
      <c r="O2009">
        <f t="shared" si="255"/>
        <v>7456.0000000000009</v>
      </c>
    </row>
    <row r="2010" spans="1:15" x14ac:dyDescent="0.25">
      <c r="A2010" t="s">
        <v>2015</v>
      </c>
      <c r="B2010">
        <v>10000528</v>
      </c>
      <c r="C2010">
        <v>0.1062</v>
      </c>
      <c r="D2010">
        <v>0.1051</v>
      </c>
      <c r="E2010">
        <v>6</v>
      </c>
      <c r="F2010">
        <v>0.1086</v>
      </c>
      <c r="G2010">
        <v>2</v>
      </c>
      <c r="H2010">
        <f t="shared" si="248"/>
        <v>6306.0000000000009</v>
      </c>
      <c r="I2010">
        <f t="shared" si="249"/>
        <v>2172</v>
      </c>
      <c r="J2010">
        <f t="shared" si="250"/>
        <v>4134.0000000000009</v>
      </c>
      <c r="K2010">
        <f t="shared" si="251"/>
        <v>4134.0000000000009</v>
      </c>
      <c r="L2010">
        <f t="shared" si="252"/>
        <v>6302.7000000000007</v>
      </c>
      <c r="M2010">
        <f t="shared" si="253"/>
        <v>2168.6999999999998</v>
      </c>
      <c r="N2010">
        <f t="shared" si="254"/>
        <v>4134.0000000000009</v>
      </c>
      <c r="O2010">
        <f t="shared" si="255"/>
        <v>4134.0000000000009</v>
      </c>
    </row>
    <row r="2011" spans="1:15" x14ac:dyDescent="0.25">
      <c r="A2011" t="s">
        <v>2016</v>
      </c>
      <c r="B2011">
        <v>10000533</v>
      </c>
      <c r="C2011">
        <v>2.5499999999999998E-2</v>
      </c>
      <c r="D2011">
        <v>2.41E-2</v>
      </c>
      <c r="E2011">
        <v>8</v>
      </c>
      <c r="F2011">
        <v>2.5100000000000001E-2</v>
      </c>
      <c r="G2011">
        <v>10</v>
      </c>
      <c r="H2011">
        <f t="shared" si="248"/>
        <v>1928</v>
      </c>
      <c r="I2011">
        <f t="shared" si="249"/>
        <v>2510</v>
      </c>
      <c r="J2011">
        <f t="shared" si="250"/>
        <v>-582</v>
      </c>
      <c r="K2011">
        <f t="shared" si="251"/>
        <v>0</v>
      </c>
      <c r="L2011">
        <f t="shared" si="252"/>
        <v>1924.7</v>
      </c>
      <c r="M2011">
        <f t="shared" si="253"/>
        <v>2506.6999999999998</v>
      </c>
      <c r="N2011">
        <f t="shared" si="254"/>
        <v>-581.99999999999977</v>
      </c>
      <c r="O2011">
        <f t="shared" si="255"/>
        <v>0</v>
      </c>
    </row>
    <row r="2012" spans="1:15" x14ac:dyDescent="0.25">
      <c r="A2012" t="s">
        <v>2017</v>
      </c>
      <c r="B2012">
        <v>10000539</v>
      </c>
      <c r="C2012">
        <v>4.3799999999999999E-2</v>
      </c>
      <c r="D2012">
        <v>4.3700000000000003E-2</v>
      </c>
      <c r="E2012">
        <v>7</v>
      </c>
      <c r="F2012">
        <v>4.3799999999999999E-2</v>
      </c>
      <c r="G2012">
        <v>6</v>
      </c>
      <c r="H2012">
        <f t="shared" si="248"/>
        <v>3059</v>
      </c>
      <c r="I2012">
        <f t="shared" si="249"/>
        <v>2628</v>
      </c>
      <c r="J2012">
        <f t="shared" si="250"/>
        <v>431</v>
      </c>
      <c r="K2012">
        <f t="shared" si="251"/>
        <v>431</v>
      </c>
      <c r="L2012">
        <f t="shared" si="252"/>
        <v>3055.7</v>
      </c>
      <c r="M2012">
        <f t="shared" si="253"/>
        <v>2624.7</v>
      </c>
      <c r="N2012">
        <f t="shared" si="254"/>
        <v>431</v>
      </c>
      <c r="O2012">
        <f t="shared" si="255"/>
        <v>431</v>
      </c>
    </row>
    <row r="2013" spans="1:15" x14ac:dyDescent="0.25">
      <c r="A2013" t="s">
        <v>2018</v>
      </c>
      <c r="B2013">
        <v>10000548</v>
      </c>
      <c r="C2013">
        <v>7.2999999999999995E-2</v>
      </c>
      <c r="D2013">
        <v>7.1499999999999994E-2</v>
      </c>
      <c r="E2013">
        <v>12</v>
      </c>
      <c r="F2013">
        <v>7.3999999999999996E-2</v>
      </c>
      <c r="G2013">
        <v>10</v>
      </c>
      <c r="H2013">
        <f t="shared" si="248"/>
        <v>8579.9999999999982</v>
      </c>
      <c r="I2013">
        <f t="shared" si="249"/>
        <v>7400</v>
      </c>
      <c r="J2013">
        <f t="shared" si="250"/>
        <v>1179.9999999999982</v>
      </c>
      <c r="K2013">
        <f t="shared" si="251"/>
        <v>1179.9999999999982</v>
      </c>
      <c r="L2013">
        <f t="shared" si="252"/>
        <v>8576.6999999999989</v>
      </c>
      <c r="M2013">
        <f t="shared" si="253"/>
        <v>7396.7</v>
      </c>
      <c r="N2013">
        <f t="shared" si="254"/>
        <v>1179.9999999999991</v>
      </c>
      <c r="O2013">
        <f t="shared" si="255"/>
        <v>1179.9999999999991</v>
      </c>
    </row>
    <row r="2014" spans="1:15" x14ac:dyDescent="0.25">
      <c r="A2014" t="s">
        <v>2019</v>
      </c>
      <c r="B2014">
        <v>10000549</v>
      </c>
      <c r="C2014">
        <v>7.9000000000000008E-3</v>
      </c>
      <c r="D2014">
        <v>7.7000000000000002E-3</v>
      </c>
      <c r="E2014">
        <v>5</v>
      </c>
      <c r="F2014">
        <v>8.2000000000000007E-3</v>
      </c>
      <c r="G2014">
        <v>2</v>
      </c>
      <c r="H2014">
        <f t="shared" si="248"/>
        <v>385</v>
      </c>
      <c r="I2014">
        <f t="shared" si="249"/>
        <v>164</v>
      </c>
      <c r="J2014">
        <f t="shared" si="250"/>
        <v>221</v>
      </c>
      <c r="K2014">
        <f t="shared" si="251"/>
        <v>221</v>
      </c>
      <c r="L2014">
        <f t="shared" si="252"/>
        <v>381.7</v>
      </c>
      <c r="M2014">
        <f t="shared" si="253"/>
        <v>160.69999999999999</v>
      </c>
      <c r="N2014">
        <f t="shared" si="254"/>
        <v>221</v>
      </c>
      <c r="O2014">
        <f t="shared" si="255"/>
        <v>221</v>
      </c>
    </row>
    <row r="2015" spans="1:15" x14ac:dyDescent="0.25">
      <c r="A2015" t="s">
        <v>2020</v>
      </c>
      <c r="B2015">
        <v>10000501</v>
      </c>
      <c r="C2015">
        <v>2.9999999999999997E-4</v>
      </c>
      <c r="D2015">
        <v>2.0000000000000001E-4</v>
      </c>
      <c r="E2015">
        <v>330</v>
      </c>
      <c r="F2015">
        <v>2.9999999999999997E-4</v>
      </c>
      <c r="G2015">
        <v>31</v>
      </c>
      <c r="H2015">
        <f t="shared" si="248"/>
        <v>660</v>
      </c>
      <c r="I2015">
        <f t="shared" si="249"/>
        <v>92.999999999999986</v>
      </c>
      <c r="J2015">
        <f t="shared" si="250"/>
        <v>567</v>
      </c>
      <c r="K2015">
        <f t="shared" si="251"/>
        <v>567</v>
      </c>
      <c r="L2015">
        <f t="shared" si="252"/>
        <v>656.7</v>
      </c>
      <c r="M2015">
        <f t="shared" si="253"/>
        <v>89.699999999999989</v>
      </c>
      <c r="N2015">
        <f t="shared" si="254"/>
        <v>567</v>
      </c>
      <c r="O2015">
        <f t="shared" si="255"/>
        <v>567</v>
      </c>
    </row>
    <row r="2016" spans="1:15" x14ac:dyDescent="0.25">
      <c r="A2016" t="s">
        <v>2021</v>
      </c>
      <c r="B2016">
        <v>10000513</v>
      </c>
      <c r="C2016">
        <v>0.2581</v>
      </c>
      <c r="D2016">
        <v>0.24560000000000001</v>
      </c>
      <c r="E2016">
        <v>6</v>
      </c>
      <c r="F2016">
        <v>0.2581</v>
      </c>
      <c r="G2016">
        <v>2</v>
      </c>
      <c r="H2016">
        <f t="shared" si="248"/>
        <v>14736</v>
      </c>
      <c r="I2016">
        <f t="shared" si="249"/>
        <v>5162</v>
      </c>
      <c r="J2016">
        <f t="shared" si="250"/>
        <v>9574</v>
      </c>
      <c r="K2016">
        <f t="shared" si="251"/>
        <v>9574</v>
      </c>
      <c r="L2016">
        <f t="shared" si="252"/>
        <v>14732.7</v>
      </c>
      <c r="M2016">
        <f t="shared" si="253"/>
        <v>5158.7</v>
      </c>
      <c r="N2016">
        <f t="shared" si="254"/>
        <v>9574</v>
      </c>
      <c r="O2016">
        <f t="shared" si="255"/>
        <v>9574</v>
      </c>
    </row>
    <row r="2017" spans="1:15" x14ac:dyDescent="0.25">
      <c r="A2017" t="s">
        <v>2022</v>
      </c>
      <c r="B2017">
        <v>10000514</v>
      </c>
      <c r="C2017">
        <v>0.30990000000000001</v>
      </c>
      <c r="D2017">
        <v>0.28299999999999997</v>
      </c>
      <c r="E2017">
        <v>6</v>
      </c>
      <c r="F2017">
        <v>0.38300000000000001</v>
      </c>
      <c r="G2017">
        <v>1</v>
      </c>
      <c r="H2017">
        <f t="shared" si="248"/>
        <v>16980</v>
      </c>
      <c r="I2017">
        <f t="shared" si="249"/>
        <v>3830</v>
      </c>
      <c r="J2017">
        <f t="shared" si="250"/>
        <v>13150</v>
      </c>
      <c r="K2017">
        <f t="shared" si="251"/>
        <v>13150</v>
      </c>
      <c r="L2017">
        <f t="shared" si="252"/>
        <v>16976.7</v>
      </c>
      <c r="M2017">
        <f t="shared" si="253"/>
        <v>3826.7</v>
      </c>
      <c r="N2017">
        <f t="shared" si="254"/>
        <v>13150</v>
      </c>
      <c r="O2017">
        <f t="shared" si="255"/>
        <v>13150</v>
      </c>
    </row>
    <row r="2018" spans="1:15" x14ac:dyDescent="0.25">
      <c r="A2018" t="s">
        <v>2023</v>
      </c>
      <c r="B2018">
        <v>10000521</v>
      </c>
      <c r="C2018">
        <v>0.13930000000000001</v>
      </c>
      <c r="D2018">
        <v>0.15010000000000001</v>
      </c>
      <c r="E2018">
        <v>6</v>
      </c>
      <c r="F2018">
        <v>0.15490000000000001</v>
      </c>
      <c r="G2018">
        <v>6</v>
      </c>
      <c r="H2018">
        <f t="shared" si="248"/>
        <v>9006</v>
      </c>
      <c r="I2018">
        <f t="shared" si="249"/>
        <v>9294</v>
      </c>
      <c r="J2018">
        <f t="shared" si="250"/>
        <v>-288</v>
      </c>
      <c r="K2018">
        <f t="shared" si="251"/>
        <v>0</v>
      </c>
      <c r="L2018">
        <f t="shared" si="252"/>
        <v>9002.7000000000007</v>
      </c>
      <c r="M2018">
        <f t="shared" si="253"/>
        <v>9290.7000000000007</v>
      </c>
      <c r="N2018">
        <f t="shared" si="254"/>
        <v>-288</v>
      </c>
      <c r="O2018">
        <f t="shared" si="255"/>
        <v>0</v>
      </c>
    </row>
    <row r="2019" spans="1:15" x14ac:dyDescent="0.25">
      <c r="A2019" t="s">
        <v>2024</v>
      </c>
      <c r="B2019">
        <v>10000528</v>
      </c>
      <c r="C2019">
        <v>0.1062</v>
      </c>
      <c r="D2019">
        <v>0.1051</v>
      </c>
      <c r="E2019">
        <v>6</v>
      </c>
      <c r="F2019">
        <v>0.1086</v>
      </c>
      <c r="G2019">
        <v>2</v>
      </c>
      <c r="H2019">
        <f t="shared" si="248"/>
        <v>6306.0000000000009</v>
      </c>
      <c r="I2019">
        <f t="shared" si="249"/>
        <v>2172</v>
      </c>
      <c r="J2019">
        <f t="shared" si="250"/>
        <v>4134.0000000000009</v>
      </c>
      <c r="K2019">
        <f t="shared" si="251"/>
        <v>4134.0000000000009</v>
      </c>
      <c r="L2019">
        <f t="shared" si="252"/>
        <v>6302.7000000000007</v>
      </c>
      <c r="M2019">
        <f t="shared" si="253"/>
        <v>2168.6999999999998</v>
      </c>
      <c r="N2019">
        <f t="shared" si="254"/>
        <v>4134.0000000000009</v>
      </c>
      <c r="O2019">
        <f t="shared" si="255"/>
        <v>4134.0000000000009</v>
      </c>
    </row>
    <row r="2020" spans="1:15" x14ac:dyDescent="0.25">
      <c r="A2020" t="s">
        <v>2025</v>
      </c>
      <c r="B2020">
        <v>10000533</v>
      </c>
      <c r="C2020">
        <v>2.5499999999999998E-2</v>
      </c>
      <c r="D2020">
        <v>2.41E-2</v>
      </c>
      <c r="E2020">
        <v>8</v>
      </c>
      <c r="F2020">
        <v>2.5000000000000001E-2</v>
      </c>
      <c r="G2020">
        <v>10</v>
      </c>
      <c r="H2020">
        <f t="shared" si="248"/>
        <v>1928</v>
      </c>
      <c r="I2020">
        <f t="shared" si="249"/>
        <v>2500</v>
      </c>
      <c r="J2020">
        <f t="shared" si="250"/>
        <v>-572</v>
      </c>
      <c r="K2020">
        <f t="shared" si="251"/>
        <v>0</v>
      </c>
      <c r="L2020">
        <f t="shared" si="252"/>
        <v>1924.7</v>
      </c>
      <c r="M2020">
        <f t="shared" si="253"/>
        <v>2496.6999999999998</v>
      </c>
      <c r="N2020">
        <f t="shared" si="254"/>
        <v>-571.99999999999977</v>
      </c>
      <c r="O2020">
        <f t="shared" si="255"/>
        <v>0</v>
      </c>
    </row>
    <row r="2021" spans="1:15" x14ac:dyDescent="0.25">
      <c r="A2021" t="s">
        <v>2026</v>
      </c>
      <c r="B2021">
        <v>10000507</v>
      </c>
      <c r="C2021">
        <v>4.0000000000000002E-4</v>
      </c>
      <c r="D2021">
        <v>4.0000000000000002E-4</v>
      </c>
      <c r="E2021">
        <v>131</v>
      </c>
      <c r="F2021">
        <v>6.9999999999999999E-4</v>
      </c>
      <c r="G2021">
        <v>20</v>
      </c>
      <c r="H2021">
        <f t="shared" si="248"/>
        <v>524</v>
      </c>
      <c r="I2021">
        <f t="shared" si="249"/>
        <v>140</v>
      </c>
      <c r="J2021">
        <f t="shared" si="250"/>
        <v>384</v>
      </c>
      <c r="K2021">
        <f t="shared" si="251"/>
        <v>384</v>
      </c>
      <c r="L2021">
        <f t="shared" si="252"/>
        <v>520.70000000000005</v>
      </c>
      <c r="M2021">
        <f t="shared" si="253"/>
        <v>136.69999999999999</v>
      </c>
      <c r="N2021">
        <f t="shared" si="254"/>
        <v>384.00000000000006</v>
      </c>
      <c r="O2021">
        <f t="shared" si="255"/>
        <v>384.00000000000006</v>
      </c>
    </row>
    <row r="2022" spans="1:15" x14ac:dyDescent="0.25">
      <c r="A2022" t="s">
        <v>2027</v>
      </c>
      <c r="B2022">
        <v>10000514</v>
      </c>
      <c r="C2022">
        <v>0.30990000000000001</v>
      </c>
      <c r="D2022">
        <v>0.28299999999999997</v>
      </c>
      <c r="E2022">
        <v>6</v>
      </c>
      <c r="F2022">
        <v>0.38300000000000001</v>
      </c>
      <c r="G2022">
        <v>1</v>
      </c>
      <c r="H2022">
        <f t="shared" si="248"/>
        <v>16980</v>
      </c>
      <c r="I2022">
        <f t="shared" si="249"/>
        <v>3830</v>
      </c>
      <c r="J2022">
        <f t="shared" si="250"/>
        <v>13150</v>
      </c>
      <c r="K2022">
        <f t="shared" si="251"/>
        <v>13150</v>
      </c>
      <c r="L2022">
        <f t="shared" si="252"/>
        <v>16976.7</v>
      </c>
      <c r="M2022">
        <f t="shared" si="253"/>
        <v>3826.7</v>
      </c>
      <c r="N2022">
        <f t="shared" si="254"/>
        <v>13150</v>
      </c>
      <c r="O2022">
        <f t="shared" si="255"/>
        <v>13150</v>
      </c>
    </row>
    <row r="2023" spans="1:15" x14ac:dyDescent="0.25">
      <c r="A2023" t="s">
        <v>2028</v>
      </c>
      <c r="B2023">
        <v>10000521</v>
      </c>
      <c r="C2023">
        <v>0.13930000000000001</v>
      </c>
      <c r="D2023">
        <v>0.15010000000000001</v>
      </c>
      <c r="E2023">
        <v>6</v>
      </c>
      <c r="F2023">
        <v>0.15490000000000001</v>
      </c>
      <c r="G2023">
        <v>6</v>
      </c>
      <c r="H2023">
        <f t="shared" si="248"/>
        <v>9006</v>
      </c>
      <c r="I2023">
        <f t="shared" si="249"/>
        <v>9294</v>
      </c>
      <c r="J2023">
        <f t="shared" si="250"/>
        <v>-288</v>
      </c>
      <c r="K2023">
        <f t="shared" si="251"/>
        <v>0</v>
      </c>
      <c r="L2023">
        <f t="shared" si="252"/>
        <v>9002.7000000000007</v>
      </c>
      <c r="M2023">
        <f t="shared" si="253"/>
        <v>9290.7000000000007</v>
      </c>
      <c r="N2023">
        <f t="shared" si="254"/>
        <v>-288</v>
      </c>
      <c r="O2023">
        <f t="shared" si="255"/>
        <v>0</v>
      </c>
    </row>
    <row r="2024" spans="1:15" x14ac:dyDescent="0.25">
      <c r="A2024" t="s">
        <v>2029</v>
      </c>
      <c r="B2024">
        <v>10000533</v>
      </c>
      <c r="C2024">
        <v>2.5499999999999998E-2</v>
      </c>
      <c r="D2024">
        <v>2.41E-2</v>
      </c>
      <c r="E2024">
        <v>8</v>
      </c>
      <c r="F2024">
        <v>2.5000000000000001E-2</v>
      </c>
      <c r="G2024">
        <v>10</v>
      </c>
      <c r="H2024">
        <f t="shared" si="248"/>
        <v>1928</v>
      </c>
      <c r="I2024">
        <f t="shared" si="249"/>
        <v>2500</v>
      </c>
      <c r="J2024">
        <f t="shared" si="250"/>
        <v>-572</v>
      </c>
      <c r="K2024">
        <f t="shared" si="251"/>
        <v>0</v>
      </c>
      <c r="L2024">
        <f t="shared" si="252"/>
        <v>1924.7</v>
      </c>
      <c r="M2024">
        <f t="shared" si="253"/>
        <v>2496.6999999999998</v>
      </c>
      <c r="N2024">
        <f t="shared" si="254"/>
        <v>-571.99999999999977</v>
      </c>
      <c r="O2024">
        <f t="shared" si="255"/>
        <v>0</v>
      </c>
    </row>
    <row r="2025" spans="1:15" x14ac:dyDescent="0.25">
      <c r="A2025" t="s">
        <v>2030</v>
      </c>
      <c r="B2025">
        <v>10000511</v>
      </c>
      <c r="C2025">
        <v>1.4E-3</v>
      </c>
      <c r="D2025">
        <v>1.1000000000000001E-3</v>
      </c>
      <c r="E2025">
        <v>4</v>
      </c>
      <c r="F2025">
        <v>1.4E-3</v>
      </c>
      <c r="G2025">
        <v>9</v>
      </c>
      <c r="H2025">
        <f t="shared" si="248"/>
        <v>44</v>
      </c>
      <c r="I2025">
        <f t="shared" si="249"/>
        <v>126</v>
      </c>
      <c r="J2025">
        <f t="shared" si="250"/>
        <v>-82</v>
      </c>
      <c r="K2025">
        <f t="shared" si="251"/>
        <v>0</v>
      </c>
      <c r="L2025">
        <f t="shared" si="252"/>
        <v>40.700000000000003</v>
      </c>
      <c r="M2025">
        <f t="shared" si="253"/>
        <v>122.7</v>
      </c>
      <c r="N2025">
        <f t="shared" si="254"/>
        <v>-82</v>
      </c>
      <c r="O2025">
        <f t="shared" si="255"/>
        <v>0</v>
      </c>
    </row>
    <row r="2026" spans="1:15" x14ac:dyDescent="0.25">
      <c r="A2026" t="s">
        <v>2031</v>
      </c>
      <c r="B2026">
        <v>10000521</v>
      </c>
      <c r="C2026">
        <v>0.13930000000000001</v>
      </c>
      <c r="D2026">
        <v>0.15010000000000001</v>
      </c>
      <c r="E2026">
        <v>6</v>
      </c>
      <c r="F2026">
        <v>0.154</v>
      </c>
      <c r="G2026">
        <v>1</v>
      </c>
      <c r="H2026">
        <f t="shared" si="248"/>
        <v>9006</v>
      </c>
      <c r="I2026">
        <f t="shared" si="249"/>
        <v>1540</v>
      </c>
      <c r="J2026">
        <f t="shared" si="250"/>
        <v>7466</v>
      </c>
      <c r="K2026">
        <f t="shared" si="251"/>
        <v>7466</v>
      </c>
      <c r="L2026">
        <f t="shared" si="252"/>
        <v>9002.7000000000007</v>
      </c>
      <c r="M2026">
        <f t="shared" si="253"/>
        <v>1536.7</v>
      </c>
      <c r="N2026">
        <f t="shared" si="254"/>
        <v>7466.0000000000009</v>
      </c>
      <c r="O2026">
        <f t="shared" si="255"/>
        <v>7466.0000000000009</v>
      </c>
    </row>
    <row r="2027" spans="1:15" x14ac:dyDescent="0.25">
      <c r="A2027" t="s">
        <v>2032</v>
      </c>
      <c r="B2027">
        <v>10000533</v>
      </c>
      <c r="C2027">
        <v>2.5499999999999998E-2</v>
      </c>
      <c r="D2027">
        <v>2.41E-2</v>
      </c>
      <c r="E2027">
        <v>8</v>
      </c>
      <c r="F2027">
        <v>2.5000000000000001E-2</v>
      </c>
      <c r="G2027">
        <v>10</v>
      </c>
      <c r="H2027">
        <f t="shared" si="248"/>
        <v>1928</v>
      </c>
      <c r="I2027">
        <f t="shared" si="249"/>
        <v>2500</v>
      </c>
      <c r="J2027">
        <f t="shared" si="250"/>
        <v>-572</v>
      </c>
      <c r="K2027">
        <f t="shared" si="251"/>
        <v>0</v>
      </c>
      <c r="L2027">
        <f t="shared" si="252"/>
        <v>1924.7</v>
      </c>
      <c r="M2027">
        <f t="shared" si="253"/>
        <v>2496.6999999999998</v>
      </c>
      <c r="N2027">
        <f t="shared" si="254"/>
        <v>-571.99999999999977</v>
      </c>
      <c r="O2027">
        <f t="shared" si="255"/>
        <v>0</v>
      </c>
    </row>
    <row r="2028" spans="1:15" x14ac:dyDescent="0.25">
      <c r="A2028" t="s">
        <v>2033</v>
      </c>
      <c r="B2028">
        <v>10000539</v>
      </c>
      <c r="C2028">
        <v>4.3799999999999999E-2</v>
      </c>
      <c r="D2028">
        <v>4.3799999999999999E-2</v>
      </c>
      <c r="E2028">
        <v>4</v>
      </c>
      <c r="F2028">
        <v>4.3900000000000002E-2</v>
      </c>
      <c r="G2028">
        <v>10</v>
      </c>
      <c r="H2028">
        <f t="shared" si="248"/>
        <v>1752</v>
      </c>
      <c r="I2028">
        <f t="shared" si="249"/>
        <v>4390</v>
      </c>
      <c r="J2028">
        <f t="shared" si="250"/>
        <v>-2638</v>
      </c>
      <c r="K2028">
        <f t="shared" si="251"/>
        <v>0</v>
      </c>
      <c r="L2028">
        <f t="shared" si="252"/>
        <v>1748.7</v>
      </c>
      <c r="M2028">
        <f t="shared" si="253"/>
        <v>4386.7</v>
      </c>
      <c r="N2028">
        <f t="shared" si="254"/>
        <v>-2638</v>
      </c>
      <c r="O2028">
        <f t="shared" si="255"/>
        <v>0</v>
      </c>
    </row>
    <row r="2029" spans="1:15" x14ac:dyDescent="0.25">
      <c r="A2029" t="s">
        <v>2034</v>
      </c>
      <c r="B2029">
        <v>10000540</v>
      </c>
      <c r="C2029">
        <v>4.0099999999999997E-2</v>
      </c>
      <c r="D2029">
        <v>0.04</v>
      </c>
      <c r="E2029">
        <v>30</v>
      </c>
      <c r="F2029">
        <v>4.0500000000000001E-2</v>
      </c>
      <c r="G2029">
        <v>20</v>
      </c>
      <c r="H2029">
        <f t="shared" si="248"/>
        <v>12000</v>
      </c>
      <c r="I2029">
        <f t="shared" si="249"/>
        <v>8100.0000000000009</v>
      </c>
      <c r="J2029">
        <f t="shared" si="250"/>
        <v>3899.9999999999991</v>
      </c>
      <c r="K2029">
        <f t="shared" si="251"/>
        <v>3899.9999999999991</v>
      </c>
      <c r="L2029">
        <f t="shared" si="252"/>
        <v>11996.7</v>
      </c>
      <c r="M2029">
        <f t="shared" si="253"/>
        <v>8096.7000000000007</v>
      </c>
      <c r="N2029">
        <f t="shared" si="254"/>
        <v>3900</v>
      </c>
      <c r="O2029">
        <f t="shared" si="255"/>
        <v>3900</v>
      </c>
    </row>
    <row r="2030" spans="1:15" x14ac:dyDescent="0.25">
      <c r="A2030" t="s">
        <v>2035</v>
      </c>
      <c r="B2030">
        <v>10000514</v>
      </c>
      <c r="C2030">
        <v>0.30990000000000001</v>
      </c>
      <c r="D2030">
        <v>0.28420000000000001</v>
      </c>
      <c r="E2030">
        <v>1</v>
      </c>
      <c r="F2030">
        <v>0.38300000000000001</v>
      </c>
      <c r="G2030">
        <v>1</v>
      </c>
      <c r="H2030">
        <f t="shared" si="248"/>
        <v>2842</v>
      </c>
      <c r="I2030">
        <f t="shared" si="249"/>
        <v>3830</v>
      </c>
      <c r="J2030">
        <f t="shared" si="250"/>
        <v>-988</v>
      </c>
      <c r="K2030">
        <f t="shared" si="251"/>
        <v>0</v>
      </c>
      <c r="L2030">
        <f t="shared" si="252"/>
        <v>2838.7</v>
      </c>
      <c r="M2030">
        <f t="shared" si="253"/>
        <v>3826.7</v>
      </c>
      <c r="N2030">
        <f t="shared" si="254"/>
        <v>-988</v>
      </c>
      <c r="O2030">
        <f t="shared" si="255"/>
        <v>0</v>
      </c>
    </row>
    <row r="2031" spans="1:15" x14ac:dyDescent="0.25">
      <c r="A2031" t="s">
        <v>2036</v>
      </c>
      <c r="B2031">
        <v>10000521</v>
      </c>
      <c r="C2031">
        <v>0.13930000000000001</v>
      </c>
      <c r="D2031">
        <v>0.15010000000000001</v>
      </c>
      <c r="E2031">
        <v>6</v>
      </c>
      <c r="F2031">
        <v>0.154</v>
      </c>
      <c r="G2031">
        <v>1</v>
      </c>
      <c r="H2031">
        <f t="shared" si="248"/>
        <v>9006</v>
      </c>
      <c r="I2031">
        <f t="shared" si="249"/>
        <v>1540</v>
      </c>
      <c r="J2031">
        <f t="shared" si="250"/>
        <v>7466</v>
      </c>
      <c r="K2031">
        <f t="shared" si="251"/>
        <v>7466</v>
      </c>
      <c r="L2031">
        <f t="shared" si="252"/>
        <v>9002.7000000000007</v>
      </c>
      <c r="M2031">
        <f t="shared" si="253"/>
        <v>1536.7</v>
      </c>
      <c r="N2031">
        <f t="shared" si="254"/>
        <v>7466.0000000000009</v>
      </c>
      <c r="O2031">
        <f t="shared" si="255"/>
        <v>7466.0000000000009</v>
      </c>
    </row>
    <row r="2032" spans="1:15" x14ac:dyDescent="0.25">
      <c r="A2032" t="s">
        <v>2037</v>
      </c>
      <c r="B2032">
        <v>10000533</v>
      </c>
      <c r="C2032">
        <v>2.5499999999999998E-2</v>
      </c>
      <c r="D2032">
        <v>2.41E-2</v>
      </c>
      <c r="E2032">
        <v>8</v>
      </c>
      <c r="F2032">
        <v>2.5000000000000001E-2</v>
      </c>
      <c r="G2032">
        <v>10</v>
      </c>
      <c r="H2032">
        <f t="shared" si="248"/>
        <v>1928</v>
      </c>
      <c r="I2032">
        <f t="shared" si="249"/>
        <v>2500</v>
      </c>
      <c r="J2032">
        <f t="shared" si="250"/>
        <v>-572</v>
      </c>
      <c r="K2032">
        <f t="shared" si="251"/>
        <v>0</v>
      </c>
      <c r="L2032">
        <f t="shared" si="252"/>
        <v>1924.7</v>
      </c>
      <c r="M2032">
        <f t="shared" si="253"/>
        <v>2496.6999999999998</v>
      </c>
      <c r="N2032">
        <f t="shared" si="254"/>
        <v>-571.99999999999977</v>
      </c>
      <c r="O2032">
        <f t="shared" si="255"/>
        <v>0</v>
      </c>
    </row>
    <row r="2033" spans="1:15" x14ac:dyDescent="0.25">
      <c r="A2033" t="s">
        <v>2038</v>
      </c>
      <c r="B2033">
        <v>10000539</v>
      </c>
      <c r="C2033">
        <v>4.3799999999999999E-2</v>
      </c>
      <c r="D2033">
        <v>4.3799999999999999E-2</v>
      </c>
      <c r="E2033">
        <v>8</v>
      </c>
      <c r="F2033">
        <v>4.3900000000000002E-2</v>
      </c>
      <c r="G2033">
        <v>10</v>
      </c>
      <c r="H2033">
        <f t="shared" si="248"/>
        <v>3504</v>
      </c>
      <c r="I2033">
        <f t="shared" si="249"/>
        <v>4390</v>
      </c>
      <c r="J2033">
        <f t="shared" si="250"/>
        <v>-886</v>
      </c>
      <c r="K2033">
        <f t="shared" si="251"/>
        <v>0</v>
      </c>
      <c r="L2033">
        <f t="shared" si="252"/>
        <v>3500.7</v>
      </c>
      <c r="M2033">
        <f t="shared" si="253"/>
        <v>4386.7</v>
      </c>
      <c r="N2033">
        <f t="shared" si="254"/>
        <v>-886</v>
      </c>
      <c r="O2033">
        <f t="shared" si="255"/>
        <v>0</v>
      </c>
    </row>
    <row r="2034" spans="1:15" x14ac:dyDescent="0.25">
      <c r="A2034" t="s">
        <v>2039</v>
      </c>
      <c r="B2034">
        <v>10000540</v>
      </c>
      <c r="C2034">
        <v>4.0099999999999997E-2</v>
      </c>
      <c r="D2034">
        <v>0.04</v>
      </c>
      <c r="E2034">
        <v>20</v>
      </c>
      <c r="F2034">
        <v>4.0500000000000001E-2</v>
      </c>
      <c r="G2034">
        <v>20</v>
      </c>
      <c r="H2034">
        <f t="shared" si="248"/>
        <v>8000</v>
      </c>
      <c r="I2034">
        <f t="shared" si="249"/>
        <v>8100.0000000000009</v>
      </c>
      <c r="J2034">
        <f t="shared" si="250"/>
        <v>-100.00000000000091</v>
      </c>
      <c r="K2034">
        <f t="shared" si="251"/>
        <v>0</v>
      </c>
      <c r="L2034">
        <f t="shared" si="252"/>
        <v>7996.7</v>
      </c>
      <c r="M2034">
        <f t="shared" si="253"/>
        <v>8096.7000000000007</v>
      </c>
      <c r="N2034">
        <f t="shared" si="254"/>
        <v>-100.00000000000091</v>
      </c>
      <c r="O2034">
        <f t="shared" si="255"/>
        <v>0</v>
      </c>
    </row>
    <row r="2035" spans="1:15" x14ac:dyDescent="0.25">
      <c r="A2035" t="s">
        <v>2040</v>
      </c>
      <c r="B2035">
        <v>10000548</v>
      </c>
      <c r="C2035">
        <v>7.2999999999999995E-2</v>
      </c>
      <c r="D2035">
        <v>7.1499999999999994E-2</v>
      </c>
      <c r="E2035">
        <v>12</v>
      </c>
      <c r="F2035">
        <v>7.3999999999999996E-2</v>
      </c>
      <c r="G2035">
        <v>10</v>
      </c>
      <c r="H2035">
        <f t="shared" si="248"/>
        <v>8579.9999999999982</v>
      </c>
      <c r="I2035">
        <f t="shared" si="249"/>
        <v>7400</v>
      </c>
      <c r="J2035">
        <f t="shared" si="250"/>
        <v>1179.9999999999982</v>
      </c>
      <c r="K2035">
        <f t="shared" si="251"/>
        <v>1179.9999999999982</v>
      </c>
      <c r="L2035">
        <f t="shared" si="252"/>
        <v>8576.6999999999989</v>
      </c>
      <c r="M2035">
        <f t="shared" si="253"/>
        <v>7396.7</v>
      </c>
      <c r="N2035">
        <f t="shared" si="254"/>
        <v>1179.9999999999991</v>
      </c>
      <c r="O2035">
        <f t="shared" si="255"/>
        <v>1179.9999999999991</v>
      </c>
    </row>
    <row r="2036" spans="1:15" x14ac:dyDescent="0.25">
      <c r="A2036" t="s">
        <v>2041</v>
      </c>
      <c r="B2036">
        <v>510050</v>
      </c>
      <c r="C2036">
        <v>1.958</v>
      </c>
      <c r="D2036">
        <v>1.9570000000000001</v>
      </c>
      <c r="E2036">
        <v>492700</v>
      </c>
      <c r="F2036">
        <v>1.958</v>
      </c>
      <c r="G2036">
        <v>399000</v>
      </c>
      <c r="H2036">
        <f t="shared" si="248"/>
        <v>9642139000</v>
      </c>
      <c r="I2036">
        <f t="shared" si="249"/>
        <v>7812420000</v>
      </c>
      <c r="J2036">
        <f t="shared" si="250"/>
        <v>1829719000</v>
      </c>
      <c r="K2036">
        <f t="shared" si="251"/>
        <v>1829719000</v>
      </c>
      <c r="L2036">
        <f t="shared" si="252"/>
        <v>9642138996.7000008</v>
      </c>
      <c r="M2036">
        <f t="shared" si="253"/>
        <v>7812419996.6999998</v>
      </c>
      <c r="N2036">
        <f t="shared" si="254"/>
        <v>1829719000.000001</v>
      </c>
      <c r="O2036">
        <f t="shared" si="255"/>
        <v>1829719000.000001</v>
      </c>
    </row>
    <row r="2037" spans="1:15" x14ac:dyDescent="0.25">
      <c r="A2037" t="s">
        <v>2042</v>
      </c>
      <c r="B2037">
        <v>10000514</v>
      </c>
      <c r="C2037">
        <v>0.30990000000000001</v>
      </c>
      <c r="D2037">
        <v>0.2843</v>
      </c>
      <c r="E2037">
        <v>6</v>
      </c>
      <c r="F2037">
        <v>0.38300000000000001</v>
      </c>
      <c r="G2037">
        <v>1</v>
      </c>
      <c r="H2037">
        <f t="shared" si="248"/>
        <v>17058</v>
      </c>
      <c r="I2037">
        <f t="shared" si="249"/>
        <v>3830</v>
      </c>
      <c r="J2037">
        <f t="shared" si="250"/>
        <v>13228</v>
      </c>
      <c r="K2037">
        <f t="shared" si="251"/>
        <v>13228</v>
      </c>
      <c r="L2037">
        <f t="shared" si="252"/>
        <v>17054.7</v>
      </c>
      <c r="M2037">
        <f t="shared" si="253"/>
        <v>3826.7</v>
      </c>
      <c r="N2037">
        <f t="shared" si="254"/>
        <v>13228</v>
      </c>
      <c r="O2037">
        <f t="shared" si="255"/>
        <v>13228</v>
      </c>
    </row>
    <row r="2038" spans="1:15" x14ac:dyDescent="0.25">
      <c r="A2038" t="s">
        <v>2043</v>
      </c>
      <c r="B2038">
        <v>10000521</v>
      </c>
      <c r="C2038">
        <v>0.13930000000000001</v>
      </c>
      <c r="D2038">
        <v>0.15010000000000001</v>
      </c>
      <c r="E2038">
        <v>6</v>
      </c>
      <c r="F2038">
        <v>0.154</v>
      </c>
      <c r="G2038">
        <v>1</v>
      </c>
      <c r="H2038">
        <f t="shared" si="248"/>
        <v>9006</v>
      </c>
      <c r="I2038">
        <f t="shared" si="249"/>
        <v>1540</v>
      </c>
      <c r="J2038">
        <f t="shared" si="250"/>
        <v>7466</v>
      </c>
      <c r="K2038">
        <f t="shared" si="251"/>
        <v>7466</v>
      </c>
      <c r="L2038">
        <f t="shared" si="252"/>
        <v>9002.7000000000007</v>
      </c>
      <c r="M2038">
        <f t="shared" si="253"/>
        <v>1536.7</v>
      </c>
      <c r="N2038">
        <f t="shared" si="254"/>
        <v>7466.0000000000009</v>
      </c>
      <c r="O2038">
        <f t="shared" si="255"/>
        <v>7466.0000000000009</v>
      </c>
    </row>
    <row r="2039" spans="1:15" x14ac:dyDescent="0.25">
      <c r="A2039" t="s">
        <v>2044</v>
      </c>
      <c r="B2039">
        <v>10000527</v>
      </c>
      <c r="C2039">
        <v>1.18E-2</v>
      </c>
      <c r="D2039">
        <v>1.18E-2</v>
      </c>
      <c r="E2039">
        <v>1</v>
      </c>
      <c r="F2039">
        <v>1.1900000000000001E-2</v>
      </c>
      <c r="G2039">
        <v>3</v>
      </c>
      <c r="H2039">
        <f t="shared" si="248"/>
        <v>118</v>
      </c>
      <c r="I2039">
        <f t="shared" si="249"/>
        <v>357</v>
      </c>
      <c r="J2039">
        <f t="shared" si="250"/>
        <v>-239</v>
      </c>
      <c r="K2039">
        <f t="shared" si="251"/>
        <v>0</v>
      </c>
      <c r="L2039">
        <f t="shared" si="252"/>
        <v>114.7</v>
      </c>
      <c r="M2039">
        <f t="shared" si="253"/>
        <v>353.7</v>
      </c>
      <c r="N2039">
        <f t="shared" si="254"/>
        <v>-239</v>
      </c>
      <c r="O2039">
        <f t="shared" si="255"/>
        <v>0</v>
      </c>
    </row>
    <row r="2040" spans="1:15" x14ac:dyDescent="0.25">
      <c r="A2040" t="s">
        <v>2045</v>
      </c>
      <c r="B2040">
        <v>10000533</v>
      </c>
      <c r="C2040">
        <v>2.5499999999999998E-2</v>
      </c>
      <c r="D2040">
        <v>2.41E-2</v>
      </c>
      <c r="E2040">
        <v>8</v>
      </c>
      <c r="F2040">
        <v>2.5000000000000001E-2</v>
      </c>
      <c r="G2040">
        <v>10</v>
      </c>
      <c r="H2040">
        <f t="shared" si="248"/>
        <v>1928</v>
      </c>
      <c r="I2040">
        <f t="shared" si="249"/>
        <v>2500</v>
      </c>
      <c r="J2040">
        <f t="shared" si="250"/>
        <v>-572</v>
      </c>
      <c r="K2040">
        <f t="shared" si="251"/>
        <v>0</v>
      </c>
      <c r="L2040">
        <f t="shared" si="252"/>
        <v>1924.7</v>
      </c>
      <c r="M2040">
        <f t="shared" si="253"/>
        <v>2496.6999999999998</v>
      </c>
      <c r="N2040">
        <f t="shared" si="254"/>
        <v>-571.99999999999977</v>
      </c>
      <c r="O2040">
        <f t="shared" si="255"/>
        <v>0</v>
      </c>
    </row>
    <row r="2041" spans="1:15" x14ac:dyDescent="0.25">
      <c r="A2041" t="s">
        <v>2046</v>
      </c>
      <c r="B2041">
        <v>10000534</v>
      </c>
      <c r="C2041">
        <v>7.0999999999999994E-2</v>
      </c>
      <c r="D2041">
        <v>6.8599999999999994E-2</v>
      </c>
      <c r="E2041">
        <v>1</v>
      </c>
      <c r="F2041">
        <v>7.0000000000000007E-2</v>
      </c>
      <c r="G2041">
        <v>14</v>
      </c>
      <c r="H2041">
        <f t="shared" si="248"/>
        <v>686</v>
      </c>
      <c r="I2041">
        <f t="shared" si="249"/>
        <v>9800.0000000000018</v>
      </c>
      <c r="J2041">
        <f t="shared" si="250"/>
        <v>-9114.0000000000018</v>
      </c>
      <c r="K2041">
        <f t="shared" si="251"/>
        <v>0</v>
      </c>
      <c r="L2041">
        <f t="shared" si="252"/>
        <v>682.7</v>
      </c>
      <c r="M2041">
        <f t="shared" si="253"/>
        <v>9796.7000000000025</v>
      </c>
      <c r="N2041">
        <f t="shared" si="254"/>
        <v>-9114.0000000000018</v>
      </c>
      <c r="O2041">
        <f t="shared" si="255"/>
        <v>0</v>
      </c>
    </row>
    <row r="2042" spans="1:15" x14ac:dyDescent="0.25">
      <c r="A2042" t="s">
        <v>2047</v>
      </c>
      <c r="B2042">
        <v>10000540</v>
      </c>
      <c r="C2042">
        <v>4.0099999999999997E-2</v>
      </c>
      <c r="D2042">
        <v>0.04</v>
      </c>
      <c r="E2042">
        <v>20</v>
      </c>
      <c r="F2042">
        <v>4.0500000000000001E-2</v>
      </c>
      <c r="G2042">
        <v>20</v>
      </c>
      <c r="H2042">
        <f t="shared" si="248"/>
        <v>8000</v>
      </c>
      <c r="I2042">
        <f t="shared" si="249"/>
        <v>8100.0000000000009</v>
      </c>
      <c r="J2042">
        <f t="shared" si="250"/>
        <v>-100.00000000000091</v>
      </c>
      <c r="K2042">
        <f t="shared" si="251"/>
        <v>0</v>
      </c>
      <c r="L2042">
        <f t="shared" si="252"/>
        <v>7996.7</v>
      </c>
      <c r="M2042">
        <f t="shared" si="253"/>
        <v>8096.7000000000007</v>
      </c>
      <c r="N2042">
        <f t="shared" si="254"/>
        <v>-100.00000000000091</v>
      </c>
      <c r="O2042">
        <f t="shared" si="255"/>
        <v>0</v>
      </c>
    </row>
    <row r="2043" spans="1:15" x14ac:dyDescent="0.25">
      <c r="A2043" t="s">
        <v>2048</v>
      </c>
      <c r="B2043">
        <v>10000499</v>
      </c>
      <c r="C2043">
        <v>2.9999999999999997E-4</v>
      </c>
      <c r="D2043">
        <v>2.0000000000000001E-4</v>
      </c>
      <c r="E2043">
        <v>180</v>
      </c>
      <c r="F2043">
        <v>4.0000000000000002E-4</v>
      </c>
      <c r="G2043">
        <v>60</v>
      </c>
      <c r="H2043">
        <f t="shared" si="248"/>
        <v>360.00000000000006</v>
      </c>
      <c r="I2043">
        <f t="shared" si="249"/>
        <v>240</v>
      </c>
      <c r="J2043">
        <f t="shared" si="250"/>
        <v>120.00000000000006</v>
      </c>
      <c r="K2043">
        <f t="shared" si="251"/>
        <v>120.00000000000006</v>
      </c>
      <c r="L2043">
        <f t="shared" si="252"/>
        <v>356.70000000000005</v>
      </c>
      <c r="M2043">
        <f t="shared" si="253"/>
        <v>236.7</v>
      </c>
      <c r="N2043">
        <f t="shared" si="254"/>
        <v>120.00000000000006</v>
      </c>
      <c r="O2043">
        <f t="shared" si="255"/>
        <v>120.00000000000006</v>
      </c>
    </row>
    <row r="2044" spans="1:15" x14ac:dyDescent="0.25">
      <c r="A2044" t="s">
        <v>2049</v>
      </c>
      <c r="B2044">
        <v>10000507</v>
      </c>
      <c r="C2044">
        <v>4.0000000000000002E-4</v>
      </c>
      <c r="D2044">
        <v>4.0000000000000002E-4</v>
      </c>
      <c r="E2044">
        <v>141</v>
      </c>
      <c r="F2044">
        <v>6.9999999999999999E-4</v>
      </c>
      <c r="G2044">
        <v>20</v>
      </c>
      <c r="H2044">
        <f t="shared" si="248"/>
        <v>564</v>
      </c>
      <c r="I2044">
        <f t="shared" si="249"/>
        <v>140</v>
      </c>
      <c r="J2044">
        <f t="shared" si="250"/>
        <v>424</v>
      </c>
      <c r="K2044">
        <f t="shared" si="251"/>
        <v>424</v>
      </c>
      <c r="L2044">
        <f t="shared" si="252"/>
        <v>560.70000000000005</v>
      </c>
      <c r="M2044">
        <f t="shared" si="253"/>
        <v>136.69999999999999</v>
      </c>
      <c r="N2044">
        <f t="shared" si="254"/>
        <v>424.00000000000006</v>
      </c>
      <c r="O2044">
        <f t="shared" si="255"/>
        <v>424.00000000000006</v>
      </c>
    </row>
    <row r="2045" spans="1:15" x14ac:dyDescent="0.25">
      <c r="A2045" t="s">
        <v>2050</v>
      </c>
      <c r="B2045">
        <v>10000519</v>
      </c>
      <c r="C2045">
        <v>7.1999999999999998E-3</v>
      </c>
      <c r="D2045">
        <v>6.1999999999999998E-3</v>
      </c>
      <c r="E2045">
        <v>3</v>
      </c>
      <c r="F2045">
        <v>7.1999999999999998E-3</v>
      </c>
      <c r="G2045">
        <v>1</v>
      </c>
      <c r="H2045">
        <f t="shared" si="248"/>
        <v>185.99999999999997</v>
      </c>
      <c r="I2045">
        <f t="shared" si="249"/>
        <v>72</v>
      </c>
      <c r="J2045">
        <f t="shared" si="250"/>
        <v>113.99999999999997</v>
      </c>
      <c r="K2045">
        <f t="shared" si="251"/>
        <v>113.99999999999997</v>
      </c>
      <c r="L2045">
        <f t="shared" si="252"/>
        <v>182.69999999999996</v>
      </c>
      <c r="M2045">
        <f t="shared" si="253"/>
        <v>68.7</v>
      </c>
      <c r="N2045">
        <f t="shared" si="254"/>
        <v>113.99999999999996</v>
      </c>
      <c r="O2045">
        <f t="shared" si="255"/>
        <v>113.99999999999996</v>
      </c>
    </row>
    <row r="2046" spans="1:15" x14ac:dyDescent="0.25">
      <c r="A2046" t="s">
        <v>2051</v>
      </c>
      <c r="B2046">
        <v>10000534</v>
      </c>
      <c r="C2046">
        <v>7.0999999999999994E-2</v>
      </c>
      <c r="D2046">
        <v>6.8599999999999994E-2</v>
      </c>
      <c r="E2046">
        <v>1</v>
      </c>
      <c r="F2046">
        <v>7.0000000000000007E-2</v>
      </c>
      <c r="G2046">
        <v>14</v>
      </c>
      <c r="H2046">
        <f t="shared" si="248"/>
        <v>686</v>
      </c>
      <c r="I2046">
        <f t="shared" si="249"/>
        <v>9800.0000000000018</v>
      </c>
      <c r="J2046">
        <f t="shared" si="250"/>
        <v>-9114.0000000000018</v>
      </c>
      <c r="K2046">
        <f t="shared" si="251"/>
        <v>0</v>
      </c>
      <c r="L2046">
        <f t="shared" si="252"/>
        <v>682.7</v>
      </c>
      <c r="M2046">
        <f t="shared" si="253"/>
        <v>9796.7000000000025</v>
      </c>
      <c r="N2046">
        <f t="shared" si="254"/>
        <v>-9114.0000000000018</v>
      </c>
      <c r="O2046">
        <f t="shared" si="255"/>
        <v>0</v>
      </c>
    </row>
    <row r="2047" spans="1:15" x14ac:dyDescent="0.25">
      <c r="A2047" t="s">
        <v>2052</v>
      </c>
      <c r="B2047">
        <v>10000539</v>
      </c>
      <c r="C2047">
        <v>4.3799999999999999E-2</v>
      </c>
      <c r="D2047">
        <v>4.3799999999999999E-2</v>
      </c>
      <c r="E2047">
        <v>6</v>
      </c>
      <c r="F2047">
        <v>4.3900000000000002E-2</v>
      </c>
      <c r="G2047">
        <v>10</v>
      </c>
      <c r="H2047">
        <f t="shared" si="248"/>
        <v>2628</v>
      </c>
      <c r="I2047">
        <f t="shared" si="249"/>
        <v>4390</v>
      </c>
      <c r="J2047">
        <f t="shared" si="250"/>
        <v>-1762</v>
      </c>
      <c r="K2047">
        <f t="shared" si="251"/>
        <v>0</v>
      </c>
      <c r="L2047">
        <f t="shared" si="252"/>
        <v>2624.7</v>
      </c>
      <c r="M2047">
        <f t="shared" si="253"/>
        <v>4386.7</v>
      </c>
      <c r="N2047">
        <f t="shared" si="254"/>
        <v>-1762</v>
      </c>
      <c r="O2047">
        <f t="shared" si="255"/>
        <v>0</v>
      </c>
    </row>
    <row r="2048" spans="1:15" x14ac:dyDescent="0.25">
      <c r="A2048" t="s">
        <v>2053</v>
      </c>
      <c r="B2048">
        <v>10000547</v>
      </c>
      <c r="C2048">
        <v>0.1108</v>
      </c>
      <c r="D2048">
        <v>0.1091</v>
      </c>
      <c r="E2048">
        <v>6</v>
      </c>
      <c r="F2048">
        <v>0.1132</v>
      </c>
      <c r="G2048">
        <v>6</v>
      </c>
      <c r="H2048">
        <f t="shared" si="248"/>
        <v>6546.0000000000009</v>
      </c>
      <c r="I2048">
        <f t="shared" si="249"/>
        <v>6792</v>
      </c>
      <c r="J2048">
        <f t="shared" si="250"/>
        <v>-245.99999999999909</v>
      </c>
      <c r="K2048">
        <f t="shared" si="251"/>
        <v>0</v>
      </c>
      <c r="L2048">
        <f t="shared" si="252"/>
        <v>6542.7000000000007</v>
      </c>
      <c r="M2048">
        <f t="shared" si="253"/>
        <v>6788.7</v>
      </c>
      <c r="N2048">
        <f t="shared" si="254"/>
        <v>-245.99999999999909</v>
      </c>
      <c r="O2048">
        <f t="shared" si="255"/>
        <v>0</v>
      </c>
    </row>
    <row r="2049" spans="1:15" x14ac:dyDescent="0.25">
      <c r="A2049" t="s">
        <v>2054</v>
      </c>
      <c r="B2049">
        <v>10000548</v>
      </c>
      <c r="C2049">
        <v>7.2999999999999995E-2</v>
      </c>
      <c r="D2049">
        <v>7.1499999999999994E-2</v>
      </c>
      <c r="E2049">
        <v>11</v>
      </c>
      <c r="F2049">
        <v>7.3999999999999996E-2</v>
      </c>
      <c r="G2049">
        <v>10</v>
      </c>
      <c r="H2049">
        <f t="shared" si="248"/>
        <v>7865</v>
      </c>
      <c r="I2049">
        <f t="shared" si="249"/>
        <v>7400</v>
      </c>
      <c r="J2049">
        <f t="shared" si="250"/>
        <v>465</v>
      </c>
      <c r="K2049">
        <f t="shared" si="251"/>
        <v>465</v>
      </c>
      <c r="L2049">
        <f t="shared" si="252"/>
        <v>7861.7</v>
      </c>
      <c r="M2049">
        <f t="shared" si="253"/>
        <v>7396.7</v>
      </c>
      <c r="N2049">
        <f t="shared" si="254"/>
        <v>465</v>
      </c>
      <c r="O2049">
        <f t="shared" si="255"/>
        <v>465</v>
      </c>
    </row>
    <row r="2050" spans="1:15" x14ac:dyDescent="0.25">
      <c r="A2050" t="s">
        <v>2055</v>
      </c>
      <c r="B2050">
        <v>10000549</v>
      </c>
      <c r="C2050">
        <v>7.9000000000000008E-3</v>
      </c>
      <c r="D2050">
        <v>7.7000000000000002E-3</v>
      </c>
      <c r="E2050">
        <v>5</v>
      </c>
      <c r="F2050">
        <v>8.2000000000000007E-3</v>
      </c>
      <c r="G2050">
        <v>2</v>
      </c>
      <c r="H2050">
        <f t="shared" si="248"/>
        <v>385</v>
      </c>
      <c r="I2050">
        <f t="shared" si="249"/>
        <v>164</v>
      </c>
      <c r="J2050">
        <f t="shared" si="250"/>
        <v>221</v>
      </c>
      <c r="K2050">
        <f t="shared" si="251"/>
        <v>221</v>
      </c>
      <c r="L2050">
        <f t="shared" si="252"/>
        <v>381.7</v>
      </c>
      <c r="M2050">
        <f t="shared" si="253"/>
        <v>160.69999999999999</v>
      </c>
      <c r="N2050">
        <f t="shared" si="254"/>
        <v>221</v>
      </c>
      <c r="O2050">
        <f t="shared" si="255"/>
        <v>221</v>
      </c>
    </row>
    <row r="2051" spans="1:15" x14ac:dyDescent="0.25">
      <c r="A2051" t="s">
        <v>2056</v>
      </c>
      <c r="B2051">
        <v>10000565</v>
      </c>
      <c r="C2051">
        <v>0.15659999999999999</v>
      </c>
      <c r="D2051">
        <v>0.155</v>
      </c>
      <c r="E2051">
        <v>10</v>
      </c>
      <c r="F2051">
        <v>0.1575</v>
      </c>
      <c r="G2051">
        <v>1</v>
      </c>
      <c r="H2051">
        <f t="shared" ref="H2051:H2114" si="256">D2051*E2051*10000</f>
        <v>15500</v>
      </c>
      <c r="I2051">
        <f t="shared" ref="I2051:I2114" si="257">F2051*G2051*10000</f>
        <v>1575</v>
      </c>
      <c r="J2051">
        <f t="shared" ref="J2051:J2114" si="258">H2051-I2051</f>
        <v>13925</v>
      </c>
      <c r="K2051">
        <f t="shared" ref="K2051:K2114" si="259">IF(J2051&gt;0,J2051,0)</f>
        <v>13925</v>
      </c>
      <c r="L2051">
        <f t="shared" ref="L2051:L2114" si="260">D2051*E2051*10000-3.3</f>
        <v>15496.7</v>
      </c>
      <c r="M2051">
        <f t="shared" ref="M2051:M2114" si="261">F2051*G2051*10000-3.3</f>
        <v>1571.7</v>
      </c>
      <c r="N2051">
        <f t="shared" ref="N2051:N2114" si="262">L2051-M2051</f>
        <v>13925</v>
      </c>
      <c r="O2051">
        <f t="shared" ref="O2051:O2114" si="263">IF(N2051&gt;0,N2051,0)</f>
        <v>13925</v>
      </c>
    </row>
    <row r="2052" spans="1:15" x14ac:dyDescent="0.25">
      <c r="A2052" t="s">
        <v>2057</v>
      </c>
      <c r="B2052">
        <v>10000519</v>
      </c>
      <c r="C2052">
        <v>7.1999999999999998E-3</v>
      </c>
      <c r="D2052">
        <v>6.1999999999999998E-3</v>
      </c>
      <c r="E2052">
        <v>3</v>
      </c>
      <c r="F2052">
        <v>7.1999999999999998E-3</v>
      </c>
      <c r="G2052">
        <v>1</v>
      </c>
      <c r="H2052">
        <f t="shared" si="256"/>
        <v>185.99999999999997</v>
      </c>
      <c r="I2052">
        <f t="shared" si="257"/>
        <v>72</v>
      </c>
      <c r="J2052">
        <f t="shared" si="258"/>
        <v>113.99999999999997</v>
      </c>
      <c r="K2052">
        <f t="shared" si="259"/>
        <v>113.99999999999997</v>
      </c>
      <c r="L2052">
        <f t="shared" si="260"/>
        <v>182.69999999999996</v>
      </c>
      <c r="M2052">
        <f t="shared" si="261"/>
        <v>68.7</v>
      </c>
      <c r="N2052">
        <f t="shared" si="262"/>
        <v>113.99999999999996</v>
      </c>
      <c r="O2052">
        <f t="shared" si="263"/>
        <v>113.99999999999996</v>
      </c>
    </row>
    <row r="2053" spans="1:15" x14ac:dyDescent="0.25">
      <c r="A2053" t="s">
        <v>2058</v>
      </c>
      <c r="B2053">
        <v>10000521</v>
      </c>
      <c r="C2053">
        <v>0.13930000000000001</v>
      </c>
      <c r="D2053">
        <v>0.15010000000000001</v>
      </c>
      <c r="E2053">
        <v>6</v>
      </c>
      <c r="F2053">
        <v>0.154</v>
      </c>
      <c r="G2053">
        <v>1</v>
      </c>
      <c r="H2053">
        <f t="shared" si="256"/>
        <v>9006</v>
      </c>
      <c r="I2053">
        <f t="shared" si="257"/>
        <v>1540</v>
      </c>
      <c r="J2053">
        <f t="shared" si="258"/>
        <v>7466</v>
      </c>
      <c r="K2053">
        <f t="shared" si="259"/>
        <v>7466</v>
      </c>
      <c r="L2053">
        <f t="shared" si="260"/>
        <v>9002.7000000000007</v>
      </c>
      <c r="M2053">
        <f t="shared" si="261"/>
        <v>1536.7</v>
      </c>
      <c r="N2053">
        <f t="shared" si="262"/>
        <v>7466.0000000000009</v>
      </c>
      <c r="O2053">
        <f t="shared" si="263"/>
        <v>7466.0000000000009</v>
      </c>
    </row>
    <row r="2054" spans="1:15" x14ac:dyDescent="0.25">
      <c r="A2054" t="s">
        <v>2059</v>
      </c>
      <c r="B2054">
        <v>10000527</v>
      </c>
      <c r="C2054">
        <v>1.18E-2</v>
      </c>
      <c r="D2054">
        <v>1.18E-2</v>
      </c>
      <c r="E2054">
        <v>1</v>
      </c>
      <c r="F2054">
        <v>1.1900000000000001E-2</v>
      </c>
      <c r="G2054">
        <v>3</v>
      </c>
      <c r="H2054">
        <f t="shared" si="256"/>
        <v>118</v>
      </c>
      <c r="I2054">
        <f t="shared" si="257"/>
        <v>357</v>
      </c>
      <c r="J2054">
        <f t="shared" si="258"/>
        <v>-239</v>
      </c>
      <c r="K2054">
        <f t="shared" si="259"/>
        <v>0</v>
      </c>
      <c r="L2054">
        <f t="shared" si="260"/>
        <v>114.7</v>
      </c>
      <c r="M2054">
        <f t="shared" si="261"/>
        <v>353.7</v>
      </c>
      <c r="N2054">
        <f t="shared" si="262"/>
        <v>-239</v>
      </c>
      <c r="O2054">
        <f t="shared" si="263"/>
        <v>0</v>
      </c>
    </row>
    <row r="2055" spans="1:15" x14ac:dyDescent="0.25">
      <c r="A2055" t="s">
        <v>2060</v>
      </c>
      <c r="B2055">
        <v>10000528</v>
      </c>
      <c r="C2055">
        <v>0.1062</v>
      </c>
      <c r="D2055">
        <v>0.1051</v>
      </c>
      <c r="E2055">
        <v>7</v>
      </c>
      <c r="F2055">
        <v>0.1086</v>
      </c>
      <c r="G2055">
        <v>2</v>
      </c>
      <c r="H2055">
        <f t="shared" si="256"/>
        <v>7357</v>
      </c>
      <c r="I2055">
        <f t="shared" si="257"/>
        <v>2172</v>
      </c>
      <c r="J2055">
        <f t="shared" si="258"/>
        <v>5185</v>
      </c>
      <c r="K2055">
        <f t="shared" si="259"/>
        <v>5185</v>
      </c>
      <c r="L2055">
        <f t="shared" si="260"/>
        <v>7353.7</v>
      </c>
      <c r="M2055">
        <f t="shared" si="261"/>
        <v>2168.6999999999998</v>
      </c>
      <c r="N2055">
        <f t="shared" si="262"/>
        <v>5185</v>
      </c>
      <c r="O2055">
        <f t="shared" si="263"/>
        <v>5185</v>
      </c>
    </row>
    <row r="2056" spans="1:15" x14ac:dyDescent="0.25">
      <c r="A2056" t="s">
        <v>2061</v>
      </c>
      <c r="B2056">
        <v>10000533</v>
      </c>
      <c r="C2056">
        <v>2.41E-2</v>
      </c>
      <c r="D2056">
        <v>2.3599999999999999E-2</v>
      </c>
      <c r="E2056">
        <v>10</v>
      </c>
      <c r="F2056">
        <v>2.5000000000000001E-2</v>
      </c>
      <c r="G2056">
        <v>10</v>
      </c>
      <c r="H2056">
        <f t="shared" si="256"/>
        <v>2360</v>
      </c>
      <c r="I2056">
        <f t="shared" si="257"/>
        <v>2500</v>
      </c>
      <c r="J2056">
        <f t="shared" si="258"/>
        <v>-140</v>
      </c>
      <c r="K2056">
        <f t="shared" si="259"/>
        <v>0</v>
      </c>
      <c r="L2056">
        <f t="shared" si="260"/>
        <v>2356.6999999999998</v>
      </c>
      <c r="M2056">
        <f t="shared" si="261"/>
        <v>2496.6999999999998</v>
      </c>
      <c r="N2056">
        <f t="shared" si="262"/>
        <v>-140</v>
      </c>
      <c r="O2056">
        <f t="shared" si="263"/>
        <v>0</v>
      </c>
    </row>
    <row r="2057" spans="1:15" x14ac:dyDescent="0.25">
      <c r="A2057" t="s">
        <v>2062</v>
      </c>
      <c r="B2057">
        <v>10000534</v>
      </c>
      <c r="C2057">
        <v>7.0999999999999994E-2</v>
      </c>
      <c r="D2057">
        <v>6.8599999999999994E-2</v>
      </c>
      <c r="E2057">
        <v>1</v>
      </c>
      <c r="F2057">
        <v>7.0000000000000007E-2</v>
      </c>
      <c r="G2057">
        <v>15</v>
      </c>
      <c r="H2057">
        <f t="shared" si="256"/>
        <v>686</v>
      </c>
      <c r="I2057">
        <f t="shared" si="257"/>
        <v>10500</v>
      </c>
      <c r="J2057">
        <f t="shared" si="258"/>
        <v>-9814</v>
      </c>
      <c r="K2057">
        <f t="shared" si="259"/>
        <v>0</v>
      </c>
      <c r="L2057">
        <f t="shared" si="260"/>
        <v>682.7</v>
      </c>
      <c r="M2057">
        <f t="shared" si="261"/>
        <v>10496.7</v>
      </c>
      <c r="N2057">
        <f t="shared" si="262"/>
        <v>-9814</v>
      </c>
      <c r="O2057">
        <f t="shared" si="263"/>
        <v>0</v>
      </c>
    </row>
    <row r="2058" spans="1:15" x14ac:dyDescent="0.25">
      <c r="A2058" t="s">
        <v>2063</v>
      </c>
      <c r="B2058">
        <v>10000539</v>
      </c>
      <c r="C2058">
        <v>4.3700000000000003E-2</v>
      </c>
      <c r="D2058">
        <v>4.3200000000000002E-2</v>
      </c>
      <c r="E2058">
        <v>1</v>
      </c>
      <c r="F2058">
        <v>4.3900000000000002E-2</v>
      </c>
      <c r="G2058">
        <v>10</v>
      </c>
      <c r="H2058">
        <f t="shared" si="256"/>
        <v>432</v>
      </c>
      <c r="I2058">
        <f t="shared" si="257"/>
        <v>4390</v>
      </c>
      <c r="J2058">
        <f t="shared" si="258"/>
        <v>-3958</v>
      </c>
      <c r="K2058">
        <f t="shared" si="259"/>
        <v>0</v>
      </c>
      <c r="L2058">
        <f t="shared" si="260"/>
        <v>428.7</v>
      </c>
      <c r="M2058">
        <f t="shared" si="261"/>
        <v>4386.7</v>
      </c>
      <c r="N2058">
        <f t="shared" si="262"/>
        <v>-3958</v>
      </c>
      <c r="O2058">
        <f t="shared" si="263"/>
        <v>0</v>
      </c>
    </row>
    <row r="2059" spans="1:15" x14ac:dyDescent="0.25">
      <c r="A2059" t="s">
        <v>2064</v>
      </c>
      <c r="B2059">
        <v>10000540</v>
      </c>
      <c r="C2059">
        <v>4.0099999999999997E-2</v>
      </c>
      <c r="D2059">
        <v>0.04</v>
      </c>
      <c r="E2059">
        <v>20</v>
      </c>
      <c r="F2059">
        <v>4.0500000000000001E-2</v>
      </c>
      <c r="G2059">
        <v>20</v>
      </c>
      <c r="H2059">
        <f t="shared" si="256"/>
        <v>8000</v>
      </c>
      <c r="I2059">
        <f t="shared" si="257"/>
        <v>8100.0000000000009</v>
      </c>
      <c r="J2059">
        <f t="shared" si="258"/>
        <v>-100.00000000000091</v>
      </c>
      <c r="K2059">
        <f t="shared" si="259"/>
        <v>0</v>
      </c>
      <c r="L2059">
        <f t="shared" si="260"/>
        <v>7996.7</v>
      </c>
      <c r="M2059">
        <f t="shared" si="261"/>
        <v>8096.7000000000007</v>
      </c>
      <c r="N2059">
        <f t="shared" si="262"/>
        <v>-100.00000000000091</v>
      </c>
      <c r="O2059">
        <f t="shared" si="263"/>
        <v>0</v>
      </c>
    </row>
    <row r="2060" spans="1:15" x14ac:dyDescent="0.25">
      <c r="A2060" t="s">
        <v>2065</v>
      </c>
      <c r="B2060">
        <v>10000547</v>
      </c>
      <c r="C2060">
        <v>0.1108</v>
      </c>
      <c r="D2060">
        <v>0.1091</v>
      </c>
      <c r="E2060">
        <v>6</v>
      </c>
      <c r="F2060">
        <v>0.1125</v>
      </c>
      <c r="G2060">
        <v>1</v>
      </c>
      <c r="H2060">
        <f t="shared" si="256"/>
        <v>6546.0000000000009</v>
      </c>
      <c r="I2060">
        <f t="shared" si="257"/>
        <v>1125</v>
      </c>
      <c r="J2060">
        <f t="shared" si="258"/>
        <v>5421.0000000000009</v>
      </c>
      <c r="K2060">
        <f t="shared" si="259"/>
        <v>5421.0000000000009</v>
      </c>
      <c r="L2060">
        <f t="shared" si="260"/>
        <v>6542.7000000000007</v>
      </c>
      <c r="M2060">
        <f t="shared" si="261"/>
        <v>1121.7</v>
      </c>
      <c r="N2060">
        <f t="shared" si="262"/>
        <v>5421.0000000000009</v>
      </c>
      <c r="O2060">
        <f t="shared" si="263"/>
        <v>5421.0000000000009</v>
      </c>
    </row>
    <row r="2061" spans="1:15" x14ac:dyDescent="0.25">
      <c r="A2061" t="s">
        <v>2066</v>
      </c>
      <c r="B2061">
        <v>10000548</v>
      </c>
      <c r="C2061">
        <v>7.2999999999999995E-2</v>
      </c>
      <c r="D2061">
        <v>7.1499999999999994E-2</v>
      </c>
      <c r="E2061">
        <v>11</v>
      </c>
      <c r="F2061">
        <v>7.3400000000000007E-2</v>
      </c>
      <c r="G2061">
        <v>1</v>
      </c>
      <c r="H2061">
        <f t="shared" si="256"/>
        <v>7865</v>
      </c>
      <c r="I2061">
        <f t="shared" si="257"/>
        <v>734.00000000000011</v>
      </c>
      <c r="J2061">
        <f t="shared" si="258"/>
        <v>7131</v>
      </c>
      <c r="K2061">
        <f t="shared" si="259"/>
        <v>7131</v>
      </c>
      <c r="L2061">
        <f t="shared" si="260"/>
        <v>7861.7</v>
      </c>
      <c r="M2061">
        <f t="shared" si="261"/>
        <v>730.70000000000016</v>
      </c>
      <c r="N2061">
        <f t="shared" si="262"/>
        <v>7131</v>
      </c>
      <c r="O2061">
        <f t="shared" si="263"/>
        <v>7131</v>
      </c>
    </row>
    <row r="2062" spans="1:15" x14ac:dyDescent="0.25">
      <c r="A2062" t="s">
        <v>2067</v>
      </c>
      <c r="B2062">
        <v>10000549</v>
      </c>
      <c r="C2062">
        <v>7.9000000000000008E-3</v>
      </c>
      <c r="D2062">
        <v>7.7000000000000002E-3</v>
      </c>
      <c r="E2062">
        <v>5</v>
      </c>
      <c r="F2062">
        <v>8.2000000000000007E-3</v>
      </c>
      <c r="G2062">
        <v>2</v>
      </c>
      <c r="H2062">
        <f t="shared" si="256"/>
        <v>385</v>
      </c>
      <c r="I2062">
        <f t="shared" si="257"/>
        <v>164</v>
      </c>
      <c r="J2062">
        <f t="shared" si="258"/>
        <v>221</v>
      </c>
      <c r="K2062">
        <f t="shared" si="259"/>
        <v>221</v>
      </c>
      <c r="L2062">
        <f t="shared" si="260"/>
        <v>381.7</v>
      </c>
      <c r="M2062">
        <f t="shared" si="261"/>
        <v>160.69999999999999</v>
      </c>
      <c r="N2062">
        <f t="shared" si="262"/>
        <v>221</v>
      </c>
      <c r="O2062">
        <f t="shared" si="263"/>
        <v>221</v>
      </c>
    </row>
    <row r="2063" spans="1:15" x14ac:dyDescent="0.25">
      <c r="A2063" t="s">
        <v>2068</v>
      </c>
      <c r="B2063">
        <v>10000565</v>
      </c>
      <c r="C2063">
        <v>0.15659999999999999</v>
      </c>
      <c r="D2063">
        <v>0.155</v>
      </c>
      <c r="E2063">
        <v>10</v>
      </c>
      <c r="F2063">
        <v>0.1575</v>
      </c>
      <c r="G2063">
        <v>1</v>
      </c>
      <c r="H2063">
        <f t="shared" si="256"/>
        <v>15500</v>
      </c>
      <c r="I2063">
        <f t="shared" si="257"/>
        <v>1575</v>
      </c>
      <c r="J2063">
        <f t="shared" si="258"/>
        <v>13925</v>
      </c>
      <c r="K2063">
        <f t="shared" si="259"/>
        <v>13925</v>
      </c>
      <c r="L2063">
        <f t="shared" si="260"/>
        <v>15496.7</v>
      </c>
      <c r="M2063">
        <f t="shared" si="261"/>
        <v>1571.7</v>
      </c>
      <c r="N2063">
        <f t="shared" si="262"/>
        <v>13925</v>
      </c>
      <c r="O2063">
        <f t="shared" si="263"/>
        <v>13925</v>
      </c>
    </row>
    <row r="2064" spans="1:15" x14ac:dyDescent="0.25">
      <c r="A2064" t="s">
        <v>2069</v>
      </c>
      <c r="B2064">
        <v>10000566</v>
      </c>
      <c r="C2064">
        <v>2.5999999999999999E-3</v>
      </c>
      <c r="D2064">
        <v>2.5999999999999999E-3</v>
      </c>
      <c r="E2064">
        <v>10</v>
      </c>
      <c r="F2064">
        <v>3.3999999999999998E-3</v>
      </c>
      <c r="G2064">
        <v>6</v>
      </c>
      <c r="H2064">
        <f t="shared" si="256"/>
        <v>260</v>
      </c>
      <c r="I2064">
        <f t="shared" si="257"/>
        <v>203.99999999999997</v>
      </c>
      <c r="J2064">
        <f t="shared" si="258"/>
        <v>56.000000000000028</v>
      </c>
      <c r="K2064">
        <f t="shared" si="259"/>
        <v>56.000000000000028</v>
      </c>
      <c r="L2064">
        <f t="shared" si="260"/>
        <v>256.7</v>
      </c>
      <c r="M2064">
        <f t="shared" si="261"/>
        <v>200.69999999999996</v>
      </c>
      <c r="N2064">
        <f t="shared" si="262"/>
        <v>56.000000000000028</v>
      </c>
      <c r="O2064">
        <f t="shared" si="263"/>
        <v>56.000000000000028</v>
      </c>
    </row>
    <row r="2065" spans="1:15" x14ac:dyDescent="0.25">
      <c r="A2065" t="s">
        <v>2070</v>
      </c>
      <c r="B2065">
        <v>10000550</v>
      </c>
      <c r="C2065">
        <v>1.9E-2</v>
      </c>
      <c r="D2065">
        <v>1.8100000000000002E-2</v>
      </c>
      <c r="E2065">
        <v>10</v>
      </c>
      <c r="F2065">
        <v>1.95E-2</v>
      </c>
      <c r="G2065">
        <v>7</v>
      </c>
      <c r="H2065">
        <f t="shared" si="256"/>
        <v>1810.0000000000002</v>
      </c>
      <c r="I2065">
        <f t="shared" si="257"/>
        <v>1365</v>
      </c>
      <c r="J2065">
        <f t="shared" si="258"/>
        <v>445.00000000000023</v>
      </c>
      <c r="K2065">
        <f t="shared" si="259"/>
        <v>445.00000000000023</v>
      </c>
      <c r="L2065">
        <f t="shared" si="260"/>
        <v>1806.7000000000003</v>
      </c>
      <c r="M2065">
        <f t="shared" si="261"/>
        <v>1361.7</v>
      </c>
      <c r="N2065">
        <f t="shared" si="262"/>
        <v>445.00000000000023</v>
      </c>
      <c r="O2065">
        <f t="shared" si="263"/>
        <v>445.00000000000023</v>
      </c>
    </row>
    <row r="2066" spans="1:15" x14ac:dyDescent="0.25">
      <c r="A2066" t="s">
        <v>2071</v>
      </c>
      <c r="B2066">
        <v>10000519</v>
      </c>
      <c r="C2066">
        <v>7.1999999999999998E-3</v>
      </c>
      <c r="D2066">
        <v>6.1999999999999998E-3</v>
      </c>
      <c r="E2066">
        <v>3</v>
      </c>
      <c r="F2066">
        <v>7.1999999999999998E-3</v>
      </c>
      <c r="G2066">
        <v>1</v>
      </c>
      <c r="H2066">
        <f t="shared" si="256"/>
        <v>185.99999999999997</v>
      </c>
      <c r="I2066">
        <f t="shared" si="257"/>
        <v>72</v>
      </c>
      <c r="J2066">
        <f t="shared" si="258"/>
        <v>113.99999999999997</v>
      </c>
      <c r="K2066">
        <f t="shared" si="259"/>
        <v>113.99999999999997</v>
      </c>
      <c r="L2066">
        <f t="shared" si="260"/>
        <v>182.69999999999996</v>
      </c>
      <c r="M2066">
        <f t="shared" si="261"/>
        <v>68.7</v>
      </c>
      <c r="N2066">
        <f t="shared" si="262"/>
        <v>113.99999999999996</v>
      </c>
      <c r="O2066">
        <f t="shared" si="263"/>
        <v>113.99999999999996</v>
      </c>
    </row>
    <row r="2067" spans="1:15" x14ac:dyDescent="0.25">
      <c r="A2067" t="s">
        <v>2072</v>
      </c>
      <c r="B2067">
        <v>10000521</v>
      </c>
      <c r="C2067">
        <v>0.13930000000000001</v>
      </c>
      <c r="D2067">
        <v>0.15010000000000001</v>
      </c>
      <c r="E2067">
        <v>6</v>
      </c>
      <c r="F2067">
        <v>0.154</v>
      </c>
      <c r="G2067">
        <v>1</v>
      </c>
      <c r="H2067">
        <f t="shared" si="256"/>
        <v>9006</v>
      </c>
      <c r="I2067">
        <f t="shared" si="257"/>
        <v>1540</v>
      </c>
      <c r="J2067">
        <f t="shared" si="258"/>
        <v>7466</v>
      </c>
      <c r="K2067">
        <f t="shared" si="259"/>
        <v>7466</v>
      </c>
      <c r="L2067">
        <f t="shared" si="260"/>
        <v>9002.7000000000007</v>
      </c>
      <c r="M2067">
        <f t="shared" si="261"/>
        <v>1536.7</v>
      </c>
      <c r="N2067">
        <f t="shared" si="262"/>
        <v>7466.0000000000009</v>
      </c>
      <c r="O2067">
        <f t="shared" si="263"/>
        <v>7466.0000000000009</v>
      </c>
    </row>
    <row r="2068" spans="1:15" x14ac:dyDescent="0.25">
      <c r="A2068" t="s">
        <v>2073</v>
      </c>
      <c r="B2068">
        <v>10000527</v>
      </c>
      <c r="C2068">
        <v>1.18E-2</v>
      </c>
      <c r="D2068">
        <v>1.18E-2</v>
      </c>
      <c r="E2068">
        <v>1</v>
      </c>
      <c r="F2068">
        <v>1.1900000000000001E-2</v>
      </c>
      <c r="G2068">
        <v>3</v>
      </c>
      <c r="H2068">
        <f t="shared" si="256"/>
        <v>118</v>
      </c>
      <c r="I2068">
        <f t="shared" si="257"/>
        <v>357</v>
      </c>
      <c r="J2068">
        <f t="shared" si="258"/>
        <v>-239</v>
      </c>
      <c r="K2068">
        <f t="shared" si="259"/>
        <v>0</v>
      </c>
      <c r="L2068">
        <f t="shared" si="260"/>
        <v>114.7</v>
      </c>
      <c r="M2068">
        <f t="shared" si="261"/>
        <v>353.7</v>
      </c>
      <c r="N2068">
        <f t="shared" si="262"/>
        <v>-239</v>
      </c>
      <c r="O2068">
        <f t="shared" si="263"/>
        <v>0</v>
      </c>
    </row>
    <row r="2069" spans="1:15" x14ac:dyDescent="0.25">
      <c r="A2069" t="s">
        <v>2074</v>
      </c>
      <c r="B2069">
        <v>10000533</v>
      </c>
      <c r="C2069">
        <v>2.41E-2</v>
      </c>
      <c r="D2069">
        <v>2.3599999999999999E-2</v>
      </c>
      <c r="E2069">
        <v>10</v>
      </c>
      <c r="F2069">
        <v>2.5000000000000001E-2</v>
      </c>
      <c r="G2069">
        <v>10</v>
      </c>
      <c r="H2069">
        <f t="shared" si="256"/>
        <v>2360</v>
      </c>
      <c r="I2069">
        <f t="shared" si="257"/>
        <v>2500</v>
      </c>
      <c r="J2069">
        <f t="shared" si="258"/>
        <v>-140</v>
      </c>
      <c r="K2069">
        <f t="shared" si="259"/>
        <v>0</v>
      </c>
      <c r="L2069">
        <f t="shared" si="260"/>
        <v>2356.6999999999998</v>
      </c>
      <c r="M2069">
        <f t="shared" si="261"/>
        <v>2496.6999999999998</v>
      </c>
      <c r="N2069">
        <f t="shared" si="262"/>
        <v>-140</v>
      </c>
      <c r="O2069">
        <f t="shared" si="263"/>
        <v>0</v>
      </c>
    </row>
    <row r="2070" spans="1:15" x14ac:dyDescent="0.25">
      <c r="A2070" t="s">
        <v>2075</v>
      </c>
      <c r="B2070">
        <v>10000534</v>
      </c>
      <c r="C2070">
        <v>7.0999999999999994E-2</v>
      </c>
      <c r="D2070">
        <v>6.8599999999999994E-2</v>
      </c>
      <c r="E2070">
        <v>1</v>
      </c>
      <c r="F2070">
        <v>7.0000000000000007E-2</v>
      </c>
      <c r="G2070">
        <v>15</v>
      </c>
      <c r="H2070">
        <f t="shared" si="256"/>
        <v>686</v>
      </c>
      <c r="I2070">
        <f t="shared" si="257"/>
        <v>10500</v>
      </c>
      <c r="J2070">
        <f t="shared" si="258"/>
        <v>-9814</v>
      </c>
      <c r="K2070">
        <f t="shared" si="259"/>
        <v>0</v>
      </c>
      <c r="L2070">
        <f t="shared" si="260"/>
        <v>682.7</v>
      </c>
      <c r="M2070">
        <f t="shared" si="261"/>
        <v>10496.7</v>
      </c>
      <c r="N2070">
        <f t="shared" si="262"/>
        <v>-9814</v>
      </c>
      <c r="O2070">
        <f t="shared" si="263"/>
        <v>0</v>
      </c>
    </row>
    <row r="2071" spans="1:15" x14ac:dyDescent="0.25">
      <c r="A2071" t="s">
        <v>2076</v>
      </c>
      <c r="B2071">
        <v>10000539</v>
      </c>
      <c r="C2071">
        <v>4.3700000000000003E-2</v>
      </c>
      <c r="D2071">
        <v>4.3200000000000002E-2</v>
      </c>
      <c r="E2071">
        <v>1</v>
      </c>
      <c r="F2071">
        <v>4.3900000000000002E-2</v>
      </c>
      <c r="G2071">
        <v>10</v>
      </c>
      <c r="H2071">
        <f t="shared" si="256"/>
        <v>432</v>
      </c>
      <c r="I2071">
        <f t="shared" si="257"/>
        <v>4390</v>
      </c>
      <c r="J2071">
        <f t="shared" si="258"/>
        <v>-3958</v>
      </c>
      <c r="K2071">
        <f t="shared" si="259"/>
        <v>0</v>
      </c>
      <c r="L2071">
        <f t="shared" si="260"/>
        <v>428.7</v>
      </c>
      <c r="M2071">
        <f t="shared" si="261"/>
        <v>4386.7</v>
      </c>
      <c r="N2071">
        <f t="shared" si="262"/>
        <v>-3958</v>
      </c>
      <c r="O2071">
        <f t="shared" si="263"/>
        <v>0</v>
      </c>
    </row>
    <row r="2072" spans="1:15" x14ac:dyDescent="0.25">
      <c r="A2072" t="s">
        <v>2077</v>
      </c>
      <c r="B2072">
        <v>10000547</v>
      </c>
      <c r="C2072">
        <v>0.1108</v>
      </c>
      <c r="D2072">
        <v>0.1091</v>
      </c>
      <c r="E2072">
        <v>6</v>
      </c>
      <c r="F2072">
        <v>0.1125</v>
      </c>
      <c r="G2072">
        <v>1</v>
      </c>
      <c r="H2072">
        <f t="shared" si="256"/>
        <v>6546.0000000000009</v>
      </c>
      <c r="I2072">
        <f t="shared" si="257"/>
        <v>1125</v>
      </c>
      <c r="J2072">
        <f t="shared" si="258"/>
        <v>5421.0000000000009</v>
      </c>
      <c r="K2072">
        <f t="shared" si="259"/>
        <v>5421.0000000000009</v>
      </c>
      <c r="L2072">
        <f t="shared" si="260"/>
        <v>6542.7000000000007</v>
      </c>
      <c r="M2072">
        <f t="shared" si="261"/>
        <v>1121.7</v>
      </c>
      <c r="N2072">
        <f t="shared" si="262"/>
        <v>5421.0000000000009</v>
      </c>
      <c r="O2072">
        <f t="shared" si="263"/>
        <v>5421.0000000000009</v>
      </c>
    </row>
    <row r="2073" spans="1:15" x14ac:dyDescent="0.25">
      <c r="A2073" t="s">
        <v>2078</v>
      </c>
      <c r="B2073">
        <v>10000548</v>
      </c>
      <c r="C2073">
        <v>7.2999999999999995E-2</v>
      </c>
      <c r="D2073">
        <v>7.1499999999999994E-2</v>
      </c>
      <c r="E2073">
        <v>11</v>
      </c>
      <c r="F2073">
        <v>7.3400000000000007E-2</v>
      </c>
      <c r="G2073">
        <v>1</v>
      </c>
      <c r="H2073">
        <f t="shared" si="256"/>
        <v>7865</v>
      </c>
      <c r="I2073">
        <f t="shared" si="257"/>
        <v>734.00000000000011</v>
      </c>
      <c r="J2073">
        <f t="shared" si="258"/>
        <v>7131</v>
      </c>
      <c r="K2073">
        <f t="shared" si="259"/>
        <v>7131</v>
      </c>
      <c r="L2073">
        <f t="shared" si="260"/>
        <v>7861.7</v>
      </c>
      <c r="M2073">
        <f t="shared" si="261"/>
        <v>730.70000000000016</v>
      </c>
      <c r="N2073">
        <f t="shared" si="262"/>
        <v>7131</v>
      </c>
      <c r="O2073">
        <f t="shared" si="263"/>
        <v>7131</v>
      </c>
    </row>
    <row r="2074" spans="1:15" x14ac:dyDescent="0.25">
      <c r="A2074" t="s">
        <v>2079</v>
      </c>
      <c r="B2074">
        <v>10000549</v>
      </c>
      <c r="C2074">
        <v>7.9000000000000008E-3</v>
      </c>
      <c r="D2074">
        <v>7.7000000000000002E-3</v>
      </c>
      <c r="E2074">
        <v>5</v>
      </c>
      <c r="F2074">
        <v>8.2000000000000007E-3</v>
      </c>
      <c r="G2074">
        <v>2</v>
      </c>
      <c r="H2074">
        <f t="shared" si="256"/>
        <v>385</v>
      </c>
      <c r="I2074">
        <f t="shared" si="257"/>
        <v>164</v>
      </c>
      <c r="J2074">
        <f t="shared" si="258"/>
        <v>221</v>
      </c>
      <c r="K2074">
        <f t="shared" si="259"/>
        <v>221</v>
      </c>
      <c r="L2074">
        <f t="shared" si="260"/>
        <v>381.7</v>
      </c>
      <c r="M2074">
        <f t="shared" si="261"/>
        <v>160.69999999999999</v>
      </c>
      <c r="N2074">
        <f t="shared" si="262"/>
        <v>221</v>
      </c>
      <c r="O2074">
        <f t="shared" si="263"/>
        <v>221</v>
      </c>
    </row>
    <row r="2075" spans="1:15" x14ac:dyDescent="0.25">
      <c r="A2075" t="s">
        <v>2080</v>
      </c>
      <c r="B2075">
        <v>10000565</v>
      </c>
      <c r="C2075">
        <v>0.15659999999999999</v>
      </c>
      <c r="D2075">
        <v>0.155</v>
      </c>
      <c r="E2075">
        <v>10</v>
      </c>
      <c r="F2075">
        <v>0.15740000000000001</v>
      </c>
      <c r="G2075">
        <v>6</v>
      </c>
      <c r="H2075">
        <f t="shared" si="256"/>
        <v>15500</v>
      </c>
      <c r="I2075">
        <f t="shared" si="257"/>
        <v>9444.0000000000018</v>
      </c>
      <c r="J2075">
        <f t="shared" si="258"/>
        <v>6055.9999999999982</v>
      </c>
      <c r="K2075">
        <f t="shared" si="259"/>
        <v>6055.9999999999982</v>
      </c>
      <c r="L2075">
        <f t="shared" si="260"/>
        <v>15496.7</v>
      </c>
      <c r="M2075">
        <f t="shared" si="261"/>
        <v>9440.7000000000025</v>
      </c>
      <c r="N2075">
        <f t="shared" si="262"/>
        <v>6055.9999999999982</v>
      </c>
      <c r="O2075">
        <f t="shared" si="263"/>
        <v>6055.9999999999982</v>
      </c>
    </row>
    <row r="2076" spans="1:15" x14ac:dyDescent="0.25">
      <c r="A2076" t="s">
        <v>2081</v>
      </c>
      <c r="B2076">
        <v>10000566</v>
      </c>
      <c r="C2076">
        <v>2.5999999999999999E-3</v>
      </c>
      <c r="D2076">
        <v>2.5999999999999999E-3</v>
      </c>
      <c r="E2076">
        <v>16</v>
      </c>
      <c r="F2076">
        <v>3.5000000000000001E-3</v>
      </c>
      <c r="G2076">
        <v>16</v>
      </c>
      <c r="H2076">
        <f t="shared" si="256"/>
        <v>416</v>
      </c>
      <c r="I2076">
        <f t="shared" si="257"/>
        <v>560</v>
      </c>
      <c r="J2076">
        <f t="shared" si="258"/>
        <v>-144</v>
      </c>
      <c r="K2076">
        <f t="shared" si="259"/>
        <v>0</v>
      </c>
      <c r="L2076">
        <f t="shared" si="260"/>
        <v>412.7</v>
      </c>
      <c r="M2076">
        <f t="shared" si="261"/>
        <v>556.70000000000005</v>
      </c>
      <c r="N2076">
        <f t="shared" si="262"/>
        <v>-144.00000000000006</v>
      </c>
      <c r="O2076">
        <f t="shared" si="263"/>
        <v>0</v>
      </c>
    </row>
    <row r="2077" spans="1:15" x14ac:dyDescent="0.25">
      <c r="A2077" t="s">
        <v>2082</v>
      </c>
      <c r="B2077">
        <v>10000519</v>
      </c>
      <c r="C2077">
        <v>7.1999999999999998E-3</v>
      </c>
      <c r="D2077">
        <v>6.1999999999999998E-3</v>
      </c>
      <c r="E2077">
        <v>3</v>
      </c>
      <c r="F2077">
        <v>7.0000000000000001E-3</v>
      </c>
      <c r="G2077">
        <v>3</v>
      </c>
      <c r="H2077">
        <f t="shared" si="256"/>
        <v>185.99999999999997</v>
      </c>
      <c r="I2077">
        <f t="shared" si="257"/>
        <v>210</v>
      </c>
      <c r="J2077">
        <f t="shared" si="258"/>
        <v>-24.000000000000028</v>
      </c>
      <c r="K2077">
        <f t="shared" si="259"/>
        <v>0</v>
      </c>
      <c r="L2077">
        <f t="shared" si="260"/>
        <v>182.69999999999996</v>
      </c>
      <c r="M2077">
        <f t="shared" si="261"/>
        <v>206.7</v>
      </c>
      <c r="N2077">
        <f t="shared" si="262"/>
        <v>-24.000000000000028</v>
      </c>
      <c r="O2077">
        <f t="shared" si="263"/>
        <v>0</v>
      </c>
    </row>
    <row r="2078" spans="1:15" x14ac:dyDescent="0.25">
      <c r="A2078" t="s">
        <v>2083</v>
      </c>
      <c r="B2078">
        <v>10000527</v>
      </c>
      <c r="C2078">
        <v>1.1900000000000001E-2</v>
      </c>
      <c r="D2078">
        <v>1.1900000000000001E-2</v>
      </c>
      <c r="E2078">
        <v>3</v>
      </c>
      <c r="F2078">
        <v>1.2E-2</v>
      </c>
      <c r="G2078">
        <v>10</v>
      </c>
      <c r="H2078">
        <f t="shared" si="256"/>
        <v>357</v>
      </c>
      <c r="I2078">
        <f t="shared" si="257"/>
        <v>1200</v>
      </c>
      <c r="J2078">
        <f t="shared" si="258"/>
        <v>-843</v>
      </c>
      <c r="K2078">
        <f t="shared" si="259"/>
        <v>0</v>
      </c>
      <c r="L2078">
        <f t="shared" si="260"/>
        <v>353.7</v>
      </c>
      <c r="M2078">
        <f t="shared" si="261"/>
        <v>1196.7</v>
      </c>
      <c r="N2078">
        <f t="shared" si="262"/>
        <v>-843</v>
      </c>
      <c r="O2078">
        <f t="shared" si="263"/>
        <v>0</v>
      </c>
    </row>
    <row r="2079" spans="1:15" x14ac:dyDescent="0.25">
      <c r="A2079" t="s">
        <v>2084</v>
      </c>
      <c r="B2079">
        <v>10000528</v>
      </c>
      <c r="C2079">
        <v>0.1062</v>
      </c>
      <c r="D2079">
        <v>0.1051</v>
      </c>
      <c r="E2079">
        <v>7</v>
      </c>
      <c r="F2079">
        <v>0.1086</v>
      </c>
      <c r="G2079">
        <v>2</v>
      </c>
      <c r="H2079">
        <f t="shared" si="256"/>
        <v>7357</v>
      </c>
      <c r="I2079">
        <f t="shared" si="257"/>
        <v>2172</v>
      </c>
      <c r="J2079">
        <f t="shared" si="258"/>
        <v>5185</v>
      </c>
      <c r="K2079">
        <f t="shared" si="259"/>
        <v>5185</v>
      </c>
      <c r="L2079">
        <f t="shared" si="260"/>
        <v>7353.7</v>
      </c>
      <c r="M2079">
        <f t="shared" si="261"/>
        <v>2168.6999999999998</v>
      </c>
      <c r="N2079">
        <f t="shared" si="262"/>
        <v>5185</v>
      </c>
      <c r="O2079">
        <f t="shared" si="263"/>
        <v>5185</v>
      </c>
    </row>
    <row r="2080" spans="1:15" x14ac:dyDescent="0.25">
      <c r="A2080" t="s">
        <v>2085</v>
      </c>
      <c r="B2080">
        <v>10000533</v>
      </c>
      <c r="C2080">
        <v>2.41E-2</v>
      </c>
      <c r="D2080">
        <v>2.3300000000000001E-2</v>
      </c>
      <c r="E2080">
        <v>30</v>
      </c>
      <c r="F2080">
        <v>2.5000000000000001E-2</v>
      </c>
      <c r="G2080">
        <v>10</v>
      </c>
      <c r="H2080">
        <f t="shared" si="256"/>
        <v>6990.0000000000009</v>
      </c>
      <c r="I2080">
        <f t="shared" si="257"/>
        <v>2500</v>
      </c>
      <c r="J2080">
        <f t="shared" si="258"/>
        <v>4490.0000000000009</v>
      </c>
      <c r="K2080">
        <f t="shared" si="259"/>
        <v>4490.0000000000009</v>
      </c>
      <c r="L2080">
        <f t="shared" si="260"/>
        <v>6986.7000000000007</v>
      </c>
      <c r="M2080">
        <f t="shared" si="261"/>
        <v>2496.6999999999998</v>
      </c>
      <c r="N2080">
        <f t="shared" si="262"/>
        <v>4490.0000000000009</v>
      </c>
      <c r="O2080">
        <f t="shared" si="263"/>
        <v>4490.0000000000009</v>
      </c>
    </row>
    <row r="2081" spans="1:15" x14ac:dyDescent="0.25">
      <c r="A2081" t="s">
        <v>2086</v>
      </c>
      <c r="B2081">
        <v>10000534</v>
      </c>
      <c r="C2081">
        <v>7.0999999999999994E-2</v>
      </c>
      <c r="D2081">
        <v>6.8599999999999994E-2</v>
      </c>
      <c r="E2081">
        <v>1</v>
      </c>
      <c r="F2081">
        <v>7.0000000000000007E-2</v>
      </c>
      <c r="G2081">
        <v>15</v>
      </c>
      <c r="H2081">
        <f t="shared" si="256"/>
        <v>686</v>
      </c>
      <c r="I2081">
        <f t="shared" si="257"/>
        <v>10500</v>
      </c>
      <c r="J2081">
        <f t="shared" si="258"/>
        <v>-9814</v>
      </c>
      <c r="K2081">
        <f t="shared" si="259"/>
        <v>0</v>
      </c>
      <c r="L2081">
        <f t="shared" si="260"/>
        <v>682.7</v>
      </c>
      <c r="M2081">
        <f t="shared" si="261"/>
        <v>10496.7</v>
      </c>
      <c r="N2081">
        <f t="shared" si="262"/>
        <v>-9814</v>
      </c>
      <c r="O2081">
        <f t="shared" si="263"/>
        <v>0</v>
      </c>
    </row>
    <row r="2082" spans="1:15" x14ac:dyDescent="0.25">
      <c r="A2082" t="s">
        <v>2087</v>
      </c>
      <c r="B2082">
        <v>10000539</v>
      </c>
      <c r="C2082">
        <v>4.3700000000000003E-2</v>
      </c>
      <c r="D2082">
        <v>4.3200000000000002E-2</v>
      </c>
      <c r="E2082">
        <v>1</v>
      </c>
      <c r="F2082">
        <v>4.3900000000000002E-2</v>
      </c>
      <c r="G2082">
        <v>16</v>
      </c>
      <c r="H2082">
        <f t="shared" si="256"/>
        <v>432</v>
      </c>
      <c r="I2082">
        <f t="shared" si="257"/>
        <v>7024</v>
      </c>
      <c r="J2082">
        <f t="shared" si="258"/>
        <v>-6592</v>
      </c>
      <c r="K2082">
        <f t="shared" si="259"/>
        <v>0</v>
      </c>
      <c r="L2082">
        <f t="shared" si="260"/>
        <v>428.7</v>
      </c>
      <c r="M2082">
        <f t="shared" si="261"/>
        <v>7020.7</v>
      </c>
      <c r="N2082">
        <f t="shared" si="262"/>
        <v>-6592</v>
      </c>
      <c r="O2082">
        <f t="shared" si="263"/>
        <v>0</v>
      </c>
    </row>
    <row r="2083" spans="1:15" x14ac:dyDescent="0.25">
      <c r="A2083" t="s">
        <v>2088</v>
      </c>
      <c r="B2083">
        <v>10000547</v>
      </c>
      <c r="C2083">
        <v>0.1108</v>
      </c>
      <c r="D2083">
        <v>0.1091</v>
      </c>
      <c r="E2083">
        <v>6</v>
      </c>
      <c r="F2083">
        <v>0.1124</v>
      </c>
      <c r="G2083">
        <v>6</v>
      </c>
      <c r="H2083">
        <f t="shared" si="256"/>
        <v>6546.0000000000009</v>
      </c>
      <c r="I2083">
        <f t="shared" si="257"/>
        <v>6744</v>
      </c>
      <c r="J2083">
        <f t="shared" si="258"/>
        <v>-197.99999999999909</v>
      </c>
      <c r="K2083">
        <f t="shared" si="259"/>
        <v>0</v>
      </c>
      <c r="L2083">
        <f t="shared" si="260"/>
        <v>6542.7000000000007</v>
      </c>
      <c r="M2083">
        <f t="shared" si="261"/>
        <v>6740.7</v>
      </c>
      <c r="N2083">
        <f t="shared" si="262"/>
        <v>-197.99999999999909</v>
      </c>
      <c r="O2083">
        <f t="shared" si="263"/>
        <v>0</v>
      </c>
    </row>
    <row r="2084" spans="1:15" x14ac:dyDescent="0.25">
      <c r="A2084" t="s">
        <v>2089</v>
      </c>
      <c r="B2084">
        <v>10000548</v>
      </c>
      <c r="C2084">
        <v>7.2999999999999995E-2</v>
      </c>
      <c r="D2084">
        <v>7.1499999999999994E-2</v>
      </c>
      <c r="E2084">
        <v>11</v>
      </c>
      <c r="F2084">
        <v>7.3400000000000007E-2</v>
      </c>
      <c r="G2084">
        <v>1</v>
      </c>
      <c r="H2084">
        <f t="shared" si="256"/>
        <v>7865</v>
      </c>
      <c r="I2084">
        <f t="shared" si="257"/>
        <v>734.00000000000011</v>
      </c>
      <c r="J2084">
        <f t="shared" si="258"/>
        <v>7131</v>
      </c>
      <c r="K2084">
        <f t="shared" si="259"/>
        <v>7131</v>
      </c>
      <c r="L2084">
        <f t="shared" si="260"/>
        <v>7861.7</v>
      </c>
      <c r="M2084">
        <f t="shared" si="261"/>
        <v>730.70000000000016</v>
      </c>
      <c r="N2084">
        <f t="shared" si="262"/>
        <v>7131</v>
      </c>
      <c r="O2084">
        <f t="shared" si="263"/>
        <v>7131</v>
      </c>
    </row>
    <row r="2085" spans="1:15" x14ac:dyDescent="0.25">
      <c r="A2085" t="s">
        <v>2090</v>
      </c>
      <c r="B2085">
        <v>10000565</v>
      </c>
      <c r="C2085">
        <v>0.15659999999999999</v>
      </c>
      <c r="D2085">
        <v>0.155</v>
      </c>
      <c r="E2085">
        <v>10</v>
      </c>
      <c r="F2085">
        <v>0.15740000000000001</v>
      </c>
      <c r="G2085">
        <v>6</v>
      </c>
      <c r="H2085">
        <f t="shared" si="256"/>
        <v>15500</v>
      </c>
      <c r="I2085">
        <f t="shared" si="257"/>
        <v>9444.0000000000018</v>
      </c>
      <c r="J2085">
        <f t="shared" si="258"/>
        <v>6055.9999999999982</v>
      </c>
      <c r="K2085">
        <f t="shared" si="259"/>
        <v>6055.9999999999982</v>
      </c>
      <c r="L2085">
        <f t="shared" si="260"/>
        <v>15496.7</v>
      </c>
      <c r="M2085">
        <f t="shared" si="261"/>
        <v>9440.7000000000025</v>
      </c>
      <c r="N2085">
        <f t="shared" si="262"/>
        <v>6055.9999999999982</v>
      </c>
      <c r="O2085">
        <f t="shared" si="263"/>
        <v>6055.9999999999982</v>
      </c>
    </row>
    <row r="2086" spans="1:15" x14ac:dyDescent="0.25">
      <c r="A2086" t="s">
        <v>2091</v>
      </c>
      <c r="B2086">
        <v>10000501</v>
      </c>
      <c r="C2086">
        <v>2.9999999999999997E-4</v>
      </c>
      <c r="D2086">
        <v>2.0000000000000001E-4</v>
      </c>
      <c r="E2086">
        <v>340</v>
      </c>
      <c r="F2086">
        <v>2.9999999999999997E-4</v>
      </c>
      <c r="G2086">
        <v>31</v>
      </c>
      <c r="H2086">
        <f t="shared" si="256"/>
        <v>680</v>
      </c>
      <c r="I2086">
        <f t="shared" si="257"/>
        <v>92.999999999999986</v>
      </c>
      <c r="J2086">
        <f t="shared" si="258"/>
        <v>587</v>
      </c>
      <c r="K2086">
        <f t="shared" si="259"/>
        <v>587</v>
      </c>
      <c r="L2086">
        <f t="shared" si="260"/>
        <v>676.7</v>
      </c>
      <c r="M2086">
        <f t="shared" si="261"/>
        <v>89.699999999999989</v>
      </c>
      <c r="N2086">
        <f t="shared" si="262"/>
        <v>587</v>
      </c>
      <c r="O2086">
        <f t="shared" si="263"/>
        <v>587</v>
      </c>
    </row>
    <row r="2087" spans="1:15" x14ac:dyDescent="0.25">
      <c r="A2087" t="s">
        <v>2092</v>
      </c>
      <c r="B2087">
        <v>10000514</v>
      </c>
      <c r="C2087">
        <v>0.30990000000000001</v>
      </c>
      <c r="D2087">
        <v>0.2843</v>
      </c>
      <c r="E2087">
        <v>6</v>
      </c>
      <c r="F2087">
        <v>0.38369999999999999</v>
      </c>
      <c r="G2087">
        <v>11</v>
      </c>
      <c r="H2087">
        <f t="shared" si="256"/>
        <v>17058</v>
      </c>
      <c r="I2087">
        <f t="shared" si="257"/>
        <v>42207</v>
      </c>
      <c r="J2087">
        <f t="shared" si="258"/>
        <v>-25149</v>
      </c>
      <c r="K2087">
        <f t="shared" si="259"/>
        <v>0</v>
      </c>
      <c r="L2087">
        <f t="shared" si="260"/>
        <v>17054.7</v>
      </c>
      <c r="M2087">
        <f t="shared" si="261"/>
        <v>42203.7</v>
      </c>
      <c r="N2087">
        <f t="shared" si="262"/>
        <v>-25148.999999999996</v>
      </c>
      <c r="O2087">
        <f t="shared" si="263"/>
        <v>0</v>
      </c>
    </row>
    <row r="2088" spans="1:15" x14ac:dyDescent="0.25">
      <c r="A2088" t="s">
        <v>2093</v>
      </c>
      <c r="B2088">
        <v>10000528</v>
      </c>
      <c r="C2088">
        <v>0.1062</v>
      </c>
      <c r="D2088">
        <v>0.1052</v>
      </c>
      <c r="E2088">
        <v>6</v>
      </c>
      <c r="F2088">
        <v>0.1086</v>
      </c>
      <c r="G2088">
        <v>2</v>
      </c>
      <c r="H2088">
        <f t="shared" si="256"/>
        <v>6312</v>
      </c>
      <c r="I2088">
        <f t="shared" si="257"/>
        <v>2172</v>
      </c>
      <c r="J2088">
        <f t="shared" si="258"/>
        <v>4140</v>
      </c>
      <c r="K2088">
        <f t="shared" si="259"/>
        <v>4140</v>
      </c>
      <c r="L2088">
        <f t="shared" si="260"/>
        <v>6308.7</v>
      </c>
      <c r="M2088">
        <f t="shared" si="261"/>
        <v>2168.6999999999998</v>
      </c>
      <c r="N2088">
        <f t="shared" si="262"/>
        <v>4140</v>
      </c>
      <c r="O2088">
        <f t="shared" si="263"/>
        <v>4140</v>
      </c>
    </row>
    <row r="2089" spans="1:15" x14ac:dyDescent="0.25">
      <c r="A2089" t="s">
        <v>2094</v>
      </c>
      <c r="B2089">
        <v>10000533</v>
      </c>
      <c r="C2089">
        <v>2.41E-2</v>
      </c>
      <c r="D2089">
        <v>2.3300000000000001E-2</v>
      </c>
      <c r="E2089">
        <v>10</v>
      </c>
      <c r="F2089">
        <v>2.5000000000000001E-2</v>
      </c>
      <c r="G2089">
        <v>10</v>
      </c>
      <c r="H2089">
        <f t="shared" si="256"/>
        <v>2330</v>
      </c>
      <c r="I2089">
        <f t="shared" si="257"/>
        <v>2500</v>
      </c>
      <c r="J2089">
        <f t="shared" si="258"/>
        <v>-170</v>
      </c>
      <c r="K2089">
        <f t="shared" si="259"/>
        <v>0</v>
      </c>
      <c r="L2089">
        <f t="shared" si="260"/>
        <v>2326.6999999999998</v>
      </c>
      <c r="M2089">
        <f t="shared" si="261"/>
        <v>2496.6999999999998</v>
      </c>
      <c r="N2089">
        <f t="shared" si="262"/>
        <v>-170</v>
      </c>
      <c r="O2089">
        <f t="shared" si="263"/>
        <v>0</v>
      </c>
    </row>
    <row r="2090" spans="1:15" x14ac:dyDescent="0.25">
      <c r="A2090" t="s">
        <v>2095</v>
      </c>
      <c r="B2090">
        <v>10000534</v>
      </c>
      <c r="C2090">
        <v>7.0999999999999994E-2</v>
      </c>
      <c r="D2090">
        <v>6.8599999999999994E-2</v>
      </c>
      <c r="E2090">
        <v>1</v>
      </c>
      <c r="F2090">
        <v>7.0000000000000007E-2</v>
      </c>
      <c r="G2090">
        <v>15</v>
      </c>
      <c r="H2090">
        <f t="shared" si="256"/>
        <v>686</v>
      </c>
      <c r="I2090">
        <f t="shared" si="257"/>
        <v>10500</v>
      </c>
      <c r="J2090">
        <f t="shared" si="258"/>
        <v>-9814</v>
      </c>
      <c r="K2090">
        <f t="shared" si="259"/>
        <v>0</v>
      </c>
      <c r="L2090">
        <f t="shared" si="260"/>
        <v>682.7</v>
      </c>
      <c r="M2090">
        <f t="shared" si="261"/>
        <v>10496.7</v>
      </c>
      <c r="N2090">
        <f t="shared" si="262"/>
        <v>-9814</v>
      </c>
      <c r="O2090">
        <f t="shared" si="263"/>
        <v>0</v>
      </c>
    </row>
    <row r="2091" spans="1:15" x14ac:dyDescent="0.25">
      <c r="A2091" t="s">
        <v>2096</v>
      </c>
      <c r="B2091">
        <v>10000539</v>
      </c>
      <c r="C2091">
        <v>4.3900000000000002E-2</v>
      </c>
      <c r="D2091">
        <v>4.3200000000000002E-2</v>
      </c>
      <c r="E2091">
        <v>1</v>
      </c>
      <c r="F2091">
        <v>4.3900000000000002E-2</v>
      </c>
      <c r="G2091">
        <v>6</v>
      </c>
      <c r="H2091">
        <f t="shared" si="256"/>
        <v>432</v>
      </c>
      <c r="I2091">
        <f t="shared" si="257"/>
        <v>2634.0000000000005</v>
      </c>
      <c r="J2091">
        <f t="shared" si="258"/>
        <v>-2202.0000000000005</v>
      </c>
      <c r="K2091">
        <f t="shared" si="259"/>
        <v>0</v>
      </c>
      <c r="L2091">
        <f t="shared" si="260"/>
        <v>428.7</v>
      </c>
      <c r="M2091">
        <f t="shared" si="261"/>
        <v>2630.7000000000003</v>
      </c>
      <c r="N2091">
        <f t="shared" si="262"/>
        <v>-2202.0000000000005</v>
      </c>
      <c r="O2091">
        <f t="shared" si="263"/>
        <v>0</v>
      </c>
    </row>
    <row r="2092" spans="1:15" x14ac:dyDescent="0.25">
      <c r="A2092" t="s">
        <v>2097</v>
      </c>
      <c r="B2092">
        <v>10000548</v>
      </c>
      <c r="C2092">
        <v>7.2999999999999995E-2</v>
      </c>
      <c r="D2092">
        <v>7.1499999999999994E-2</v>
      </c>
      <c r="E2092">
        <v>1</v>
      </c>
      <c r="F2092">
        <v>7.3400000000000007E-2</v>
      </c>
      <c r="G2092">
        <v>1</v>
      </c>
      <c r="H2092">
        <f t="shared" si="256"/>
        <v>714.99999999999989</v>
      </c>
      <c r="I2092">
        <f t="shared" si="257"/>
        <v>734.00000000000011</v>
      </c>
      <c r="J2092">
        <f t="shared" si="258"/>
        <v>-19.000000000000227</v>
      </c>
      <c r="K2092">
        <f t="shared" si="259"/>
        <v>0</v>
      </c>
      <c r="L2092">
        <f t="shared" si="260"/>
        <v>711.69999999999993</v>
      </c>
      <c r="M2092">
        <f t="shared" si="261"/>
        <v>730.70000000000016</v>
      </c>
      <c r="N2092">
        <f t="shared" si="262"/>
        <v>-19.000000000000227</v>
      </c>
      <c r="O2092">
        <f t="shared" si="263"/>
        <v>0</v>
      </c>
    </row>
    <row r="2093" spans="1:15" x14ac:dyDescent="0.25">
      <c r="A2093" t="s">
        <v>2098</v>
      </c>
      <c r="B2093">
        <v>10000566</v>
      </c>
      <c r="C2093">
        <v>2.5999999999999999E-3</v>
      </c>
      <c r="D2093">
        <v>2.5999999999999999E-3</v>
      </c>
      <c r="E2093">
        <v>16</v>
      </c>
      <c r="F2093">
        <v>3.5000000000000001E-3</v>
      </c>
      <c r="G2093">
        <v>22</v>
      </c>
      <c r="H2093">
        <f t="shared" si="256"/>
        <v>416</v>
      </c>
      <c r="I2093">
        <f t="shared" si="257"/>
        <v>770</v>
      </c>
      <c r="J2093">
        <f t="shared" si="258"/>
        <v>-354</v>
      </c>
      <c r="K2093">
        <f t="shared" si="259"/>
        <v>0</v>
      </c>
      <c r="L2093">
        <f t="shared" si="260"/>
        <v>412.7</v>
      </c>
      <c r="M2093">
        <f t="shared" si="261"/>
        <v>766.7</v>
      </c>
      <c r="N2093">
        <f t="shared" si="262"/>
        <v>-354.00000000000006</v>
      </c>
      <c r="O2093">
        <f t="shared" si="263"/>
        <v>0</v>
      </c>
    </row>
    <row r="2094" spans="1:15" x14ac:dyDescent="0.25">
      <c r="A2094" t="s">
        <v>2099</v>
      </c>
      <c r="B2094">
        <v>10000519</v>
      </c>
      <c r="C2094">
        <v>7.1999999999999998E-3</v>
      </c>
      <c r="D2094">
        <v>6.1999999999999998E-3</v>
      </c>
      <c r="E2094">
        <v>3</v>
      </c>
      <c r="F2094">
        <v>7.0000000000000001E-3</v>
      </c>
      <c r="G2094">
        <v>3</v>
      </c>
      <c r="H2094">
        <f t="shared" si="256"/>
        <v>185.99999999999997</v>
      </c>
      <c r="I2094">
        <f t="shared" si="257"/>
        <v>210</v>
      </c>
      <c r="J2094">
        <f t="shared" si="258"/>
        <v>-24.000000000000028</v>
      </c>
      <c r="K2094">
        <f t="shared" si="259"/>
        <v>0</v>
      </c>
      <c r="L2094">
        <f t="shared" si="260"/>
        <v>182.69999999999996</v>
      </c>
      <c r="M2094">
        <f t="shared" si="261"/>
        <v>206.7</v>
      </c>
      <c r="N2094">
        <f t="shared" si="262"/>
        <v>-24.000000000000028</v>
      </c>
      <c r="O2094">
        <f t="shared" si="263"/>
        <v>0</v>
      </c>
    </row>
    <row r="2095" spans="1:15" x14ac:dyDescent="0.25">
      <c r="A2095" t="s">
        <v>2100</v>
      </c>
      <c r="B2095">
        <v>10000520</v>
      </c>
      <c r="C2095">
        <v>2.3999999999999998E-3</v>
      </c>
      <c r="D2095">
        <v>2.3E-3</v>
      </c>
      <c r="E2095">
        <v>6</v>
      </c>
      <c r="F2095">
        <v>2.3999999999999998E-3</v>
      </c>
      <c r="G2095">
        <v>4</v>
      </c>
      <c r="H2095">
        <f t="shared" si="256"/>
        <v>138</v>
      </c>
      <c r="I2095">
        <f t="shared" si="257"/>
        <v>95.999999999999986</v>
      </c>
      <c r="J2095">
        <f t="shared" si="258"/>
        <v>42.000000000000014</v>
      </c>
      <c r="K2095">
        <f t="shared" si="259"/>
        <v>42.000000000000014</v>
      </c>
      <c r="L2095">
        <f t="shared" si="260"/>
        <v>134.69999999999999</v>
      </c>
      <c r="M2095">
        <f t="shared" si="261"/>
        <v>92.699999999999989</v>
      </c>
      <c r="N2095">
        <f t="shared" si="262"/>
        <v>42</v>
      </c>
      <c r="O2095">
        <f t="shared" si="263"/>
        <v>42</v>
      </c>
    </row>
    <row r="2096" spans="1:15" x14ac:dyDescent="0.25">
      <c r="A2096" t="s">
        <v>2101</v>
      </c>
      <c r="B2096">
        <v>10000521</v>
      </c>
      <c r="C2096">
        <v>0.13930000000000001</v>
      </c>
      <c r="D2096">
        <v>0.15010000000000001</v>
      </c>
      <c r="E2096">
        <v>7</v>
      </c>
      <c r="F2096">
        <v>0.154</v>
      </c>
      <c r="G2096">
        <v>1</v>
      </c>
      <c r="H2096">
        <f t="shared" si="256"/>
        <v>10507</v>
      </c>
      <c r="I2096">
        <f t="shared" si="257"/>
        <v>1540</v>
      </c>
      <c r="J2096">
        <f t="shared" si="258"/>
        <v>8967</v>
      </c>
      <c r="K2096">
        <f t="shared" si="259"/>
        <v>8967</v>
      </c>
      <c r="L2096">
        <f t="shared" si="260"/>
        <v>10503.7</v>
      </c>
      <c r="M2096">
        <f t="shared" si="261"/>
        <v>1536.7</v>
      </c>
      <c r="N2096">
        <f t="shared" si="262"/>
        <v>8967</v>
      </c>
      <c r="O2096">
        <f t="shared" si="263"/>
        <v>8967</v>
      </c>
    </row>
    <row r="2097" spans="1:15" x14ac:dyDescent="0.25">
      <c r="A2097" t="s">
        <v>2102</v>
      </c>
      <c r="B2097">
        <v>10000527</v>
      </c>
      <c r="C2097">
        <v>1.1900000000000001E-2</v>
      </c>
      <c r="D2097">
        <v>1.1900000000000001E-2</v>
      </c>
      <c r="E2097">
        <v>3</v>
      </c>
      <c r="F2097">
        <v>1.2E-2</v>
      </c>
      <c r="G2097">
        <v>10</v>
      </c>
      <c r="H2097">
        <f t="shared" si="256"/>
        <v>357</v>
      </c>
      <c r="I2097">
        <f t="shared" si="257"/>
        <v>1200</v>
      </c>
      <c r="J2097">
        <f t="shared" si="258"/>
        <v>-843</v>
      </c>
      <c r="K2097">
        <f t="shared" si="259"/>
        <v>0</v>
      </c>
      <c r="L2097">
        <f t="shared" si="260"/>
        <v>353.7</v>
      </c>
      <c r="M2097">
        <f t="shared" si="261"/>
        <v>1196.7</v>
      </c>
      <c r="N2097">
        <f t="shared" si="262"/>
        <v>-843</v>
      </c>
      <c r="O2097">
        <f t="shared" si="263"/>
        <v>0</v>
      </c>
    </row>
    <row r="2098" spans="1:15" x14ac:dyDescent="0.25">
      <c r="A2098" t="s">
        <v>2103</v>
      </c>
      <c r="B2098">
        <v>10000533</v>
      </c>
      <c r="C2098">
        <v>2.41E-2</v>
      </c>
      <c r="D2098">
        <v>2.3E-2</v>
      </c>
      <c r="E2098">
        <v>10</v>
      </c>
      <c r="F2098">
        <v>2.5000000000000001E-2</v>
      </c>
      <c r="G2098">
        <v>10</v>
      </c>
      <c r="H2098">
        <f t="shared" si="256"/>
        <v>2300</v>
      </c>
      <c r="I2098">
        <f t="shared" si="257"/>
        <v>2500</v>
      </c>
      <c r="J2098">
        <f t="shared" si="258"/>
        <v>-200</v>
      </c>
      <c r="K2098">
        <f t="shared" si="259"/>
        <v>0</v>
      </c>
      <c r="L2098">
        <f t="shared" si="260"/>
        <v>2296.6999999999998</v>
      </c>
      <c r="M2098">
        <f t="shared" si="261"/>
        <v>2496.6999999999998</v>
      </c>
      <c r="N2098">
        <f t="shared" si="262"/>
        <v>-200</v>
      </c>
      <c r="O2098">
        <f t="shared" si="263"/>
        <v>0</v>
      </c>
    </row>
    <row r="2099" spans="1:15" x14ac:dyDescent="0.25">
      <c r="A2099" t="s">
        <v>2104</v>
      </c>
      <c r="B2099">
        <v>10000539</v>
      </c>
      <c r="C2099">
        <v>4.3900000000000002E-2</v>
      </c>
      <c r="D2099">
        <v>4.3200000000000002E-2</v>
      </c>
      <c r="E2099">
        <v>1</v>
      </c>
      <c r="F2099">
        <v>4.3799999999999999E-2</v>
      </c>
      <c r="G2099">
        <v>6</v>
      </c>
      <c r="H2099">
        <f t="shared" si="256"/>
        <v>432</v>
      </c>
      <c r="I2099">
        <f t="shared" si="257"/>
        <v>2628</v>
      </c>
      <c r="J2099">
        <f t="shared" si="258"/>
        <v>-2196</v>
      </c>
      <c r="K2099">
        <f t="shared" si="259"/>
        <v>0</v>
      </c>
      <c r="L2099">
        <f t="shared" si="260"/>
        <v>428.7</v>
      </c>
      <c r="M2099">
        <f t="shared" si="261"/>
        <v>2624.7</v>
      </c>
      <c r="N2099">
        <f t="shared" si="262"/>
        <v>-2196</v>
      </c>
      <c r="O2099">
        <f t="shared" si="263"/>
        <v>0</v>
      </c>
    </row>
    <row r="2100" spans="1:15" x14ac:dyDescent="0.25">
      <c r="A2100" t="s">
        <v>2105</v>
      </c>
      <c r="B2100">
        <v>10000566</v>
      </c>
      <c r="C2100">
        <v>2.5999999999999999E-3</v>
      </c>
      <c r="D2100">
        <v>2.5999999999999999E-3</v>
      </c>
      <c r="E2100">
        <v>16</v>
      </c>
      <c r="F2100">
        <v>3.5000000000000001E-3</v>
      </c>
      <c r="G2100">
        <v>12</v>
      </c>
      <c r="H2100">
        <f t="shared" si="256"/>
        <v>416</v>
      </c>
      <c r="I2100">
        <f t="shared" si="257"/>
        <v>420</v>
      </c>
      <c r="J2100">
        <f t="shared" si="258"/>
        <v>-4</v>
      </c>
      <c r="K2100">
        <f t="shared" si="259"/>
        <v>0</v>
      </c>
      <c r="L2100">
        <f t="shared" si="260"/>
        <v>412.7</v>
      </c>
      <c r="M2100">
        <f t="shared" si="261"/>
        <v>416.7</v>
      </c>
      <c r="N2100">
        <f t="shared" si="262"/>
        <v>-4</v>
      </c>
      <c r="O2100">
        <f t="shared" si="263"/>
        <v>0</v>
      </c>
    </row>
    <row r="2101" spans="1:15" x14ac:dyDescent="0.25">
      <c r="A2101" t="s">
        <v>2106</v>
      </c>
      <c r="B2101">
        <v>10000507</v>
      </c>
      <c r="C2101">
        <v>4.0000000000000002E-4</v>
      </c>
      <c r="D2101">
        <v>4.0000000000000002E-4</v>
      </c>
      <c r="E2101">
        <v>151</v>
      </c>
      <c r="F2101">
        <v>6.9999999999999999E-4</v>
      </c>
      <c r="G2101">
        <v>20</v>
      </c>
      <c r="H2101">
        <f t="shared" si="256"/>
        <v>604</v>
      </c>
      <c r="I2101">
        <f t="shared" si="257"/>
        <v>140</v>
      </c>
      <c r="J2101">
        <f t="shared" si="258"/>
        <v>464</v>
      </c>
      <c r="K2101">
        <f t="shared" si="259"/>
        <v>464</v>
      </c>
      <c r="L2101">
        <f t="shared" si="260"/>
        <v>600.70000000000005</v>
      </c>
      <c r="M2101">
        <f t="shared" si="261"/>
        <v>136.69999999999999</v>
      </c>
      <c r="N2101">
        <f t="shared" si="262"/>
        <v>464.00000000000006</v>
      </c>
      <c r="O2101">
        <f t="shared" si="263"/>
        <v>464.00000000000006</v>
      </c>
    </row>
    <row r="2102" spans="1:15" x14ac:dyDescent="0.25">
      <c r="A2102" t="s">
        <v>2107</v>
      </c>
      <c r="B2102">
        <v>10000511</v>
      </c>
      <c r="C2102">
        <v>1.4E-3</v>
      </c>
      <c r="D2102">
        <v>1.1000000000000001E-3</v>
      </c>
      <c r="E2102">
        <v>4</v>
      </c>
      <c r="F2102">
        <v>1.4E-3</v>
      </c>
      <c r="G2102">
        <v>9</v>
      </c>
      <c r="H2102">
        <f t="shared" si="256"/>
        <v>44</v>
      </c>
      <c r="I2102">
        <f t="shared" si="257"/>
        <v>126</v>
      </c>
      <c r="J2102">
        <f t="shared" si="258"/>
        <v>-82</v>
      </c>
      <c r="K2102">
        <f t="shared" si="259"/>
        <v>0</v>
      </c>
      <c r="L2102">
        <f t="shared" si="260"/>
        <v>40.700000000000003</v>
      </c>
      <c r="M2102">
        <f t="shared" si="261"/>
        <v>122.7</v>
      </c>
      <c r="N2102">
        <f t="shared" si="262"/>
        <v>-82</v>
      </c>
      <c r="O2102">
        <f t="shared" si="263"/>
        <v>0</v>
      </c>
    </row>
    <row r="2103" spans="1:15" x14ac:dyDescent="0.25">
      <c r="A2103" t="s">
        <v>2108</v>
      </c>
      <c r="B2103">
        <v>10000514</v>
      </c>
      <c r="C2103">
        <v>0.30990000000000001</v>
      </c>
      <c r="D2103">
        <v>0.2843</v>
      </c>
      <c r="E2103">
        <v>6</v>
      </c>
      <c r="F2103">
        <v>0.38369999999999999</v>
      </c>
      <c r="G2103">
        <v>1</v>
      </c>
      <c r="H2103">
        <f t="shared" si="256"/>
        <v>17058</v>
      </c>
      <c r="I2103">
        <f t="shared" si="257"/>
        <v>3837</v>
      </c>
      <c r="J2103">
        <f t="shared" si="258"/>
        <v>13221</v>
      </c>
      <c r="K2103">
        <f t="shared" si="259"/>
        <v>13221</v>
      </c>
      <c r="L2103">
        <f t="shared" si="260"/>
        <v>17054.7</v>
      </c>
      <c r="M2103">
        <f t="shared" si="261"/>
        <v>3833.7</v>
      </c>
      <c r="N2103">
        <f t="shared" si="262"/>
        <v>13221</v>
      </c>
      <c r="O2103">
        <f t="shared" si="263"/>
        <v>13221</v>
      </c>
    </row>
    <row r="2104" spans="1:15" x14ac:dyDescent="0.25">
      <c r="A2104" t="s">
        <v>2109</v>
      </c>
      <c r="B2104">
        <v>10000519</v>
      </c>
      <c r="C2104">
        <v>7.1999999999999998E-3</v>
      </c>
      <c r="D2104">
        <v>6.1999999999999998E-3</v>
      </c>
      <c r="E2104">
        <v>3</v>
      </c>
      <c r="F2104">
        <v>7.0000000000000001E-3</v>
      </c>
      <c r="G2104">
        <v>3</v>
      </c>
      <c r="H2104">
        <f t="shared" si="256"/>
        <v>185.99999999999997</v>
      </c>
      <c r="I2104">
        <f t="shared" si="257"/>
        <v>210</v>
      </c>
      <c r="J2104">
        <f t="shared" si="258"/>
        <v>-24.000000000000028</v>
      </c>
      <c r="K2104">
        <f t="shared" si="259"/>
        <v>0</v>
      </c>
      <c r="L2104">
        <f t="shared" si="260"/>
        <v>182.69999999999996</v>
      </c>
      <c r="M2104">
        <f t="shared" si="261"/>
        <v>206.7</v>
      </c>
      <c r="N2104">
        <f t="shared" si="262"/>
        <v>-24.000000000000028</v>
      </c>
      <c r="O2104">
        <f t="shared" si="263"/>
        <v>0</v>
      </c>
    </row>
    <row r="2105" spans="1:15" x14ac:dyDescent="0.25">
      <c r="A2105" t="s">
        <v>2110</v>
      </c>
      <c r="B2105">
        <v>10000520</v>
      </c>
      <c r="C2105">
        <v>2.3999999999999998E-3</v>
      </c>
      <c r="D2105">
        <v>2.3999999999999998E-3</v>
      </c>
      <c r="E2105">
        <v>4</v>
      </c>
      <c r="F2105">
        <v>2.8999999999999998E-3</v>
      </c>
      <c r="G2105">
        <v>4</v>
      </c>
      <c r="H2105">
        <f t="shared" si="256"/>
        <v>95.999999999999986</v>
      </c>
      <c r="I2105">
        <f t="shared" si="257"/>
        <v>115.99999999999999</v>
      </c>
      <c r="J2105">
        <f t="shared" si="258"/>
        <v>-20</v>
      </c>
      <c r="K2105">
        <f t="shared" si="259"/>
        <v>0</v>
      </c>
      <c r="L2105">
        <f t="shared" si="260"/>
        <v>92.699999999999989</v>
      </c>
      <c r="M2105">
        <f t="shared" si="261"/>
        <v>112.69999999999999</v>
      </c>
      <c r="N2105">
        <f t="shared" si="262"/>
        <v>-20</v>
      </c>
      <c r="O2105">
        <f t="shared" si="263"/>
        <v>0</v>
      </c>
    </row>
    <row r="2106" spans="1:15" x14ac:dyDescent="0.25">
      <c r="A2106" t="s">
        <v>2111</v>
      </c>
      <c r="B2106">
        <v>10000528</v>
      </c>
      <c r="C2106">
        <v>0.1062</v>
      </c>
      <c r="D2106">
        <v>0.1052</v>
      </c>
      <c r="E2106">
        <v>12</v>
      </c>
      <c r="F2106">
        <v>0.1086</v>
      </c>
      <c r="G2106">
        <v>2</v>
      </c>
      <c r="H2106">
        <f t="shared" si="256"/>
        <v>12624</v>
      </c>
      <c r="I2106">
        <f t="shared" si="257"/>
        <v>2172</v>
      </c>
      <c r="J2106">
        <f t="shared" si="258"/>
        <v>10452</v>
      </c>
      <c r="K2106">
        <f t="shared" si="259"/>
        <v>10452</v>
      </c>
      <c r="L2106">
        <f t="shared" si="260"/>
        <v>12620.7</v>
      </c>
      <c r="M2106">
        <f t="shared" si="261"/>
        <v>2168.6999999999998</v>
      </c>
      <c r="N2106">
        <f t="shared" si="262"/>
        <v>10452</v>
      </c>
      <c r="O2106">
        <f t="shared" si="263"/>
        <v>10452</v>
      </c>
    </row>
    <row r="2107" spans="1:15" x14ac:dyDescent="0.25">
      <c r="A2107" t="s">
        <v>2112</v>
      </c>
      <c r="B2107">
        <v>10000533</v>
      </c>
      <c r="C2107">
        <v>2.41E-2</v>
      </c>
      <c r="D2107">
        <v>2.29E-2</v>
      </c>
      <c r="E2107">
        <v>10</v>
      </c>
      <c r="F2107">
        <v>2.5000000000000001E-2</v>
      </c>
      <c r="G2107">
        <v>10</v>
      </c>
      <c r="H2107">
        <f t="shared" si="256"/>
        <v>2290</v>
      </c>
      <c r="I2107">
        <f t="shared" si="257"/>
        <v>2500</v>
      </c>
      <c r="J2107">
        <f t="shared" si="258"/>
        <v>-210</v>
      </c>
      <c r="K2107">
        <f t="shared" si="259"/>
        <v>0</v>
      </c>
      <c r="L2107">
        <f t="shared" si="260"/>
        <v>2286.6999999999998</v>
      </c>
      <c r="M2107">
        <f t="shared" si="261"/>
        <v>2496.6999999999998</v>
      </c>
      <c r="N2107">
        <f t="shared" si="262"/>
        <v>-210</v>
      </c>
      <c r="O2107">
        <f t="shared" si="263"/>
        <v>0</v>
      </c>
    </row>
    <row r="2108" spans="1:15" x14ac:dyDescent="0.25">
      <c r="A2108" t="s">
        <v>2113</v>
      </c>
      <c r="B2108">
        <v>10000534</v>
      </c>
      <c r="C2108">
        <v>7.0999999999999994E-2</v>
      </c>
      <c r="D2108">
        <v>6.8599999999999994E-2</v>
      </c>
      <c r="E2108">
        <v>2</v>
      </c>
      <c r="F2108">
        <v>7.0000000000000007E-2</v>
      </c>
      <c r="G2108">
        <v>15</v>
      </c>
      <c r="H2108">
        <f t="shared" si="256"/>
        <v>1372</v>
      </c>
      <c r="I2108">
        <f t="shared" si="257"/>
        <v>10500</v>
      </c>
      <c r="J2108">
        <f t="shared" si="258"/>
        <v>-9128</v>
      </c>
      <c r="K2108">
        <f t="shared" si="259"/>
        <v>0</v>
      </c>
      <c r="L2108">
        <f t="shared" si="260"/>
        <v>1368.7</v>
      </c>
      <c r="M2108">
        <f t="shared" si="261"/>
        <v>10496.7</v>
      </c>
      <c r="N2108">
        <f t="shared" si="262"/>
        <v>-9128</v>
      </c>
      <c r="O2108">
        <f t="shared" si="263"/>
        <v>0</v>
      </c>
    </row>
    <row r="2109" spans="1:15" x14ac:dyDescent="0.25">
      <c r="A2109" t="s">
        <v>2114</v>
      </c>
      <c r="B2109">
        <v>10000539</v>
      </c>
      <c r="C2109">
        <v>4.3900000000000002E-2</v>
      </c>
      <c r="D2109">
        <v>4.3200000000000002E-2</v>
      </c>
      <c r="E2109">
        <v>1</v>
      </c>
      <c r="F2109">
        <v>4.3799999999999999E-2</v>
      </c>
      <c r="G2109">
        <v>6</v>
      </c>
      <c r="H2109">
        <f t="shared" si="256"/>
        <v>432</v>
      </c>
      <c r="I2109">
        <f t="shared" si="257"/>
        <v>2628</v>
      </c>
      <c r="J2109">
        <f t="shared" si="258"/>
        <v>-2196</v>
      </c>
      <c r="K2109">
        <f t="shared" si="259"/>
        <v>0</v>
      </c>
      <c r="L2109">
        <f t="shared" si="260"/>
        <v>428.7</v>
      </c>
      <c r="M2109">
        <f t="shared" si="261"/>
        <v>2624.7</v>
      </c>
      <c r="N2109">
        <f t="shared" si="262"/>
        <v>-2196</v>
      </c>
      <c r="O2109">
        <f t="shared" si="263"/>
        <v>0</v>
      </c>
    </row>
    <row r="2110" spans="1:15" x14ac:dyDescent="0.25">
      <c r="A2110" t="s">
        <v>2115</v>
      </c>
      <c r="B2110">
        <v>10000540</v>
      </c>
      <c r="C2110">
        <v>4.0500000000000001E-2</v>
      </c>
      <c r="D2110">
        <v>0.04</v>
      </c>
      <c r="E2110">
        <v>20</v>
      </c>
      <c r="F2110">
        <v>4.0500000000000001E-2</v>
      </c>
      <c r="G2110">
        <v>10</v>
      </c>
      <c r="H2110">
        <f t="shared" si="256"/>
        <v>8000</v>
      </c>
      <c r="I2110">
        <f t="shared" si="257"/>
        <v>4050.0000000000005</v>
      </c>
      <c r="J2110">
        <f t="shared" si="258"/>
        <v>3949.9999999999995</v>
      </c>
      <c r="K2110">
        <f t="shared" si="259"/>
        <v>3949.9999999999995</v>
      </c>
      <c r="L2110">
        <f t="shared" si="260"/>
        <v>7996.7</v>
      </c>
      <c r="M2110">
        <f t="shared" si="261"/>
        <v>4046.7000000000003</v>
      </c>
      <c r="N2110">
        <f t="shared" si="262"/>
        <v>3949.9999999999995</v>
      </c>
      <c r="O2110">
        <f t="shared" si="263"/>
        <v>3949.9999999999995</v>
      </c>
    </row>
    <row r="2111" spans="1:15" x14ac:dyDescent="0.25">
      <c r="A2111" t="s">
        <v>2116</v>
      </c>
      <c r="B2111">
        <v>10000547</v>
      </c>
      <c r="C2111">
        <v>0.1108</v>
      </c>
      <c r="D2111">
        <v>0.1091</v>
      </c>
      <c r="E2111">
        <v>6</v>
      </c>
      <c r="F2111">
        <v>0.1124</v>
      </c>
      <c r="G2111">
        <v>6</v>
      </c>
      <c r="H2111">
        <f t="shared" si="256"/>
        <v>6546.0000000000009</v>
      </c>
      <c r="I2111">
        <f t="shared" si="257"/>
        <v>6744</v>
      </c>
      <c r="J2111">
        <f t="shared" si="258"/>
        <v>-197.99999999999909</v>
      </c>
      <c r="K2111">
        <f t="shared" si="259"/>
        <v>0</v>
      </c>
      <c r="L2111">
        <f t="shared" si="260"/>
        <v>6542.7000000000007</v>
      </c>
      <c r="M2111">
        <f t="shared" si="261"/>
        <v>6740.7</v>
      </c>
      <c r="N2111">
        <f t="shared" si="262"/>
        <v>-197.99999999999909</v>
      </c>
      <c r="O2111">
        <f t="shared" si="263"/>
        <v>0</v>
      </c>
    </row>
    <row r="2112" spans="1:15" x14ac:dyDescent="0.25">
      <c r="A2112" t="s">
        <v>2117</v>
      </c>
      <c r="B2112">
        <v>10000565</v>
      </c>
      <c r="C2112">
        <v>0.155</v>
      </c>
      <c r="D2112">
        <v>0.155</v>
      </c>
      <c r="E2112">
        <v>9</v>
      </c>
      <c r="F2112">
        <v>0.15740000000000001</v>
      </c>
      <c r="G2112">
        <v>6</v>
      </c>
      <c r="H2112">
        <f t="shared" si="256"/>
        <v>13950</v>
      </c>
      <c r="I2112">
        <f t="shared" si="257"/>
        <v>9444.0000000000018</v>
      </c>
      <c r="J2112">
        <f t="shared" si="258"/>
        <v>4505.9999999999982</v>
      </c>
      <c r="K2112">
        <f t="shared" si="259"/>
        <v>4505.9999999999982</v>
      </c>
      <c r="L2112">
        <f t="shared" si="260"/>
        <v>13946.7</v>
      </c>
      <c r="M2112">
        <f t="shared" si="261"/>
        <v>9440.7000000000025</v>
      </c>
      <c r="N2112">
        <f t="shared" si="262"/>
        <v>4505.9999999999982</v>
      </c>
      <c r="O2112">
        <f t="shared" si="263"/>
        <v>4505.9999999999982</v>
      </c>
    </row>
    <row r="2113" spans="1:15" x14ac:dyDescent="0.25">
      <c r="A2113" t="s">
        <v>2118</v>
      </c>
      <c r="B2113">
        <v>10000514</v>
      </c>
      <c r="C2113">
        <v>0.30990000000000001</v>
      </c>
      <c r="D2113">
        <v>0.2843</v>
      </c>
      <c r="E2113">
        <v>6</v>
      </c>
      <c r="F2113">
        <v>0.38369999999999999</v>
      </c>
      <c r="G2113">
        <v>1</v>
      </c>
      <c r="H2113">
        <f t="shared" si="256"/>
        <v>17058</v>
      </c>
      <c r="I2113">
        <f t="shared" si="257"/>
        <v>3837</v>
      </c>
      <c r="J2113">
        <f t="shared" si="258"/>
        <v>13221</v>
      </c>
      <c r="K2113">
        <f t="shared" si="259"/>
        <v>13221</v>
      </c>
      <c r="L2113">
        <f t="shared" si="260"/>
        <v>17054.7</v>
      </c>
      <c r="M2113">
        <f t="shared" si="261"/>
        <v>3833.7</v>
      </c>
      <c r="N2113">
        <f t="shared" si="262"/>
        <v>13221</v>
      </c>
      <c r="O2113">
        <f t="shared" si="263"/>
        <v>13221</v>
      </c>
    </row>
    <row r="2114" spans="1:15" x14ac:dyDescent="0.25">
      <c r="A2114" t="s">
        <v>2119</v>
      </c>
      <c r="B2114">
        <v>10000520</v>
      </c>
      <c r="C2114">
        <v>2.3999999999999998E-3</v>
      </c>
      <c r="D2114">
        <v>2.3999999999999998E-3</v>
      </c>
      <c r="E2114">
        <v>10</v>
      </c>
      <c r="F2114">
        <v>2.8999999999999998E-3</v>
      </c>
      <c r="G2114">
        <v>4</v>
      </c>
      <c r="H2114">
        <f t="shared" si="256"/>
        <v>239.99999999999997</v>
      </c>
      <c r="I2114">
        <f t="shared" si="257"/>
        <v>115.99999999999999</v>
      </c>
      <c r="J2114">
        <f t="shared" si="258"/>
        <v>123.99999999999999</v>
      </c>
      <c r="K2114">
        <f t="shared" si="259"/>
        <v>123.99999999999999</v>
      </c>
      <c r="L2114">
        <f t="shared" si="260"/>
        <v>236.69999999999996</v>
      </c>
      <c r="M2114">
        <f t="shared" si="261"/>
        <v>112.69999999999999</v>
      </c>
      <c r="N2114">
        <f t="shared" si="262"/>
        <v>123.99999999999997</v>
      </c>
      <c r="O2114">
        <f t="shared" si="263"/>
        <v>123.99999999999997</v>
      </c>
    </row>
    <row r="2115" spans="1:15" x14ac:dyDescent="0.25">
      <c r="A2115" t="s">
        <v>2120</v>
      </c>
      <c r="B2115">
        <v>10000528</v>
      </c>
      <c r="C2115">
        <v>0.1062</v>
      </c>
      <c r="D2115">
        <v>0.10639999999999999</v>
      </c>
      <c r="E2115">
        <v>1</v>
      </c>
      <c r="F2115">
        <v>0.1086</v>
      </c>
      <c r="G2115">
        <v>2</v>
      </c>
      <c r="H2115">
        <f t="shared" ref="H2115:H2178" si="264">D2115*E2115*10000</f>
        <v>1064</v>
      </c>
      <c r="I2115">
        <f t="shared" ref="I2115:I2178" si="265">F2115*G2115*10000</f>
        <v>2172</v>
      </c>
      <c r="J2115">
        <f t="shared" ref="J2115:J2178" si="266">H2115-I2115</f>
        <v>-1108</v>
      </c>
      <c r="K2115">
        <f t="shared" ref="K2115:K2178" si="267">IF(J2115&gt;0,J2115,0)</f>
        <v>0</v>
      </c>
      <c r="L2115">
        <f t="shared" ref="L2115:L2178" si="268">D2115*E2115*10000-3.3</f>
        <v>1060.7</v>
      </c>
      <c r="M2115">
        <f t="shared" ref="M2115:M2178" si="269">F2115*G2115*10000-3.3</f>
        <v>2168.6999999999998</v>
      </c>
      <c r="N2115">
        <f t="shared" ref="N2115:N2178" si="270">L2115-M2115</f>
        <v>-1107.9999999999998</v>
      </c>
      <c r="O2115">
        <f t="shared" ref="O2115:O2178" si="271">IF(N2115&gt;0,N2115,0)</f>
        <v>0</v>
      </c>
    </row>
    <row r="2116" spans="1:15" x14ac:dyDescent="0.25">
      <c r="A2116" t="s">
        <v>2121</v>
      </c>
      <c r="B2116">
        <v>10000540</v>
      </c>
      <c r="C2116">
        <v>4.0500000000000001E-2</v>
      </c>
      <c r="D2116">
        <v>0.04</v>
      </c>
      <c r="E2116">
        <v>20</v>
      </c>
      <c r="F2116">
        <v>4.0500000000000001E-2</v>
      </c>
      <c r="G2116">
        <v>8</v>
      </c>
      <c r="H2116">
        <f t="shared" si="264"/>
        <v>8000</v>
      </c>
      <c r="I2116">
        <f t="shared" si="265"/>
        <v>3240</v>
      </c>
      <c r="J2116">
        <f t="shared" si="266"/>
        <v>4760</v>
      </c>
      <c r="K2116">
        <f t="shared" si="267"/>
        <v>4760</v>
      </c>
      <c r="L2116">
        <f t="shared" si="268"/>
        <v>7996.7</v>
      </c>
      <c r="M2116">
        <f t="shared" si="269"/>
        <v>3236.7</v>
      </c>
      <c r="N2116">
        <f t="shared" si="270"/>
        <v>4760</v>
      </c>
      <c r="O2116">
        <f t="shared" si="271"/>
        <v>4760</v>
      </c>
    </row>
    <row r="2117" spans="1:15" x14ac:dyDescent="0.25">
      <c r="A2117" t="s">
        <v>2122</v>
      </c>
      <c r="B2117">
        <v>510050</v>
      </c>
      <c r="C2117">
        <v>1.958</v>
      </c>
      <c r="D2117">
        <v>1.9570000000000001</v>
      </c>
      <c r="E2117">
        <v>492700</v>
      </c>
      <c r="F2117">
        <v>1.958</v>
      </c>
      <c r="G2117">
        <v>399000</v>
      </c>
      <c r="H2117">
        <f t="shared" si="264"/>
        <v>9642139000</v>
      </c>
      <c r="I2117">
        <f t="shared" si="265"/>
        <v>7812420000</v>
      </c>
      <c r="J2117">
        <f t="shared" si="266"/>
        <v>1829719000</v>
      </c>
      <c r="K2117">
        <f t="shared" si="267"/>
        <v>1829719000</v>
      </c>
      <c r="L2117">
        <f t="shared" si="268"/>
        <v>9642138996.7000008</v>
      </c>
      <c r="M2117">
        <f t="shared" si="269"/>
        <v>7812419996.6999998</v>
      </c>
      <c r="N2117">
        <f t="shared" si="270"/>
        <v>1829719000.000001</v>
      </c>
      <c r="O2117">
        <f t="shared" si="271"/>
        <v>1829719000.000001</v>
      </c>
    </row>
    <row r="2118" spans="1:15" x14ac:dyDescent="0.25">
      <c r="A2118" t="s">
        <v>2123</v>
      </c>
      <c r="B2118">
        <v>10000499</v>
      </c>
      <c r="C2118">
        <v>2.9999999999999997E-4</v>
      </c>
      <c r="D2118">
        <v>2.0000000000000001E-4</v>
      </c>
      <c r="E2118">
        <v>190</v>
      </c>
      <c r="F2118">
        <v>4.0000000000000002E-4</v>
      </c>
      <c r="G2118">
        <v>60</v>
      </c>
      <c r="H2118">
        <f t="shared" si="264"/>
        <v>380</v>
      </c>
      <c r="I2118">
        <f t="shared" si="265"/>
        <v>240</v>
      </c>
      <c r="J2118">
        <f t="shared" si="266"/>
        <v>140</v>
      </c>
      <c r="K2118">
        <f t="shared" si="267"/>
        <v>140</v>
      </c>
      <c r="L2118">
        <f t="shared" si="268"/>
        <v>376.7</v>
      </c>
      <c r="M2118">
        <f t="shared" si="269"/>
        <v>236.7</v>
      </c>
      <c r="N2118">
        <f t="shared" si="270"/>
        <v>140</v>
      </c>
      <c r="O2118">
        <f t="shared" si="271"/>
        <v>140</v>
      </c>
    </row>
    <row r="2119" spans="1:15" x14ac:dyDescent="0.25">
      <c r="A2119" t="s">
        <v>2124</v>
      </c>
      <c r="B2119">
        <v>10000519</v>
      </c>
      <c r="C2119">
        <v>7.1999999999999998E-3</v>
      </c>
      <c r="D2119">
        <v>6.1999999999999998E-3</v>
      </c>
      <c r="E2119">
        <v>3</v>
      </c>
      <c r="F2119">
        <v>7.0000000000000001E-3</v>
      </c>
      <c r="G2119">
        <v>3</v>
      </c>
      <c r="H2119">
        <f t="shared" si="264"/>
        <v>185.99999999999997</v>
      </c>
      <c r="I2119">
        <f t="shared" si="265"/>
        <v>210</v>
      </c>
      <c r="J2119">
        <f t="shared" si="266"/>
        <v>-24.000000000000028</v>
      </c>
      <c r="K2119">
        <f t="shared" si="267"/>
        <v>0</v>
      </c>
      <c r="L2119">
        <f t="shared" si="268"/>
        <v>182.69999999999996</v>
      </c>
      <c r="M2119">
        <f t="shared" si="269"/>
        <v>206.7</v>
      </c>
      <c r="N2119">
        <f t="shared" si="270"/>
        <v>-24.000000000000028</v>
      </c>
      <c r="O2119">
        <f t="shared" si="271"/>
        <v>0</v>
      </c>
    </row>
    <row r="2120" spans="1:15" x14ac:dyDescent="0.25">
      <c r="A2120" t="s">
        <v>2125</v>
      </c>
      <c r="B2120">
        <v>10000520</v>
      </c>
      <c r="C2120">
        <v>2.3999999999999998E-3</v>
      </c>
      <c r="D2120">
        <v>2.3999999999999998E-3</v>
      </c>
      <c r="E2120">
        <v>10</v>
      </c>
      <c r="F2120">
        <v>2.8999999999999998E-3</v>
      </c>
      <c r="G2120">
        <v>4</v>
      </c>
      <c r="H2120">
        <f t="shared" si="264"/>
        <v>239.99999999999997</v>
      </c>
      <c r="I2120">
        <f t="shared" si="265"/>
        <v>115.99999999999999</v>
      </c>
      <c r="J2120">
        <f t="shared" si="266"/>
        <v>123.99999999999999</v>
      </c>
      <c r="K2120">
        <f t="shared" si="267"/>
        <v>123.99999999999999</v>
      </c>
      <c r="L2120">
        <f t="shared" si="268"/>
        <v>236.69999999999996</v>
      </c>
      <c r="M2120">
        <f t="shared" si="269"/>
        <v>112.69999999999999</v>
      </c>
      <c r="N2120">
        <f t="shared" si="270"/>
        <v>123.99999999999997</v>
      </c>
      <c r="O2120">
        <f t="shared" si="271"/>
        <v>123.99999999999997</v>
      </c>
    </row>
    <row r="2121" spans="1:15" x14ac:dyDescent="0.25">
      <c r="A2121" t="s">
        <v>2126</v>
      </c>
      <c r="B2121">
        <v>10000527</v>
      </c>
      <c r="C2121">
        <v>1.2E-2</v>
      </c>
      <c r="D2121">
        <v>1.12E-2</v>
      </c>
      <c r="E2121">
        <v>10</v>
      </c>
      <c r="F2121">
        <v>1.2E-2</v>
      </c>
      <c r="G2121">
        <v>5</v>
      </c>
      <c r="H2121">
        <f t="shared" si="264"/>
        <v>1120</v>
      </c>
      <c r="I2121">
        <f t="shared" si="265"/>
        <v>600</v>
      </c>
      <c r="J2121">
        <f t="shared" si="266"/>
        <v>520</v>
      </c>
      <c r="K2121">
        <f t="shared" si="267"/>
        <v>520</v>
      </c>
      <c r="L2121">
        <f t="shared" si="268"/>
        <v>1116.7</v>
      </c>
      <c r="M2121">
        <f t="shared" si="269"/>
        <v>596.70000000000005</v>
      </c>
      <c r="N2121">
        <f t="shared" si="270"/>
        <v>520</v>
      </c>
      <c r="O2121">
        <f t="shared" si="271"/>
        <v>520</v>
      </c>
    </row>
    <row r="2122" spans="1:15" x14ac:dyDescent="0.25">
      <c r="A2122" t="s">
        <v>2127</v>
      </c>
      <c r="B2122">
        <v>10000528</v>
      </c>
      <c r="C2122">
        <v>0.1062</v>
      </c>
      <c r="D2122">
        <v>0.1065</v>
      </c>
      <c r="E2122">
        <v>6</v>
      </c>
      <c r="F2122">
        <v>0.1086</v>
      </c>
      <c r="G2122">
        <v>2</v>
      </c>
      <c r="H2122">
        <f t="shared" si="264"/>
        <v>6390</v>
      </c>
      <c r="I2122">
        <f t="shared" si="265"/>
        <v>2172</v>
      </c>
      <c r="J2122">
        <f t="shared" si="266"/>
        <v>4218</v>
      </c>
      <c r="K2122">
        <f t="shared" si="267"/>
        <v>4218</v>
      </c>
      <c r="L2122">
        <f t="shared" si="268"/>
        <v>6386.7</v>
      </c>
      <c r="M2122">
        <f t="shared" si="269"/>
        <v>2168.6999999999998</v>
      </c>
      <c r="N2122">
        <f t="shared" si="270"/>
        <v>4218</v>
      </c>
      <c r="O2122">
        <f t="shared" si="271"/>
        <v>4218</v>
      </c>
    </row>
    <row r="2123" spans="1:15" x14ac:dyDescent="0.25">
      <c r="A2123" t="s">
        <v>2128</v>
      </c>
      <c r="B2123">
        <v>10000533</v>
      </c>
      <c r="C2123">
        <v>2.41E-2</v>
      </c>
      <c r="D2123">
        <v>2.2800000000000001E-2</v>
      </c>
      <c r="E2123">
        <v>10</v>
      </c>
      <c r="F2123">
        <v>2.5000000000000001E-2</v>
      </c>
      <c r="G2123">
        <v>10</v>
      </c>
      <c r="H2123">
        <f t="shared" si="264"/>
        <v>2280</v>
      </c>
      <c r="I2123">
        <f t="shared" si="265"/>
        <v>2500</v>
      </c>
      <c r="J2123">
        <f t="shared" si="266"/>
        <v>-220</v>
      </c>
      <c r="K2123">
        <f t="shared" si="267"/>
        <v>0</v>
      </c>
      <c r="L2123">
        <f t="shared" si="268"/>
        <v>2276.6999999999998</v>
      </c>
      <c r="M2123">
        <f t="shared" si="269"/>
        <v>2496.6999999999998</v>
      </c>
      <c r="N2123">
        <f t="shared" si="270"/>
        <v>-220</v>
      </c>
      <c r="O2123">
        <f t="shared" si="271"/>
        <v>0</v>
      </c>
    </row>
    <row r="2124" spans="1:15" x14ac:dyDescent="0.25">
      <c r="A2124" t="s">
        <v>2129</v>
      </c>
      <c r="B2124">
        <v>10000534</v>
      </c>
      <c r="C2124">
        <v>7.0999999999999994E-2</v>
      </c>
      <c r="D2124">
        <v>6.8599999999999994E-2</v>
      </c>
      <c r="E2124">
        <v>2</v>
      </c>
      <c r="F2124">
        <v>7.0000000000000007E-2</v>
      </c>
      <c r="G2124">
        <v>15</v>
      </c>
      <c r="H2124">
        <f t="shared" si="264"/>
        <v>1372</v>
      </c>
      <c r="I2124">
        <f t="shared" si="265"/>
        <v>10500</v>
      </c>
      <c r="J2124">
        <f t="shared" si="266"/>
        <v>-9128</v>
      </c>
      <c r="K2124">
        <f t="shared" si="267"/>
        <v>0</v>
      </c>
      <c r="L2124">
        <f t="shared" si="268"/>
        <v>1368.7</v>
      </c>
      <c r="M2124">
        <f t="shared" si="269"/>
        <v>10496.7</v>
      </c>
      <c r="N2124">
        <f t="shared" si="270"/>
        <v>-9128</v>
      </c>
      <c r="O2124">
        <f t="shared" si="271"/>
        <v>0</v>
      </c>
    </row>
    <row r="2125" spans="1:15" x14ac:dyDescent="0.25">
      <c r="A2125" t="s">
        <v>2130</v>
      </c>
      <c r="B2125">
        <v>10000539</v>
      </c>
      <c r="C2125">
        <v>4.3900000000000002E-2</v>
      </c>
      <c r="D2125">
        <v>4.3200000000000002E-2</v>
      </c>
      <c r="E2125">
        <v>1</v>
      </c>
      <c r="F2125">
        <v>4.3799999999999999E-2</v>
      </c>
      <c r="G2125">
        <v>6</v>
      </c>
      <c r="H2125">
        <f t="shared" si="264"/>
        <v>432</v>
      </c>
      <c r="I2125">
        <f t="shared" si="265"/>
        <v>2628</v>
      </c>
      <c r="J2125">
        <f t="shared" si="266"/>
        <v>-2196</v>
      </c>
      <c r="K2125">
        <f t="shared" si="267"/>
        <v>0</v>
      </c>
      <c r="L2125">
        <f t="shared" si="268"/>
        <v>428.7</v>
      </c>
      <c r="M2125">
        <f t="shared" si="269"/>
        <v>2624.7</v>
      </c>
      <c r="N2125">
        <f t="shared" si="270"/>
        <v>-2196</v>
      </c>
      <c r="O2125">
        <f t="shared" si="271"/>
        <v>0</v>
      </c>
    </row>
    <row r="2126" spans="1:15" x14ac:dyDescent="0.25">
      <c r="A2126" t="s">
        <v>2131</v>
      </c>
      <c r="B2126">
        <v>10000540</v>
      </c>
      <c r="C2126">
        <v>4.0500000000000001E-2</v>
      </c>
      <c r="D2126">
        <v>0.04</v>
      </c>
      <c r="E2126">
        <v>20</v>
      </c>
      <c r="F2126">
        <v>4.0500000000000001E-2</v>
      </c>
      <c r="G2126">
        <v>8</v>
      </c>
      <c r="H2126">
        <f t="shared" si="264"/>
        <v>8000</v>
      </c>
      <c r="I2126">
        <f t="shared" si="265"/>
        <v>3240</v>
      </c>
      <c r="J2126">
        <f t="shared" si="266"/>
        <v>4760</v>
      </c>
      <c r="K2126">
        <f t="shared" si="267"/>
        <v>4760</v>
      </c>
      <c r="L2126">
        <f t="shared" si="268"/>
        <v>7996.7</v>
      </c>
      <c r="M2126">
        <f t="shared" si="269"/>
        <v>3236.7</v>
      </c>
      <c r="N2126">
        <f t="shared" si="270"/>
        <v>4760</v>
      </c>
      <c r="O2126">
        <f t="shared" si="271"/>
        <v>4760</v>
      </c>
    </row>
    <row r="2127" spans="1:15" x14ac:dyDescent="0.25">
      <c r="A2127" t="s">
        <v>2132</v>
      </c>
      <c r="B2127">
        <v>10000548</v>
      </c>
      <c r="C2127">
        <v>7.2999999999999995E-2</v>
      </c>
      <c r="D2127">
        <v>7.1499999999999994E-2</v>
      </c>
      <c r="E2127">
        <v>1</v>
      </c>
      <c r="F2127">
        <v>7.3400000000000007E-2</v>
      </c>
      <c r="G2127">
        <v>1</v>
      </c>
      <c r="H2127">
        <f t="shared" si="264"/>
        <v>714.99999999999989</v>
      </c>
      <c r="I2127">
        <f t="shared" si="265"/>
        <v>734.00000000000011</v>
      </c>
      <c r="J2127">
        <f t="shared" si="266"/>
        <v>-19.000000000000227</v>
      </c>
      <c r="K2127">
        <f t="shared" si="267"/>
        <v>0</v>
      </c>
      <c r="L2127">
        <f t="shared" si="268"/>
        <v>711.69999999999993</v>
      </c>
      <c r="M2127">
        <f t="shared" si="269"/>
        <v>730.70000000000016</v>
      </c>
      <c r="N2127">
        <f t="shared" si="270"/>
        <v>-19.000000000000227</v>
      </c>
      <c r="O2127">
        <f t="shared" si="271"/>
        <v>0</v>
      </c>
    </row>
    <row r="2128" spans="1:15" x14ac:dyDescent="0.25">
      <c r="A2128" t="s">
        <v>2133</v>
      </c>
      <c r="B2128">
        <v>10000565</v>
      </c>
      <c r="C2128">
        <v>0.155</v>
      </c>
      <c r="D2128">
        <v>0.155</v>
      </c>
      <c r="E2128">
        <v>10</v>
      </c>
      <c r="F2128">
        <v>0.15740000000000001</v>
      </c>
      <c r="G2128">
        <v>6</v>
      </c>
      <c r="H2128">
        <f t="shared" si="264"/>
        <v>15500</v>
      </c>
      <c r="I2128">
        <f t="shared" si="265"/>
        <v>9444.0000000000018</v>
      </c>
      <c r="J2128">
        <f t="shared" si="266"/>
        <v>6055.9999999999982</v>
      </c>
      <c r="K2128">
        <f t="shared" si="267"/>
        <v>6055.9999999999982</v>
      </c>
      <c r="L2128">
        <f t="shared" si="268"/>
        <v>15496.7</v>
      </c>
      <c r="M2128">
        <f t="shared" si="269"/>
        <v>9440.7000000000025</v>
      </c>
      <c r="N2128">
        <f t="shared" si="270"/>
        <v>6055.9999999999982</v>
      </c>
      <c r="O2128">
        <f t="shared" si="271"/>
        <v>6055.9999999999982</v>
      </c>
    </row>
    <row r="2129" spans="1:15" x14ac:dyDescent="0.25">
      <c r="A2129" t="s">
        <v>2134</v>
      </c>
      <c r="B2129">
        <v>10000514</v>
      </c>
      <c r="C2129">
        <v>0.30990000000000001</v>
      </c>
      <c r="D2129">
        <v>0.28549999999999998</v>
      </c>
      <c r="E2129">
        <v>1</v>
      </c>
      <c r="F2129">
        <v>0.38369999999999999</v>
      </c>
      <c r="G2129">
        <v>1</v>
      </c>
      <c r="H2129">
        <f t="shared" si="264"/>
        <v>2854.9999999999995</v>
      </c>
      <c r="I2129">
        <f t="shared" si="265"/>
        <v>3837</v>
      </c>
      <c r="J2129">
        <f t="shared" si="266"/>
        <v>-982.00000000000045</v>
      </c>
      <c r="K2129">
        <f t="shared" si="267"/>
        <v>0</v>
      </c>
      <c r="L2129">
        <f t="shared" si="268"/>
        <v>2851.6999999999994</v>
      </c>
      <c r="M2129">
        <f t="shared" si="269"/>
        <v>3833.7</v>
      </c>
      <c r="N2129">
        <f t="shared" si="270"/>
        <v>-982.00000000000045</v>
      </c>
      <c r="O2129">
        <f t="shared" si="271"/>
        <v>0</v>
      </c>
    </row>
    <row r="2130" spans="1:15" x14ac:dyDescent="0.25">
      <c r="A2130" t="s">
        <v>2135</v>
      </c>
      <c r="B2130">
        <v>10000527</v>
      </c>
      <c r="C2130">
        <v>1.2E-2</v>
      </c>
      <c r="D2130">
        <v>1.12E-2</v>
      </c>
      <c r="E2130">
        <v>10</v>
      </c>
      <c r="F2130">
        <v>1.2E-2</v>
      </c>
      <c r="G2130">
        <v>5</v>
      </c>
      <c r="H2130">
        <f t="shared" si="264"/>
        <v>1120</v>
      </c>
      <c r="I2130">
        <f t="shared" si="265"/>
        <v>600</v>
      </c>
      <c r="J2130">
        <f t="shared" si="266"/>
        <v>520</v>
      </c>
      <c r="K2130">
        <f t="shared" si="267"/>
        <v>520</v>
      </c>
      <c r="L2130">
        <f t="shared" si="268"/>
        <v>1116.7</v>
      </c>
      <c r="M2130">
        <f t="shared" si="269"/>
        <v>596.70000000000005</v>
      </c>
      <c r="N2130">
        <f t="shared" si="270"/>
        <v>520</v>
      </c>
      <c r="O2130">
        <f t="shared" si="271"/>
        <v>520</v>
      </c>
    </row>
    <row r="2131" spans="1:15" x14ac:dyDescent="0.25">
      <c r="A2131" t="s">
        <v>2136</v>
      </c>
      <c r="B2131">
        <v>10000533</v>
      </c>
      <c r="C2131">
        <v>2.41E-2</v>
      </c>
      <c r="D2131">
        <v>2.2800000000000001E-2</v>
      </c>
      <c r="E2131">
        <v>10</v>
      </c>
      <c r="F2131">
        <v>2.5000000000000001E-2</v>
      </c>
      <c r="G2131">
        <v>10</v>
      </c>
      <c r="H2131">
        <f t="shared" si="264"/>
        <v>2280</v>
      </c>
      <c r="I2131">
        <f t="shared" si="265"/>
        <v>2500</v>
      </c>
      <c r="J2131">
        <f t="shared" si="266"/>
        <v>-220</v>
      </c>
      <c r="K2131">
        <f t="shared" si="267"/>
        <v>0</v>
      </c>
      <c r="L2131">
        <f t="shared" si="268"/>
        <v>2276.6999999999998</v>
      </c>
      <c r="M2131">
        <f t="shared" si="269"/>
        <v>2496.6999999999998</v>
      </c>
      <c r="N2131">
        <f t="shared" si="270"/>
        <v>-220</v>
      </c>
      <c r="O2131">
        <f t="shared" si="271"/>
        <v>0</v>
      </c>
    </row>
    <row r="2132" spans="1:15" x14ac:dyDescent="0.25">
      <c r="A2132" t="s">
        <v>2137</v>
      </c>
      <c r="B2132">
        <v>10000539</v>
      </c>
      <c r="C2132">
        <v>4.3900000000000002E-2</v>
      </c>
      <c r="D2132">
        <v>4.3200000000000002E-2</v>
      </c>
      <c r="E2132">
        <v>1</v>
      </c>
      <c r="F2132">
        <v>4.3799999999999999E-2</v>
      </c>
      <c r="G2132">
        <v>6</v>
      </c>
      <c r="H2132">
        <f t="shared" si="264"/>
        <v>432</v>
      </c>
      <c r="I2132">
        <f t="shared" si="265"/>
        <v>2628</v>
      </c>
      <c r="J2132">
        <f t="shared" si="266"/>
        <v>-2196</v>
      </c>
      <c r="K2132">
        <f t="shared" si="267"/>
        <v>0</v>
      </c>
      <c r="L2132">
        <f t="shared" si="268"/>
        <v>428.7</v>
      </c>
      <c r="M2132">
        <f t="shared" si="269"/>
        <v>2624.7</v>
      </c>
      <c r="N2132">
        <f t="shared" si="270"/>
        <v>-2196</v>
      </c>
      <c r="O2132">
        <f t="shared" si="271"/>
        <v>0</v>
      </c>
    </row>
    <row r="2133" spans="1:15" x14ac:dyDescent="0.25">
      <c r="A2133" t="s">
        <v>2138</v>
      </c>
      <c r="B2133">
        <v>10000514</v>
      </c>
      <c r="C2133">
        <v>0.30990000000000001</v>
      </c>
      <c r="D2133">
        <v>0.28549999999999998</v>
      </c>
      <c r="E2133">
        <v>1</v>
      </c>
      <c r="F2133">
        <v>0.38369999999999999</v>
      </c>
      <c r="G2133">
        <v>1</v>
      </c>
      <c r="H2133">
        <f t="shared" si="264"/>
        <v>2854.9999999999995</v>
      </c>
      <c r="I2133">
        <f t="shared" si="265"/>
        <v>3837</v>
      </c>
      <c r="J2133">
        <f t="shared" si="266"/>
        <v>-982.00000000000045</v>
      </c>
      <c r="K2133">
        <f t="shared" si="267"/>
        <v>0</v>
      </c>
      <c r="L2133">
        <f t="shared" si="268"/>
        <v>2851.6999999999994</v>
      </c>
      <c r="M2133">
        <f t="shared" si="269"/>
        <v>3833.7</v>
      </c>
      <c r="N2133">
        <f t="shared" si="270"/>
        <v>-982.00000000000045</v>
      </c>
      <c r="O2133">
        <f t="shared" si="271"/>
        <v>0</v>
      </c>
    </row>
    <row r="2134" spans="1:15" x14ac:dyDescent="0.25">
      <c r="A2134" t="s">
        <v>2139</v>
      </c>
      <c r="B2134">
        <v>10000520</v>
      </c>
      <c r="C2134">
        <v>2.3999999999999998E-3</v>
      </c>
      <c r="D2134">
        <v>2.3999999999999998E-3</v>
      </c>
      <c r="E2134">
        <v>6</v>
      </c>
      <c r="F2134">
        <v>2.8999999999999998E-3</v>
      </c>
      <c r="G2134">
        <v>4</v>
      </c>
      <c r="H2134">
        <f t="shared" si="264"/>
        <v>144</v>
      </c>
      <c r="I2134">
        <f t="shared" si="265"/>
        <v>115.99999999999999</v>
      </c>
      <c r="J2134">
        <f t="shared" si="266"/>
        <v>28.000000000000014</v>
      </c>
      <c r="K2134">
        <f t="shared" si="267"/>
        <v>28.000000000000014</v>
      </c>
      <c r="L2134">
        <f t="shared" si="268"/>
        <v>140.69999999999999</v>
      </c>
      <c r="M2134">
        <f t="shared" si="269"/>
        <v>112.69999999999999</v>
      </c>
      <c r="N2134">
        <f t="shared" si="270"/>
        <v>28</v>
      </c>
      <c r="O2134">
        <f t="shared" si="271"/>
        <v>28</v>
      </c>
    </row>
    <row r="2135" spans="1:15" x14ac:dyDescent="0.25">
      <c r="A2135" t="s">
        <v>2140</v>
      </c>
      <c r="B2135">
        <v>10000528</v>
      </c>
      <c r="C2135">
        <v>0.1062</v>
      </c>
      <c r="D2135">
        <v>0.1065</v>
      </c>
      <c r="E2135">
        <v>6</v>
      </c>
      <c r="F2135">
        <v>0.1086</v>
      </c>
      <c r="G2135">
        <v>2</v>
      </c>
      <c r="H2135">
        <f t="shared" si="264"/>
        <v>6390</v>
      </c>
      <c r="I2135">
        <f t="shared" si="265"/>
        <v>2172</v>
      </c>
      <c r="J2135">
        <f t="shared" si="266"/>
        <v>4218</v>
      </c>
      <c r="K2135">
        <f t="shared" si="267"/>
        <v>4218</v>
      </c>
      <c r="L2135">
        <f t="shared" si="268"/>
        <v>6386.7</v>
      </c>
      <c r="M2135">
        <f t="shared" si="269"/>
        <v>2168.6999999999998</v>
      </c>
      <c r="N2135">
        <f t="shared" si="270"/>
        <v>4218</v>
      </c>
      <c r="O2135">
        <f t="shared" si="271"/>
        <v>4218</v>
      </c>
    </row>
    <row r="2136" spans="1:15" x14ac:dyDescent="0.25">
      <c r="A2136" t="s">
        <v>2141</v>
      </c>
      <c r="B2136">
        <v>10000533</v>
      </c>
      <c r="C2136">
        <v>2.41E-2</v>
      </c>
      <c r="D2136">
        <v>2.2800000000000001E-2</v>
      </c>
      <c r="E2136">
        <v>10</v>
      </c>
      <c r="F2136">
        <v>2.5000000000000001E-2</v>
      </c>
      <c r="G2136">
        <v>10</v>
      </c>
      <c r="H2136">
        <f t="shared" si="264"/>
        <v>2280</v>
      </c>
      <c r="I2136">
        <f t="shared" si="265"/>
        <v>2500</v>
      </c>
      <c r="J2136">
        <f t="shared" si="266"/>
        <v>-220</v>
      </c>
      <c r="K2136">
        <f t="shared" si="267"/>
        <v>0</v>
      </c>
      <c r="L2136">
        <f t="shared" si="268"/>
        <v>2276.6999999999998</v>
      </c>
      <c r="M2136">
        <f t="shared" si="269"/>
        <v>2496.6999999999998</v>
      </c>
      <c r="N2136">
        <f t="shared" si="270"/>
        <v>-220</v>
      </c>
      <c r="O2136">
        <f t="shared" si="271"/>
        <v>0</v>
      </c>
    </row>
    <row r="2137" spans="1:15" x14ac:dyDescent="0.25">
      <c r="A2137" t="s">
        <v>2142</v>
      </c>
      <c r="B2137">
        <v>10000514</v>
      </c>
      <c r="C2137">
        <v>0.30990000000000001</v>
      </c>
      <c r="D2137">
        <v>0.28560000000000002</v>
      </c>
      <c r="E2137">
        <v>6</v>
      </c>
      <c r="F2137">
        <v>0.38369999999999999</v>
      </c>
      <c r="G2137">
        <v>1</v>
      </c>
      <c r="H2137">
        <f t="shared" si="264"/>
        <v>17136</v>
      </c>
      <c r="I2137">
        <f t="shared" si="265"/>
        <v>3837</v>
      </c>
      <c r="J2137">
        <f t="shared" si="266"/>
        <v>13299</v>
      </c>
      <c r="K2137">
        <f t="shared" si="267"/>
        <v>13299</v>
      </c>
      <c r="L2137">
        <f t="shared" si="268"/>
        <v>17132.7</v>
      </c>
      <c r="M2137">
        <f t="shared" si="269"/>
        <v>3833.7</v>
      </c>
      <c r="N2137">
        <f t="shared" si="270"/>
        <v>13299</v>
      </c>
      <c r="O2137">
        <f t="shared" si="271"/>
        <v>13299</v>
      </c>
    </row>
    <row r="2138" spans="1:15" x14ac:dyDescent="0.25">
      <c r="A2138" t="s">
        <v>2143</v>
      </c>
      <c r="B2138">
        <v>10000520</v>
      </c>
      <c r="C2138">
        <v>2.3999999999999998E-3</v>
      </c>
      <c r="D2138">
        <v>2.3999999999999998E-3</v>
      </c>
      <c r="E2138">
        <v>6</v>
      </c>
      <c r="F2138">
        <v>2.8999999999999998E-3</v>
      </c>
      <c r="G2138">
        <v>4</v>
      </c>
      <c r="H2138">
        <f t="shared" si="264"/>
        <v>144</v>
      </c>
      <c r="I2138">
        <f t="shared" si="265"/>
        <v>115.99999999999999</v>
      </c>
      <c r="J2138">
        <f t="shared" si="266"/>
        <v>28.000000000000014</v>
      </c>
      <c r="K2138">
        <f t="shared" si="267"/>
        <v>28.000000000000014</v>
      </c>
      <c r="L2138">
        <f t="shared" si="268"/>
        <v>140.69999999999999</v>
      </c>
      <c r="M2138">
        <f t="shared" si="269"/>
        <v>112.69999999999999</v>
      </c>
      <c r="N2138">
        <f t="shared" si="270"/>
        <v>28</v>
      </c>
      <c r="O2138">
        <f t="shared" si="271"/>
        <v>28</v>
      </c>
    </row>
    <row r="2139" spans="1:15" x14ac:dyDescent="0.25">
      <c r="A2139" t="s">
        <v>2144</v>
      </c>
      <c r="B2139">
        <v>10000527</v>
      </c>
      <c r="C2139">
        <v>1.2E-2</v>
      </c>
      <c r="D2139">
        <v>1.12E-2</v>
      </c>
      <c r="E2139">
        <v>10</v>
      </c>
      <c r="F2139">
        <v>1.2E-2</v>
      </c>
      <c r="G2139">
        <v>5</v>
      </c>
      <c r="H2139">
        <f t="shared" si="264"/>
        <v>1120</v>
      </c>
      <c r="I2139">
        <f t="shared" si="265"/>
        <v>600</v>
      </c>
      <c r="J2139">
        <f t="shared" si="266"/>
        <v>520</v>
      </c>
      <c r="K2139">
        <f t="shared" si="267"/>
        <v>520</v>
      </c>
      <c r="L2139">
        <f t="shared" si="268"/>
        <v>1116.7</v>
      </c>
      <c r="M2139">
        <f t="shared" si="269"/>
        <v>596.70000000000005</v>
      </c>
      <c r="N2139">
        <f t="shared" si="270"/>
        <v>520</v>
      </c>
      <c r="O2139">
        <f t="shared" si="271"/>
        <v>520</v>
      </c>
    </row>
    <row r="2140" spans="1:15" x14ac:dyDescent="0.25">
      <c r="A2140" t="s">
        <v>2145</v>
      </c>
      <c r="B2140">
        <v>10000501</v>
      </c>
      <c r="C2140">
        <v>2.9999999999999997E-4</v>
      </c>
      <c r="D2140">
        <v>2.0000000000000001E-4</v>
      </c>
      <c r="E2140">
        <v>350</v>
      </c>
      <c r="F2140">
        <v>2.9999999999999997E-4</v>
      </c>
      <c r="G2140">
        <v>31</v>
      </c>
      <c r="H2140">
        <f t="shared" si="264"/>
        <v>700.00000000000011</v>
      </c>
      <c r="I2140">
        <f t="shared" si="265"/>
        <v>92.999999999999986</v>
      </c>
      <c r="J2140">
        <f t="shared" si="266"/>
        <v>607.00000000000011</v>
      </c>
      <c r="K2140">
        <f t="shared" si="267"/>
        <v>607.00000000000011</v>
      </c>
      <c r="L2140">
        <f t="shared" si="268"/>
        <v>696.70000000000016</v>
      </c>
      <c r="M2140">
        <f t="shared" si="269"/>
        <v>89.699999999999989</v>
      </c>
      <c r="N2140">
        <f t="shared" si="270"/>
        <v>607.00000000000023</v>
      </c>
      <c r="O2140">
        <f t="shared" si="271"/>
        <v>607.00000000000023</v>
      </c>
    </row>
    <row r="2141" spans="1:15" x14ac:dyDescent="0.25">
      <c r="A2141" t="s">
        <v>2146</v>
      </c>
      <c r="B2141">
        <v>10000548</v>
      </c>
      <c r="C2141">
        <v>7.2999999999999995E-2</v>
      </c>
      <c r="D2141">
        <v>7.1499999999999994E-2</v>
      </c>
      <c r="E2141">
        <v>1</v>
      </c>
      <c r="F2141">
        <v>7.3099999999999998E-2</v>
      </c>
      <c r="G2141">
        <v>1</v>
      </c>
      <c r="H2141">
        <f t="shared" si="264"/>
        <v>714.99999999999989</v>
      </c>
      <c r="I2141">
        <f t="shared" si="265"/>
        <v>731</v>
      </c>
      <c r="J2141">
        <f t="shared" si="266"/>
        <v>-16.000000000000114</v>
      </c>
      <c r="K2141">
        <f t="shared" si="267"/>
        <v>0</v>
      </c>
      <c r="L2141">
        <f t="shared" si="268"/>
        <v>711.69999999999993</v>
      </c>
      <c r="M2141">
        <f t="shared" si="269"/>
        <v>727.7</v>
      </c>
      <c r="N2141">
        <f t="shared" si="270"/>
        <v>-16.000000000000114</v>
      </c>
      <c r="O2141">
        <f t="shared" si="271"/>
        <v>0</v>
      </c>
    </row>
    <row r="2142" spans="1:15" x14ac:dyDescent="0.25">
      <c r="A2142" t="s">
        <v>2147</v>
      </c>
      <c r="B2142">
        <v>10000540</v>
      </c>
      <c r="C2142">
        <v>0.04</v>
      </c>
      <c r="D2142">
        <v>0.04</v>
      </c>
      <c r="E2142">
        <v>18</v>
      </c>
      <c r="F2142">
        <v>4.0500000000000001E-2</v>
      </c>
      <c r="G2142">
        <v>8</v>
      </c>
      <c r="H2142">
        <f t="shared" si="264"/>
        <v>7200</v>
      </c>
      <c r="I2142">
        <f t="shared" si="265"/>
        <v>3240</v>
      </c>
      <c r="J2142">
        <f t="shared" si="266"/>
        <v>3960</v>
      </c>
      <c r="K2142">
        <f t="shared" si="267"/>
        <v>3960</v>
      </c>
      <c r="L2142">
        <f t="shared" si="268"/>
        <v>7196.7</v>
      </c>
      <c r="M2142">
        <f t="shared" si="269"/>
        <v>3236.7</v>
      </c>
      <c r="N2142">
        <f t="shared" si="270"/>
        <v>3960</v>
      </c>
      <c r="O2142">
        <f t="shared" si="271"/>
        <v>3960</v>
      </c>
    </row>
    <row r="2143" spans="1:15" x14ac:dyDescent="0.25">
      <c r="A2143" t="s">
        <v>2148</v>
      </c>
      <c r="B2143">
        <v>10000539</v>
      </c>
      <c r="C2143">
        <v>4.3900000000000002E-2</v>
      </c>
      <c r="D2143">
        <v>4.2000000000000003E-2</v>
      </c>
      <c r="E2143">
        <v>10</v>
      </c>
      <c r="F2143">
        <v>4.3799999999999999E-2</v>
      </c>
      <c r="G2143">
        <v>6</v>
      </c>
      <c r="H2143">
        <f t="shared" si="264"/>
        <v>4200</v>
      </c>
      <c r="I2143">
        <f t="shared" si="265"/>
        <v>2628</v>
      </c>
      <c r="J2143">
        <f t="shared" si="266"/>
        <v>1572</v>
      </c>
      <c r="K2143">
        <f t="shared" si="267"/>
        <v>1572</v>
      </c>
      <c r="L2143">
        <f t="shared" si="268"/>
        <v>4196.7</v>
      </c>
      <c r="M2143">
        <f t="shared" si="269"/>
        <v>2624.7</v>
      </c>
      <c r="N2143">
        <f t="shared" si="270"/>
        <v>1572</v>
      </c>
      <c r="O2143">
        <f t="shared" si="271"/>
        <v>1572</v>
      </c>
    </row>
    <row r="2144" spans="1:15" x14ac:dyDescent="0.25">
      <c r="A2144" t="s">
        <v>2149</v>
      </c>
      <c r="B2144">
        <v>10000540</v>
      </c>
      <c r="C2144">
        <v>0.04</v>
      </c>
      <c r="D2144">
        <v>0.04</v>
      </c>
      <c r="E2144">
        <v>8</v>
      </c>
      <c r="F2144">
        <v>4.0500000000000001E-2</v>
      </c>
      <c r="G2144">
        <v>8</v>
      </c>
      <c r="H2144">
        <f t="shared" si="264"/>
        <v>3200</v>
      </c>
      <c r="I2144">
        <f t="shared" si="265"/>
        <v>3240</v>
      </c>
      <c r="J2144">
        <f t="shared" si="266"/>
        <v>-40</v>
      </c>
      <c r="K2144">
        <f t="shared" si="267"/>
        <v>0</v>
      </c>
      <c r="L2144">
        <f t="shared" si="268"/>
        <v>3196.7</v>
      </c>
      <c r="M2144">
        <f t="shared" si="269"/>
        <v>3236.7</v>
      </c>
      <c r="N2144">
        <f t="shared" si="270"/>
        <v>-40</v>
      </c>
      <c r="O2144">
        <f t="shared" si="271"/>
        <v>0</v>
      </c>
    </row>
    <row r="2145" spans="1:15" x14ac:dyDescent="0.25">
      <c r="A2145" t="s">
        <v>2150</v>
      </c>
      <c r="B2145">
        <v>10000548</v>
      </c>
      <c r="C2145">
        <v>7.2999999999999995E-2</v>
      </c>
      <c r="D2145">
        <v>7.1499999999999994E-2</v>
      </c>
      <c r="E2145">
        <v>1</v>
      </c>
      <c r="F2145">
        <v>7.3099999999999998E-2</v>
      </c>
      <c r="G2145">
        <v>1</v>
      </c>
      <c r="H2145">
        <f t="shared" si="264"/>
        <v>714.99999999999989</v>
      </c>
      <c r="I2145">
        <f t="shared" si="265"/>
        <v>731</v>
      </c>
      <c r="J2145">
        <f t="shared" si="266"/>
        <v>-16.000000000000114</v>
      </c>
      <c r="K2145">
        <f t="shared" si="267"/>
        <v>0</v>
      </c>
      <c r="L2145">
        <f t="shared" si="268"/>
        <v>711.69999999999993</v>
      </c>
      <c r="M2145">
        <f t="shared" si="269"/>
        <v>727.7</v>
      </c>
      <c r="N2145">
        <f t="shared" si="270"/>
        <v>-16.000000000000114</v>
      </c>
      <c r="O2145">
        <f t="shared" si="271"/>
        <v>0</v>
      </c>
    </row>
    <row r="2146" spans="1:15" x14ac:dyDescent="0.25">
      <c r="A2146" t="s">
        <v>2151</v>
      </c>
      <c r="B2146">
        <v>10000549</v>
      </c>
      <c r="C2146">
        <v>7.9000000000000008E-3</v>
      </c>
      <c r="D2146">
        <v>7.7999999999999996E-3</v>
      </c>
      <c r="E2146">
        <v>1</v>
      </c>
      <c r="F2146">
        <v>8.2000000000000007E-3</v>
      </c>
      <c r="G2146">
        <v>2</v>
      </c>
      <c r="H2146">
        <f t="shared" si="264"/>
        <v>78</v>
      </c>
      <c r="I2146">
        <f t="shared" si="265"/>
        <v>164</v>
      </c>
      <c r="J2146">
        <f t="shared" si="266"/>
        <v>-86</v>
      </c>
      <c r="K2146">
        <f t="shared" si="267"/>
        <v>0</v>
      </c>
      <c r="L2146">
        <f t="shared" si="268"/>
        <v>74.7</v>
      </c>
      <c r="M2146">
        <f t="shared" si="269"/>
        <v>160.69999999999999</v>
      </c>
      <c r="N2146">
        <f t="shared" si="270"/>
        <v>-85.999999999999986</v>
      </c>
      <c r="O2146">
        <f t="shared" si="271"/>
        <v>0</v>
      </c>
    </row>
    <row r="2147" spans="1:15" x14ac:dyDescent="0.25">
      <c r="A2147" t="s">
        <v>2152</v>
      </c>
      <c r="B2147">
        <v>10000539</v>
      </c>
      <c r="C2147">
        <v>4.3900000000000002E-2</v>
      </c>
      <c r="D2147">
        <v>4.19E-2</v>
      </c>
      <c r="E2147">
        <v>10</v>
      </c>
      <c r="F2147">
        <v>4.3799999999999999E-2</v>
      </c>
      <c r="G2147">
        <v>6</v>
      </c>
      <c r="H2147">
        <f t="shared" si="264"/>
        <v>4190</v>
      </c>
      <c r="I2147">
        <f t="shared" si="265"/>
        <v>2628</v>
      </c>
      <c r="J2147">
        <f t="shared" si="266"/>
        <v>1562</v>
      </c>
      <c r="K2147">
        <f t="shared" si="267"/>
        <v>1562</v>
      </c>
      <c r="L2147">
        <f t="shared" si="268"/>
        <v>4186.7</v>
      </c>
      <c r="M2147">
        <f t="shared" si="269"/>
        <v>2624.7</v>
      </c>
      <c r="N2147">
        <f t="shared" si="270"/>
        <v>1562</v>
      </c>
      <c r="O2147">
        <f t="shared" si="271"/>
        <v>1562</v>
      </c>
    </row>
    <row r="2148" spans="1:15" x14ac:dyDescent="0.25">
      <c r="A2148" t="s">
        <v>2153</v>
      </c>
      <c r="B2148">
        <v>10000540</v>
      </c>
      <c r="C2148">
        <v>0.04</v>
      </c>
      <c r="D2148">
        <v>0.04</v>
      </c>
      <c r="E2148">
        <v>8</v>
      </c>
      <c r="F2148">
        <v>4.0500000000000001E-2</v>
      </c>
      <c r="G2148">
        <v>8</v>
      </c>
      <c r="H2148">
        <f t="shared" si="264"/>
        <v>3200</v>
      </c>
      <c r="I2148">
        <f t="shared" si="265"/>
        <v>3240</v>
      </c>
      <c r="J2148">
        <f t="shared" si="266"/>
        <v>-40</v>
      </c>
      <c r="K2148">
        <f t="shared" si="267"/>
        <v>0</v>
      </c>
      <c r="L2148">
        <f t="shared" si="268"/>
        <v>3196.7</v>
      </c>
      <c r="M2148">
        <f t="shared" si="269"/>
        <v>3236.7</v>
      </c>
      <c r="N2148">
        <f t="shared" si="270"/>
        <v>-40</v>
      </c>
      <c r="O2148">
        <f t="shared" si="271"/>
        <v>0</v>
      </c>
    </row>
    <row r="2149" spans="1:15" x14ac:dyDescent="0.25">
      <c r="A2149" t="s">
        <v>2154</v>
      </c>
      <c r="B2149">
        <v>10000547</v>
      </c>
      <c r="C2149">
        <v>0.1108</v>
      </c>
      <c r="D2149">
        <v>0.1101</v>
      </c>
      <c r="E2149">
        <v>10</v>
      </c>
      <c r="F2149">
        <v>0.1124</v>
      </c>
      <c r="G2149">
        <v>6</v>
      </c>
      <c r="H2149">
        <f t="shared" si="264"/>
        <v>11010</v>
      </c>
      <c r="I2149">
        <f t="shared" si="265"/>
        <v>6744</v>
      </c>
      <c r="J2149">
        <f t="shared" si="266"/>
        <v>4266</v>
      </c>
      <c r="K2149">
        <f t="shared" si="267"/>
        <v>4266</v>
      </c>
      <c r="L2149">
        <f t="shared" si="268"/>
        <v>11006.7</v>
      </c>
      <c r="M2149">
        <f t="shared" si="269"/>
        <v>6740.7</v>
      </c>
      <c r="N2149">
        <f t="shared" si="270"/>
        <v>4266.0000000000009</v>
      </c>
      <c r="O2149">
        <f t="shared" si="271"/>
        <v>4266.0000000000009</v>
      </c>
    </row>
    <row r="2150" spans="1:15" x14ac:dyDescent="0.25">
      <c r="A2150" t="s">
        <v>2155</v>
      </c>
      <c r="B2150">
        <v>10000548</v>
      </c>
      <c r="C2150">
        <v>7.2999999999999995E-2</v>
      </c>
      <c r="D2150">
        <v>7.1499999999999994E-2</v>
      </c>
      <c r="E2150">
        <v>1</v>
      </c>
      <c r="F2150">
        <v>7.3099999999999998E-2</v>
      </c>
      <c r="G2150">
        <v>1</v>
      </c>
      <c r="H2150">
        <f t="shared" si="264"/>
        <v>714.99999999999989</v>
      </c>
      <c r="I2150">
        <f t="shared" si="265"/>
        <v>731</v>
      </c>
      <c r="J2150">
        <f t="shared" si="266"/>
        <v>-16.000000000000114</v>
      </c>
      <c r="K2150">
        <f t="shared" si="267"/>
        <v>0</v>
      </c>
      <c r="L2150">
        <f t="shared" si="268"/>
        <v>711.69999999999993</v>
      </c>
      <c r="M2150">
        <f t="shared" si="269"/>
        <v>727.7</v>
      </c>
      <c r="N2150">
        <f t="shared" si="270"/>
        <v>-16.000000000000114</v>
      </c>
      <c r="O2150">
        <f t="shared" si="271"/>
        <v>0</v>
      </c>
    </row>
    <row r="2151" spans="1:15" x14ac:dyDescent="0.25">
      <c r="A2151" t="s">
        <v>2156</v>
      </c>
      <c r="B2151">
        <v>10000499</v>
      </c>
      <c r="C2151">
        <v>2.9999999999999997E-4</v>
      </c>
      <c r="D2151">
        <v>2.0000000000000001E-4</v>
      </c>
      <c r="E2151">
        <v>200</v>
      </c>
      <c r="F2151">
        <v>4.0000000000000002E-4</v>
      </c>
      <c r="G2151">
        <v>60</v>
      </c>
      <c r="H2151">
        <f t="shared" si="264"/>
        <v>400</v>
      </c>
      <c r="I2151">
        <f t="shared" si="265"/>
        <v>240</v>
      </c>
      <c r="J2151">
        <f t="shared" si="266"/>
        <v>160</v>
      </c>
      <c r="K2151">
        <f t="shared" si="267"/>
        <v>160</v>
      </c>
      <c r="L2151">
        <f t="shared" si="268"/>
        <v>396.7</v>
      </c>
      <c r="M2151">
        <f t="shared" si="269"/>
        <v>236.7</v>
      </c>
      <c r="N2151">
        <f t="shared" si="270"/>
        <v>160</v>
      </c>
      <c r="O2151">
        <f t="shared" si="271"/>
        <v>160</v>
      </c>
    </row>
    <row r="2152" spans="1:15" x14ac:dyDescent="0.25">
      <c r="A2152" t="s">
        <v>2157</v>
      </c>
      <c r="B2152">
        <v>10000539</v>
      </c>
      <c r="C2152">
        <v>4.3900000000000002E-2</v>
      </c>
      <c r="D2152">
        <v>4.1599999999999998E-2</v>
      </c>
      <c r="E2152">
        <v>10</v>
      </c>
      <c r="F2152">
        <v>4.3799999999999999E-2</v>
      </c>
      <c r="G2152">
        <v>6</v>
      </c>
      <c r="H2152">
        <f t="shared" si="264"/>
        <v>4160</v>
      </c>
      <c r="I2152">
        <f t="shared" si="265"/>
        <v>2628</v>
      </c>
      <c r="J2152">
        <f t="shared" si="266"/>
        <v>1532</v>
      </c>
      <c r="K2152">
        <f t="shared" si="267"/>
        <v>1532</v>
      </c>
      <c r="L2152">
        <f t="shared" si="268"/>
        <v>4156.7</v>
      </c>
      <c r="M2152">
        <f t="shared" si="269"/>
        <v>2624.7</v>
      </c>
      <c r="N2152">
        <f t="shared" si="270"/>
        <v>1532</v>
      </c>
      <c r="O2152">
        <f t="shared" si="271"/>
        <v>1532</v>
      </c>
    </row>
    <row r="2153" spans="1:15" x14ac:dyDescent="0.25">
      <c r="A2153" t="s">
        <v>2158</v>
      </c>
      <c r="B2153">
        <v>10000540</v>
      </c>
      <c r="C2153">
        <v>0.04</v>
      </c>
      <c r="D2153">
        <v>3.95E-2</v>
      </c>
      <c r="E2153">
        <v>5</v>
      </c>
      <c r="F2153">
        <v>0.04</v>
      </c>
      <c r="G2153">
        <v>2</v>
      </c>
      <c r="H2153">
        <f t="shared" si="264"/>
        <v>1975</v>
      </c>
      <c r="I2153">
        <f t="shared" si="265"/>
        <v>800</v>
      </c>
      <c r="J2153">
        <f t="shared" si="266"/>
        <v>1175</v>
      </c>
      <c r="K2153">
        <f t="shared" si="267"/>
        <v>1175</v>
      </c>
      <c r="L2153">
        <f t="shared" si="268"/>
        <v>1971.7</v>
      </c>
      <c r="M2153">
        <f t="shared" si="269"/>
        <v>796.7</v>
      </c>
      <c r="N2153">
        <f t="shared" si="270"/>
        <v>1175</v>
      </c>
      <c r="O2153">
        <f t="shared" si="271"/>
        <v>1175</v>
      </c>
    </row>
    <row r="2154" spans="1:15" x14ac:dyDescent="0.25">
      <c r="A2154" t="s">
        <v>2159</v>
      </c>
      <c r="B2154">
        <v>10000547</v>
      </c>
      <c r="C2154">
        <v>0.1108</v>
      </c>
      <c r="D2154">
        <v>0.1101</v>
      </c>
      <c r="E2154">
        <v>10</v>
      </c>
      <c r="F2154">
        <v>0.1124</v>
      </c>
      <c r="G2154">
        <v>6</v>
      </c>
      <c r="H2154">
        <f t="shared" si="264"/>
        <v>11010</v>
      </c>
      <c r="I2154">
        <f t="shared" si="265"/>
        <v>6744</v>
      </c>
      <c r="J2154">
        <f t="shared" si="266"/>
        <v>4266</v>
      </c>
      <c r="K2154">
        <f t="shared" si="267"/>
        <v>4266</v>
      </c>
      <c r="L2154">
        <f t="shared" si="268"/>
        <v>11006.7</v>
      </c>
      <c r="M2154">
        <f t="shared" si="269"/>
        <v>6740.7</v>
      </c>
      <c r="N2154">
        <f t="shared" si="270"/>
        <v>4266.0000000000009</v>
      </c>
      <c r="O2154">
        <f t="shared" si="271"/>
        <v>4266.0000000000009</v>
      </c>
    </row>
    <row r="2155" spans="1:15" x14ac:dyDescent="0.25">
      <c r="A2155" t="s">
        <v>2160</v>
      </c>
      <c r="B2155">
        <v>10000548</v>
      </c>
      <c r="C2155">
        <v>7.2999999999999995E-2</v>
      </c>
      <c r="D2155">
        <v>7.1499999999999994E-2</v>
      </c>
      <c r="E2155">
        <v>1</v>
      </c>
      <c r="F2155">
        <v>7.3099999999999998E-2</v>
      </c>
      <c r="G2155">
        <v>1</v>
      </c>
      <c r="H2155">
        <f t="shared" si="264"/>
        <v>714.99999999999989</v>
      </c>
      <c r="I2155">
        <f t="shared" si="265"/>
        <v>731</v>
      </c>
      <c r="J2155">
        <f t="shared" si="266"/>
        <v>-16.000000000000114</v>
      </c>
      <c r="K2155">
        <f t="shared" si="267"/>
        <v>0</v>
      </c>
      <c r="L2155">
        <f t="shared" si="268"/>
        <v>711.69999999999993</v>
      </c>
      <c r="M2155">
        <f t="shared" si="269"/>
        <v>727.7</v>
      </c>
      <c r="N2155">
        <f t="shared" si="270"/>
        <v>-16.000000000000114</v>
      </c>
      <c r="O2155">
        <f t="shared" si="271"/>
        <v>0</v>
      </c>
    </row>
    <row r="2156" spans="1:15" x14ac:dyDescent="0.25">
      <c r="A2156" t="s">
        <v>2161</v>
      </c>
      <c r="B2156">
        <v>510050</v>
      </c>
      <c r="C2156">
        <v>1.958</v>
      </c>
      <c r="D2156">
        <v>1.9570000000000001</v>
      </c>
      <c r="E2156">
        <v>503100</v>
      </c>
      <c r="F2156">
        <v>1.958</v>
      </c>
      <c r="G2156">
        <v>397900</v>
      </c>
      <c r="H2156">
        <f t="shared" si="264"/>
        <v>9845667000</v>
      </c>
      <c r="I2156">
        <f t="shared" si="265"/>
        <v>7790882000</v>
      </c>
      <c r="J2156">
        <f t="shared" si="266"/>
        <v>2054785000</v>
      </c>
      <c r="K2156">
        <f t="shared" si="267"/>
        <v>2054785000</v>
      </c>
      <c r="L2156">
        <f t="shared" si="268"/>
        <v>9845666996.7000008</v>
      </c>
      <c r="M2156">
        <f t="shared" si="269"/>
        <v>7790881996.6999998</v>
      </c>
      <c r="N2156">
        <f t="shared" si="270"/>
        <v>2054785000.000001</v>
      </c>
      <c r="O2156">
        <f t="shared" si="271"/>
        <v>2054785000.000001</v>
      </c>
    </row>
    <row r="2157" spans="1:15" x14ac:dyDescent="0.25">
      <c r="A2157" t="s">
        <v>2162</v>
      </c>
      <c r="B2157">
        <v>10000507</v>
      </c>
      <c r="C2157">
        <v>4.0000000000000002E-4</v>
      </c>
      <c r="D2157">
        <v>4.0000000000000002E-4</v>
      </c>
      <c r="E2157">
        <v>158</v>
      </c>
      <c r="F2157">
        <v>6.9999999999999999E-4</v>
      </c>
      <c r="G2157">
        <v>20</v>
      </c>
      <c r="H2157">
        <f t="shared" si="264"/>
        <v>632.00000000000011</v>
      </c>
      <c r="I2157">
        <f t="shared" si="265"/>
        <v>140</v>
      </c>
      <c r="J2157">
        <f t="shared" si="266"/>
        <v>492.00000000000011</v>
      </c>
      <c r="K2157">
        <f t="shared" si="267"/>
        <v>492.00000000000011</v>
      </c>
      <c r="L2157">
        <f t="shared" si="268"/>
        <v>628.70000000000016</v>
      </c>
      <c r="M2157">
        <f t="shared" si="269"/>
        <v>136.69999999999999</v>
      </c>
      <c r="N2157">
        <f t="shared" si="270"/>
        <v>492.00000000000017</v>
      </c>
      <c r="O2157">
        <f t="shared" si="271"/>
        <v>492.00000000000017</v>
      </c>
    </row>
    <row r="2158" spans="1:15" x14ac:dyDescent="0.25">
      <c r="A2158" t="s">
        <v>2163</v>
      </c>
      <c r="B2158">
        <v>10000521</v>
      </c>
      <c r="C2158">
        <v>0.15010000000000001</v>
      </c>
      <c r="D2158">
        <v>0.15010000000000001</v>
      </c>
      <c r="E2158">
        <v>2</v>
      </c>
      <c r="F2158">
        <v>0.154</v>
      </c>
      <c r="G2158">
        <v>1</v>
      </c>
      <c r="H2158">
        <f t="shared" si="264"/>
        <v>3002</v>
      </c>
      <c r="I2158">
        <f t="shared" si="265"/>
        <v>1540</v>
      </c>
      <c r="J2158">
        <f t="shared" si="266"/>
        <v>1462</v>
      </c>
      <c r="K2158">
        <f t="shared" si="267"/>
        <v>1462</v>
      </c>
      <c r="L2158">
        <f t="shared" si="268"/>
        <v>2998.7</v>
      </c>
      <c r="M2158">
        <f t="shared" si="269"/>
        <v>1536.7</v>
      </c>
      <c r="N2158">
        <f t="shared" si="270"/>
        <v>1461.9999999999998</v>
      </c>
      <c r="O2158">
        <f t="shared" si="271"/>
        <v>1461.9999999999998</v>
      </c>
    </row>
    <row r="2159" spans="1:15" x14ac:dyDescent="0.25">
      <c r="A2159" t="s">
        <v>2164</v>
      </c>
      <c r="B2159">
        <v>10000527</v>
      </c>
      <c r="C2159">
        <v>1.2E-2</v>
      </c>
      <c r="D2159">
        <v>1.12E-2</v>
      </c>
      <c r="E2159">
        <v>10</v>
      </c>
      <c r="F2159">
        <v>1.2E-2</v>
      </c>
      <c r="G2159">
        <v>4</v>
      </c>
      <c r="H2159">
        <f t="shared" si="264"/>
        <v>1120</v>
      </c>
      <c r="I2159">
        <f t="shared" si="265"/>
        <v>480</v>
      </c>
      <c r="J2159">
        <f t="shared" si="266"/>
        <v>640</v>
      </c>
      <c r="K2159">
        <f t="shared" si="267"/>
        <v>640</v>
      </c>
      <c r="L2159">
        <f t="shared" si="268"/>
        <v>1116.7</v>
      </c>
      <c r="M2159">
        <f t="shared" si="269"/>
        <v>476.7</v>
      </c>
      <c r="N2159">
        <f t="shared" si="270"/>
        <v>640</v>
      </c>
      <c r="O2159">
        <f t="shared" si="271"/>
        <v>640</v>
      </c>
    </row>
    <row r="2160" spans="1:15" x14ac:dyDescent="0.25">
      <c r="A2160" t="s">
        <v>2165</v>
      </c>
      <c r="B2160">
        <v>10000533</v>
      </c>
      <c r="C2160">
        <v>2.41E-2</v>
      </c>
      <c r="D2160">
        <v>2.29E-2</v>
      </c>
      <c r="E2160">
        <v>2</v>
      </c>
      <c r="F2160">
        <v>2.5000000000000001E-2</v>
      </c>
      <c r="G2160">
        <v>10</v>
      </c>
      <c r="H2160">
        <f t="shared" si="264"/>
        <v>458</v>
      </c>
      <c r="I2160">
        <f t="shared" si="265"/>
        <v>2500</v>
      </c>
      <c r="J2160">
        <f t="shared" si="266"/>
        <v>-2042</v>
      </c>
      <c r="K2160">
        <f t="shared" si="267"/>
        <v>0</v>
      </c>
      <c r="L2160">
        <f t="shared" si="268"/>
        <v>454.7</v>
      </c>
      <c r="M2160">
        <f t="shared" si="269"/>
        <v>2496.6999999999998</v>
      </c>
      <c r="N2160">
        <f t="shared" si="270"/>
        <v>-2041.9999999999998</v>
      </c>
      <c r="O2160">
        <f t="shared" si="271"/>
        <v>0</v>
      </c>
    </row>
    <row r="2161" spans="1:15" x14ac:dyDescent="0.25">
      <c r="A2161" t="s">
        <v>2166</v>
      </c>
      <c r="B2161">
        <v>10000534</v>
      </c>
      <c r="C2161">
        <v>7.0999999999999994E-2</v>
      </c>
      <c r="D2161">
        <v>6.8599999999999994E-2</v>
      </c>
      <c r="E2161">
        <v>2</v>
      </c>
      <c r="F2161">
        <v>7.0000000000000007E-2</v>
      </c>
      <c r="G2161">
        <v>8</v>
      </c>
      <c r="H2161">
        <f t="shared" si="264"/>
        <v>1372</v>
      </c>
      <c r="I2161">
        <f t="shared" si="265"/>
        <v>5600.0000000000009</v>
      </c>
      <c r="J2161">
        <f t="shared" si="266"/>
        <v>-4228.0000000000009</v>
      </c>
      <c r="K2161">
        <f t="shared" si="267"/>
        <v>0</v>
      </c>
      <c r="L2161">
        <f t="shared" si="268"/>
        <v>1368.7</v>
      </c>
      <c r="M2161">
        <f t="shared" si="269"/>
        <v>5596.7000000000007</v>
      </c>
      <c r="N2161">
        <f t="shared" si="270"/>
        <v>-4228.0000000000009</v>
      </c>
      <c r="O2161">
        <f t="shared" si="271"/>
        <v>0</v>
      </c>
    </row>
    <row r="2162" spans="1:15" x14ac:dyDescent="0.25">
      <c r="A2162" t="s">
        <v>2167</v>
      </c>
      <c r="B2162">
        <v>10000539</v>
      </c>
      <c r="C2162">
        <v>4.3799999999999999E-2</v>
      </c>
      <c r="D2162">
        <v>4.3799999999999999E-2</v>
      </c>
      <c r="E2162">
        <v>2</v>
      </c>
      <c r="F2162">
        <v>4.3900000000000002E-2</v>
      </c>
      <c r="G2162">
        <v>6</v>
      </c>
      <c r="H2162">
        <f t="shared" si="264"/>
        <v>876</v>
      </c>
      <c r="I2162">
        <f t="shared" si="265"/>
        <v>2634.0000000000005</v>
      </c>
      <c r="J2162">
        <f t="shared" si="266"/>
        <v>-1758.0000000000005</v>
      </c>
      <c r="K2162">
        <f t="shared" si="267"/>
        <v>0</v>
      </c>
      <c r="L2162">
        <f t="shared" si="268"/>
        <v>872.7</v>
      </c>
      <c r="M2162">
        <f t="shared" si="269"/>
        <v>2630.7000000000003</v>
      </c>
      <c r="N2162">
        <f t="shared" si="270"/>
        <v>-1758.0000000000002</v>
      </c>
      <c r="O2162">
        <f t="shared" si="271"/>
        <v>0</v>
      </c>
    </row>
    <row r="2163" spans="1:15" x14ac:dyDescent="0.25">
      <c r="A2163" t="s">
        <v>2168</v>
      </c>
      <c r="B2163">
        <v>10000540</v>
      </c>
      <c r="C2163">
        <v>0.04</v>
      </c>
      <c r="D2163">
        <v>3.95E-2</v>
      </c>
      <c r="E2163">
        <v>5</v>
      </c>
      <c r="F2163">
        <v>0.04</v>
      </c>
      <c r="G2163">
        <v>2</v>
      </c>
      <c r="H2163">
        <f t="shared" si="264"/>
        <v>1975</v>
      </c>
      <c r="I2163">
        <f t="shared" si="265"/>
        <v>800</v>
      </c>
      <c r="J2163">
        <f t="shared" si="266"/>
        <v>1175</v>
      </c>
      <c r="K2163">
        <f t="shared" si="267"/>
        <v>1175</v>
      </c>
      <c r="L2163">
        <f t="shared" si="268"/>
        <v>1971.7</v>
      </c>
      <c r="M2163">
        <f t="shared" si="269"/>
        <v>796.7</v>
      </c>
      <c r="N2163">
        <f t="shared" si="270"/>
        <v>1175</v>
      </c>
      <c r="O2163">
        <f t="shared" si="271"/>
        <v>1175</v>
      </c>
    </row>
    <row r="2164" spans="1:15" x14ac:dyDescent="0.25">
      <c r="A2164" t="s">
        <v>2169</v>
      </c>
      <c r="B2164">
        <v>10000547</v>
      </c>
      <c r="C2164">
        <v>0.1108</v>
      </c>
      <c r="D2164">
        <v>0.1101</v>
      </c>
      <c r="E2164">
        <v>10</v>
      </c>
      <c r="F2164">
        <v>0.1124</v>
      </c>
      <c r="G2164">
        <v>6</v>
      </c>
      <c r="H2164">
        <f t="shared" si="264"/>
        <v>11010</v>
      </c>
      <c r="I2164">
        <f t="shared" si="265"/>
        <v>6744</v>
      </c>
      <c r="J2164">
        <f t="shared" si="266"/>
        <v>4266</v>
      </c>
      <c r="K2164">
        <f t="shared" si="267"/>
        <v>4266</v>
      </c>
      <c r="L2164">
        <f t="shared" si="268"/>
        <v>11006.7</v>
      </c>
      <c r="M2164">
        <f t="shared" si="269"/>
        <v>6740.7</v>
      </c>
      <c r="N2164">
        <f t="shared" si="270"/>
        <v>4266.0000000000009</v>
      </c>
      <c r="O2164">
        <f t="shared" si="271"/>
        <v>4266.0000000000009</v>
      </c>
    </row>
    <row r="2165" spans="1:15" x14ac:dyDescent="0.25">
      <c r="A2165" t="s">
        <v>2170</v>
      </c>
      <c r="B2165">
        <v>10000548</v>
      </c>
      <c r="C2165">
        <v>7.2999999999999995E-2</v>
      </c>
      <c r="D2165">
        <v>7.1499999999999994E-2</v>
      </c>
      <c r="E2165">
        <v>1</v>
      </c>
      <c r="F2165">
        <v>7.2999999999999995E-2</v>
      </c>
      <c r="G2165">
        <v>3</v>
      </c>
      <c r="H2165">
        <f t="shared" si="264"/>
        <v>714.99999999999989</v>
      </c>
      <c r="I2165">
        <f t="shared" si="265"/>
        <v>2189.9999999999995</v>
      </c>
      <c r="J2165">
        <f t="shared" si="266"/>
        <v>-1474.9999999999995</v>
      </c>
      <c r="K2165">
        <f t="shared" si="267"/>
        <v>0</v>
      </c>
      <c r="L2165">
        <f t="shared" si="268"/>
        <v>711.69999999999993</v>
      </c>
      <c r="M2165">
        <f t="shared" si="269"/>
        <v>2186.6999999999994</v>
      </c>
      <c r="N2165">
        <f t="shared" si="270"/>
        <v>-1474.9999999999995</v>
      </c>
      <c r="O2165">
        <f t="shared" si="271"/>
        <v>0</v>
      </c>
    </row>
    <row r="2166" spans="1:15" x14ac:dyDescent="0.25">
      <c r="A2166" t="s">
        <v>2171</v>
      </c>
      <c r="B2166">
        <v>10000521</v>
      </c>
      <c r="C2166">
        <v>0.15010000000000001</v>
      </c>
      <c r="D2166">
        <v>0.1502</v>
      </c>
      <c r="E2166">
        <v>6</v>
      </c>
      <c r="F2166">
        <v>0.154</v>
      </c>
      <c r="G2166">
        <v>1</v>
      </c>
      <c r="H2166">
        <f t="shared" si="264"/>
        <v>9012</v>
      </c>
      <c r="I2166">
        <f t="shared" si="265"/>
        <v>1540</v>
      </c>
      <c r="J2166">
        <f t="shared" si="266"/>
        <v>7472</v>
      </c>
      <c r="K2166">
        <f t="shared" si="267"/>
        <v>7472</v>
      </c>
      <c r="L2166">
        <f t="shared" si="268"/>
        <v>9008.7000000000007</v>
      </c>
      <c r="M2166">
        <f t="shared" si="269"/>
        <v>1536.7</v>
      </c>
      <c r="N2166">
        <f t="shared" si="270"/>
        <v>7472.0000000000009</v>
      </c>
      <c r="O2166">
        <f t="shared" si="271"/>
        <v>7472.0000000000009</v>
      </c>
    </row>
    <row r="2167" spans="1:15" x14ac:dyDescent="0.25">
      <c r="A2167" t="s">
        <v>2172</v>
      </c>
      <c r="B2167">
        <v>10000539</v>
      </c>
      <c r="C2167">
        <v>4.3799999999999999E-2</v>
      </c>
      <c r="D2167">
        <v>4.3799999999999999E-2</v>
      </c>
      <c r="E2167">
        <v>2</v>
      </c>
      <c r="F2167">
        <v>4.3900000000000002E-2</v>
      </c>
      <c r="G2167">
        <v>6</v>
      </c>
      <c r="H2167">
        <f t="shared" si="264"/>
        <v>876</v>
      </c>
      <c r="I2167">
        <f t="shared" si="265"/>
        <v>2634.0000000000005</v>
      </c>
      <c r="J2167">
        <f t="shared" si="266"/>
        <v>-1758.0000000000005</v>
      </c>
      <c r="K2167">
        <f t="shared" si="267"/>
        <v>0</v>
      </c>
      <c r="L2167">
        <f t="shared" si="268"/>
        <v>872.7</v>
      </c>
      <c r="M2167">
        <f t="shared" si="269"/>
        <v>2630.7000000000003</v>
      </c>
      <c r="N2167">
        <f t="shared" si="270"/>
        <v>-1758.0000000000002</v>
      </c>
      <c r="O2167">
        <f t="shared" si="271"/>
        <v>0</v>
      </c>
    </row>
    <row r="2168" spans="1:15" x14ac:dyDescent="0.25">
      <c r="A2168" t="s">
        <v>2173</v>
      </c>
      <c r="B2168">
        <v>10000540</v>
      </c>
      <c r="C2168">
        <v>0.04</v>
      </c>
      <c r="D2168">
        <v>0.04</v>
      </c>
      <c r="E2168">
        <v>28</v>
      </c>
      <c r="F2168">
        <v>4.0500000000000001E-2</v>
      </c>
      <c r="G2168">
        <v>8</v>
      </c>
      <c r="H2168">
        <f t="shared" si="264"/>
        <v>11200.000000000002</v>
      </c>
      <c r="I2168">
        <f t="shared" si="265"/>
        <v>3240</v>
      </c>
      <c r="J2168">
        <f t="shared" si="266"/>
        <v>7960.0000000000018</v>
      </c>
      <c r="K2168">
        <f t="shared" si="267"/>
        <v>7960.0000000000018</v>
      </c>
      <c r="L2168">
        <f t="shared" si="268"/>
        <v>11196.700000000003</v>
      </c>
      <c r="M2168">
        <f t="shared" si="269"/>
        <v>3236.7</v>
      </c>
      <c r="N2168">
        <f t="shared" si="270"/>
        <v>7960.0000000000027</v>
      </c>
      <c r="O2168">
        <f t="shared" si="271"/>
        <v>7960.0000000000027</v>
      </c>
    </row>
    <row r="2169" spans="1:15" x14ac:dyDescent="0.25">
      <c r="A2169" t="s">
        <v>2174</v>
      </c>
      <c r="B2169">
        <v>10000547</v>
      </c>
      <c r="C2169">
        <v>0.1108</v>
      </c>
      <c r="D2169">
        <v>0.1101</v>
      </c>
      <c r="E2169">
        <v>10</v>
      </c>
      <c r="F2169">
        <v>0.1124</v>
      </c>
      <c r="G2169">
        <v>6</v>
      </c>
      <c r="H2169">
        <f t="shared" si="264"/>
        <v>11010</v>
      </c>
      <c r="I2169">
        <f t="shared" si="265"/>
        <v>6744</v>
      </c>
      <c r="J2169">
        <f t="shared" si="266"/>
        <v>4266</v>
      </c>
      <c r="K2169">
        <f t="shared" si="267"/>
        <v>4266</v>
      </c>
      <c r="L2169">
        <f t="shared" si="268"/>
        <v>11006.7</v>
      </c>
      <c r="M2169">
        <f t="shared" si="269"/>
        <v>6740.7</v>
      </c>
      <c r="N2169">
        <f t="shared" si="270"/>
        <v>4266.0000000000009</v>
      </c>
      <c r="O2169">
        <f t="shared" si="271"/>
        <v>4266.0000000000009</v>
      </c>
    </row>
    <row r="2170" spans="1:15" x14ac:dyDescent="0.25">
      <c r="A2170" t="s">
        <v>2175</v>
      </c>
      <c r="B2170">
        <v>10000501</v>
      </c>
      <c r="C2170">
        <v>2.9999999999999997E-4</v>
      </c>
      <c r="D2170">
        <v>2.0000000000000001E-4</v>
      </c>
      <c r="E2170">
        <v>360</v>
      </c>
      <c r="F2170">
        <v>2.9999999999999997E-4</v>
      </c>
      <c r="G2170">
        <v>31</v>
      </c>
      <c r="H2170">
        <f t="shared" si="264"/>
        <v>720.00000000000011</v>
      </c>
      <c r="I2170">
        <f t="shared" si="265"/>
        <v>92.999999999999986</v>
      </c>
      <c r="J2170">
        <f t="shared" si="266"/>
        <v>627.00000000000011</v>
      </c>
      <c r="K2170">
        <f t="shared" si="267"/>
        <v>627.00000000000011</v>
      </c>
      <c r="L2170">
        <f t="shared" si="268"/>
        <v>716.70000000000016</v>
      </c>
      <c r="M2170">
        <f t="shared" si="269"/>
        <v>89.699999999999989</v>
      </c>
      <c r="N2170">
        <f t="shared" si="270"/>
        <v>627.00000000000023</v>
      </c>
      <c r="O2170">
        <f t="shared" si="271"/>
        <v>627.00000000000023</v>
      </c>
    </row>
    <row r="2171" spans="1:15" x14ac:dyDescent="0.25">
      <c r="A2171" t="s">
        <v>2176</v>
      </c>
      <c r="B2171">
        <v>10000521</v>
      </c>
      <c r="C2171">
        <v>0.15010000000000001</v>
      </c>
      <c r="D2171">
        <v>0.1502</v>
      </c>
      <c r="E2171">
        <v>6</v>
      </c>
      <c r="F2171">
        <v>0.154</v>
      </c>
      <c r="G2171">
        <v>1</v>
      </c>
      <c r="H2171">
        <f t="shared" si="264"/>
        <v>9012</v>
      </c>
      <c r="I2171">
        <f t="shared" si="265"/>
        <v>1540</v>
      </c>
      <c r="J2171">
        <f t="shared" si="266"/>
        <v>7472</v>
      </c>
      <c r="K2171">
        <f t="shared" si="267"/>
        <v>7472</v>
      </c>
      <c r="L2171">
        <f t="shared" si="268"/>
        <v>9008.7000000000007</v>
      </c>
      <c r="M2171">
        <f t="shared" si="269"/>
        <v>1536.7</v>
      </c>
      <c r="N2171">
        <f t="shared" si="270"/>
        <v>7472.0000000000009</v>
      </c>
      <c r="O2171">
        <f t="shared" si="271"/>
        <v>7472.0000000000009</v>
      </c>
    </row>
    <row r="2172" spans="1:15" x14ac:dyDescent="0.25">
      <c r="A2172" t="s">
        <v>2177</v>
      </c>
      <c r="B2172">
        <v>10000539</v>
      </c>
      <c r="C2172">
        <v>4.3799999999999999E-2</v>
      </c>
      <c r="D2172">
        <v>4.1200000000000001E-2</v>
      </c>
      <c r="E2172">
        <v>12</v>
      </c>
      <c r="F2172">
        <v>4.3900000000000002E-2</v>
      </c>
      <c r="G2172">
        <v>6</v>
      </c>
      <c r="H2172">
        <f t="shared" si="264"/>
        <v>4944</v>
      </c>
      <c r="I2172">
        <f t="shared" si="265"/>
        <v>2634.0000000000005</v>
      </c>
      <c r="J2172">
        <f t="shared" si="266"/>
        <v>2309.9999999999995</v>
      </c>
      <c r="K2172">
        <f t="shared" si="267"/>
        <v>2309.9999999999995</v>
      </c>
      <c r="L2172">
        <f t="shared" si="268"/>
        <v>4940.7</v>
      </c>
      <c r="M2172">
        <f t="shared" si="269"/>
        <v>2630.7000000000003</v>
      </c>
      <c r="N2172">
        <f t="shared" si="270"/>
        <v>2309.9999999999995</v>
      </c>
      <c r="O2172">
        <f t="shared" si="271"/>
        <v>2309.9999999999995</v>
      </c>
    </row>
    <row r="2173" spans="1:15" x14ac:dyDescent="0.25">
      <c r="A2173" t="s">
        <v>2178</v>
      </c>
      <c r="B2173">
        <v>10000540</v>
      </c>
      <c r="C2173">
        <v>0.04</v>
      </c>
      <c r="D2173">
        <v>4.02E-2</v>
      </c>
      <c r="E2173">
        <v>5</v>
      </c>
      <c r="F2173">
        <v>4.0500000000000001E-2</v>
      </c>
      <c r="G2173">
        <v>8</v>
      </c>
      <c r="H2173">
        <f t="shared" si="264"/>
        <v>2010.0000000000002</v>
      </c>
      <c r="I2173">
        <f t="shared" si="265"/>
        <v>3240</v>
      </c>
      <c r="J2173">
        <f t="shared" si="266"/>
        <v>-1229.9999999999998</v>
      </c>
      <c r="K2173">
        <f t="shared" si="267"/>
        <v>0</v>
      </c>
      <c r="L2173">
        <f t="shared" si="268"/>
        <v>2006.7000000000003</v>
      </c>
      <c r="M2173">
        <f t="shared" si="269"/>
        <v>3236.7</v>
      </c>
      <c r="N2173">
        <f t="shared" si="270"/>
        <v>-1229.9999999999995</v>
      </c>
      <c r="O2173">
        <f t="shared" si="271"/>
        <v>0</v>
      </c>
    </row>
    <row r="2174" spans="1:15" x14ac:dyDescent="0.25">
      <c r="A2174" t="s">
        <v>2179</v>
      </c>
      <c r="B2174">
        <v>10000503</v>
      </c>
      <c r="C2174">
        <v>0.5111</v>
      </c>
      <c r="D2174">
        <v>0.4803</v>
      </c>
      <c r="E2174">
        <v>6</v>
      </c>
      <c r="F2174">
        <v>0.58250000000000002</v>
      </c>
      <c r="G2174">
        <v>5</v>
      </c>
      <c r="H2174">
        <f t="shared" si="264"/>
        <v>28818</v>
      </c>
      <c r="I2174">
        <f t="shared" si="265"/>
        <v>29125</v>
      </c>
      <c r="J2174">
        <f t="shared" si="266"/>
        <v>-307</v>
      </c>
      <c r="K2174">
        <f t="shared" si="267"/>
        <v>0</v>
      </c>
      <c r="L2174">
        <f t="shared" si="268"/>
        <v>28814.7</v>
      </c>
      <c r="M2174">
        <f t="shared" si="269"/>
        <v>29121.7</v>
      </c>
      <c r="N2174">
        <f t="shared" si="270"/>
        <v>-307</v>
      </c>
      <c r="O2174">
        <f t="shared" si="271"/>
        <v>0</v>
      </c>
    </row>
    <row r="2175" spans="1:15" x14ac:dyDescent="0.25">
      <c r="A2175" t="s">
        <v>2180</v>
      </c>
      <c r="B2175">
        <v>10000539</v>
      </c>
      <c r="C2175">
        <v>4.3799999999999999E-2</v>
      </c>
      <c r="D2175">
        <v>4.1700000000000001E-2</v>
      </c>
      <c r="E2175">
        <v>20</v>
      </c>
      <c r="F2175">
        <v>4.3900000000000002E-2</v>
      </c>
      <c r="G2175">
        <v>6</v>
      </c>
      <c r="H2175">
        <f t="shared" si="264"/>
        <v>8340</v>
      </c>
      <c r="I2175">
        <f t="shared" si="265"/>
        <v>2634.0000000000005</v>
      </c>
      <c r="J2175">
        <f t="shared" si="266"/>
        <v>5706</v>
      </c>
      <c r="K2175">
        <f t="shared" si="267"/>
        <v>5706</v>
      </c>
      <c r="L2175">
        <f t="shared" si="268"/>
        <v>8336.7000000000007</v>
      </c>
      <c r="M2175">
        <f t="shared" si="269"/>
        <v>2630.7000000000003</v>
      </c>
      <c r="N2175">
        <f t="shared" si="270"/>
        <v>5706</v>
      </c>
      <c r="O2175">
        <f t="shared" si="271"/>
        <v>5706</v>
      </c>
    </row>
    <row r="2176" spans="1:15" x14ac:dyDescent="0.25">
      <c r="A2176" t="s">
        <v>2181</v>
      </c>
      <c r="B2176">
        <v>10000540</v>
      </c>
      <c r="C2176">
        <v>0.04</v>
      </c>
      <c r="D2176">
        <v>4.02E-2</v>
      </c>
      <c r="E2176">
        <v>5</v>
      </c>
      <c r="F2176">
        <v>4.0500000000000001E-2</v>
      </c>
      <c r="G2176">
        <v>8</v>
      </c>
      <c r="H2176">
        <f t="shared" si="264"/>
        <v>2010.0000000000002</v>
      </c>
      <c r="I2176">
        <f t="shared" si="265"/>
        <v>3240</v>
      </c>
      <c r="J2176">
        <f t="shared" si="266"/>
        <v>-1229.9999999999998</v>
      </c>
      <c r="K2176">
        <f t="shared" si="267"/>
        <v>0</v>
      </c>
      <c r="L2176">
        <f t="shared" si="268"/>
        <v>2006.7000000000003</v>
      </c>
      <c r="M2176">
        <f t="shared" si="269"/>
        <v>3236.7</v>
      </c>
      <c r="N2176">
        <f t="shared" si="270"/>
        <v>-1229.9999999999995</v>
      </c>
      <c r="O2176">
        <f t="shared" si="271"/>
        <v>0</v>
      </c>
    </row>
    <row r="2177" spans="1:15" x14ac:dyDescent="0.25">
      <c r="A2177" t="s">
        <v>2182</v>
      </c>
      <c r="B2177">
        <v>10000547</v>
      </c>
      <c r="C2177">
        <v>0.1108</v>
      </c>
      <c r="D2177">
        <v>0.1101</v>
      </c>
      <c r="E2177">
        <v>10</v>
      </c>
      <c r="F2177">
        <v>0.1124</v>
      </c>
      <c r="G2177">
        <v>6</v>
      </c>
      <c r="H2177">
        <f t="shared" si="264"/>
        <v>11010</v>
      </c>
      <c r="I2177">
        <f t="shared" si="265"/>
        <v>6744</v>
      </c>
      <c r="J2177">
        <f t="shared" si="266"/>
        <v>4266</v>
      </c>
      <c r="K2177">
        <f t="shared" si="267"/>
        <v>4266</v>
      </c>
      <c r="L2177">
        <f t="shared" si="268"/>
        <v>11006.7</v>
      </c>
      <c r="M2177">
        <f t="shared" si="269"/>
        <v>6740.7</v>
      </c>
      <c r="N2177">
        <f t="shared" si="270"/>
        <v>4266.0000000000009</v>
      </c>
      <c r="O2177">
        <f t="shared" si="271"/>
        <v>4266.0000000000009</v>
      </c>
    </row>
    <row r="2178" spans="1:15" x14ac:dyDescent="0.25">
      <c r="A2178" t="s">
        <v>2183</v>
      </c>
      <c r="B2178">
        <v>10000548</v>
      </c>
      <c r="C2178">
        <v>7.2999999999999995E-2</v>
      </c>
      <c r="D2178">
        <v>7.1499999999999994E-2</v>
      </c>
      <c r="E2178">
        <v>1</v>
      </c>
      <c r="F2178">
        <v>7.2999999999999995E-2</v>
      </c>
      <c r="G2178">
        <v>13</v>
      </c>
      <c r="H2178">
        <f t="shared" si="264"/>
        <v>714.99999999999989</v>
      </c>
      <c r="I2178">
        <f t="shared" si="265"/>
        <v>9490</v>
      </c>
      <c r="J2178">
        <f t="shared" si="266"/>
        <v>-8775</v>
      </c>
      <c r="K2178">
        <f t="shared" si="267"/>
        <v>0</v>
      </c>
      <c r="L2178">
        <f t="shared" si="268"/>
        <v>711.69999999999993</v>
      </c>
      <c r="M2178">
        <f t="shared" si="269"/>
        <v>9486.7000000000007</v>
      </c>
      <c r="N2178">
        <f t="shared" si="270"/>
        <v>-8775</v>
      </c>
      <c r="O2178">
        <f t="shared" si="271"/>
        <v>0</v>
      </c>
    </row>
    <row r="2179" spans="1:15" x14ac:dyDescent="0.25">
      <c r="A2179" t="s">
        <v>2184</v>
      </c>
      <c r="B2179">
        <v>10000497</v>
      </c>
      <c r="C2179">
        <v>4.0000000000000002E-4</v>
      </c>
      <c r="D2179">
        <v>2.0000000000000001E-4</v>
      </c>
      <c r="E2179">
        <v>48</v>
      </c>
      <c r="F2179">
        <v>4.0000000000000002E-4</v>
      </c>
      <c r="G2179">
        <v>30</v>
      </c>
      <c r="H2179">
        <f t="shared" ref="H2179:H2242" si="272">D2179*E2179*10000</f>
        <v>96.000000000000014</v>
      </c>
      <c r="I2179">
        <f t="shared" ref="I2179:I2242" si="273">F2179*G2179*10000</f>
        <v>120</v>
      </c>
      <c r="J2179">
        <f t="shared" ref="J2179:J2242" si="274">H2179-I2179</f>
        <v>-23.999999999999986</v>
      </c>
      <c r="K2179">
        <f t="shared" ref="K2179:K2242" si="275">IF(J2179&gt;0,J2179,0)</f>
        <v>0</v>
      </c>
      <c r="L2179">
        <f t="shared" ref="L2179:L2242" si="276">D2179*E2179*10000-3.3</f>
        <v>92.700000000000017</v>
      </c>
      <c r="M2179">
        <f t="shared" ref="M2179:M2242" si="277">F2179*G2179*10000-3.3</f>
        <v>116.7</v>
      </c>
      <c r="N2179">
        <f t="shared" ref="N2179:N2242" si="278">L2179-M2179</f>
        <v>-23.999999999999986</v>
      </c>
      <c r="O2179">
        <f t="shared" ref="O2179:O2242" si="279">IF(N2179&gt;0,N2179,0)</f>
        <v>0</v>
      </c>
    </row>
    <row r="2180" spans="1:15" x14ac:dyDescent="0.25">
      <c r="A2180" t="s">
        <v>2185</v>
      </c>
      <c r="B2180">
        <v>10000534</v>
      </c>
      <c r="C2180">
        <v>7.0999999999999994E-2</v>
      </c>
      <c r="D2180">
        <v>6.8599999999999994E-2</v>
      </c>
      <c r="E2180">
        <v>2</v>
      </c>
      <c r="F2180">
        <v>7.0000000000000007E-2</v>
      </c>
      <c r="G2180">
        <v>1</v>
      </c>
      <c r="H2180">
        <f t="shared" si="272"/>
        <v>1372</v>
      </c>
      <c r="I2180">
        <f t="shared" si="273"/>
        <v>700.00000000000011</v>
      </c>
      <c r="J2180">
        <f t="shared" si="274"/>
        <v>671.99999999999989</v>
      </c>
      <c r="K2180">
        <f t="shared" si="275"/>
        <v>671.99999999999989</v>
      </c>
      <c r="L2180">
        <f t="shared" si="276"/>
        <v>1368.7</v>
      </c>
      <c r="M2180">
        <f t="shared" si="277"/>
        <v>696.70000000000016</v>
      </c>
      <c r="N2180">
        <f t="shared" si="278"/>
        <v>671.99999999999989</v>
      </c>
      <c r="O2180">
        <f t="shared" si="279"/>
        <v>671.99999999999989</v>
      </c>
    </row>
    <row r="2181" spans="1:15" x14ac:dyDescent="0.25">
      <c r="A2181" t="s">
        <v>2186</v>
      </c>
      <c r="B2181">
        <v>10000539</v>
      </c>
      <c r="C2181">
        <v>4.3799999999999999E-2</v>
      </c>
      <c r="D2181">
        <v>4.1700000000000001E-2</v>
      </c>
      <c r="E2181">
        <v>20</v>
      </c>
      <c r="F2181">
        <v>4.3900000000000002E-2</v>
      </c>
      <c r="G2181">
        <v>6</v>
      </c>
      <c r="H2181">
        <f t="shared" si="272"/>
        <v>8340</v>
      </c>
      <c r="I2181">
        <f t="shared" si="273"/>
        <v>2634.0000000000005</v>
      </c>
      <c r="J2181">
        <f t="shared" si="274"/>
        <v>5706</v>
      </c>
      <c r="K2181">
        <f t="shared" si="275"/>
        <v>5706</v>
      </c>
      <c r="L2181">
        <f t="shared" si="276"/>
        <v>8336.7000000000007</v>
      </c>
      <c r="M2181">
        <f t="shared" si="277"/>
        <v>2630.7000000000003</v>
      </c>
      <c r="N2181">
        <f t="shared" si="278"/>
        <v>5706</v>
      </c>
      <c r="O2181">
        <f t="shared" si="279"/>
        <v>5706</v>
      </c>
    </row>
    <row r="2182" spans="1:15" x14ac:dyDescent="0.25">
      <c r="A2182" t="s">
        <v>2187</v>
      </c>
      <c r="B2182">
        <v>10000520</v>
      </c>
      <c r="C2182">
        <v>2.3999999999999998E-3</v>
      </c>
      <c r="D2182">
        <v>2.3999999999999998E-3</v>
      </c>
      <c r="E2182">
        <v>6</v>
      </c>
      <c r="F2182">
        <v>2.8E-3</v>
      </c>
      <c r="G2182">
        <v>10</v>
      </c>
      <c r="H2182">
        <f t="shared" si="272"/>
        <v>144</v>
      </c>
      <c r="I2182">
        <f t="shared" si="273"/>
        <v>280</v>
      </c>
      <c r="J2182">
        <f t="shared" si="274"/>
        <v>-136</v>
      </c>
      <c r="K2182">
        <f t="shared" si="275"/>
        <v>0</v>
      </c>
      <c r="L2182">
        <f t="shared" si="276"/>
        <v>140.69999999999999</v>
      </c>
      <c r="M2182">
        <f t="shared" si="277"/>
        <v>276.7</v>
      </c>
      <c r="N2182">
        <f t="shared" si="278"/>
        <v>-136</v>
      </c>
      <c r="O2182">
        <f t="shared" si="279"/>
        <v>0</v>
      </c>
    </row>
    <row r="2183" spans="1:15" x14ac:dyDescent="0.25">
      <c r="A2183" t="s">
        <v>2188</v>
      </c>
      <c r="B2183">
        <v>10000521</v>
      </c>
      <c r="C2183">
        <v>0.15010000000000001</v>
      </c>
      <c r="D2183">
        <v>0.1502</v>
      </c>
      <c r="E2183">
        <v>6</v>
      </c>
      <c r="F2183">
        <v>0.154</v>
      </c>
      <c r="G2183">
        <v>1</v>
      </c>
      <c r="H2183">
        <f t="shared" si="272"/>
        <v>9012</v>
      </c>
      <c r="I2183">
        <f t="shared" si="273"/>
        <v>1540</v>
      </c>
      <c r="J2183">
        <f t="shared" si="274"/>
        <v>7472</v>
      </c>
      <c r="K2183">
        <f t="shared" si="275"/>
        <v>7472</v>
      </c>
      <c r="L2183">
        <f t="shared" si="276"/>
        <v>9008.7000000000007</v>
      </c>
      <c r="M2183">
        <f t="shared" si="277"/>
        <v>1536.7</v>
      </c>
      <c r="N2183">
        <f t="shared" si="278"/>
        <v>7472.0000000000009</v>
      </c>
      <c r="O2183">
        <f t="shared" si="279"/>
        <v>7472.0000000000009</v>
      </c>
    </row>
    <row r="2184" spans="1:15" x14ac:dyDescent="0.25">
      <c r="A2184" t="s">
        <v>2189</v>
      </c>
      <c r="B2184">
        <v>10000539</v>
      </c>
      <c r="C2184">
        <v>4.4200000000000003E-2</v>
      </c>
      <c r="D2184">
        <v>4.1599999999999998E-2</v>
      </c>
      <c r="E2184">
        <v>10</v>
      </c>
      <c r="F2184">
        <v>4.41E-2</v>
      </c>
      <c r="G2184">
        <v>10</v>
      </c>
      <c r="H2184">
        <f t="shared" si="272"/>
        <v>4160</v>
      </c>
      <c r="I2184">
        <f t="shared" si="273"/>
        <v>4410</v>
      </c>
      <c r="J2184">
        <f t="shared" si="274"/>
        <v>-250</v>
      </c>
      <c r="K2184">
        <f t="shared" si="275"/>
        <v>0</v>
      </c>
      <c r="L2184">
        <f t="shared" si="276"/>
        <v>4156.7</v>
      </c>
      <c r="M2184">
        <f t="shared" si="277"/>
        <v>4406.7</v>
      </c>
      <c r="N2184">
        <f t="shared" si="278"/>
        <v>-250</v>
      </c>
      <c r="O2184">
        <f t="shared" si="279"/>
        <v>0</v>
      </c>
    </row>
    <row r="2185" spans="1:15" x14ac:dyDescent="0.25">
      <c r="A2185" t="s">
        <v>2190</v>
      </c>
      <c r="B2185">
        <v>10000540</v>
      </c>
      <c r="C2185">
        <v>0.04</v>
      </c>
      <c r="D2185">
        <v>4.02E-2</v>
      </c>
      <c r="E2185">
        <v>5</v>
      </c>
      <c r="F2185">
        <v>4.0500000000000001E-2</v>
      </c>
      <c r="G2185">
        <v>8</v>
      </c>
      <c r="H2185">
        <f t="shared" si="272"/>
        <v>2010.0000000000002</v>
      </c>
      <c r="I2185">
        <f t="shared" si="273"/>
        <v>3240</v>
      </c>
      <c r="J2185">
        <f t="shared" si="274"/>
        <v>-1229.9999999999998</v>
      </c>
      <c r="K2185">
        <f t="shared" si="275"/>
        <v>0</v>
      </c>
      <c r="L2185">
        <f t="shared" si="276"/>
        <v>2006.7000000000003</v>
      </c>
      <c r="M2185">
        <f t="shared" si="277"/>
        <v>3236.7</v>
      </c>
      <c r="N2185">
        <f t="shared" si="278"/>
        <v>-1229.9999999999995</v>
      </c>
      <c r="O2185">
        <f t="shared" si="279"/>
        <v>0</v>
      </c>
    </row>
    <row r="2186" spans="1:15" x14ac:dyDescent="0.25">
      <c r="A2186" t="s">
        <v>2191</v>
      </c>
      <c r="B2186">
        <v>10000548</v>
      </c>
      <c r="C2186">
        <v>7.2999999999999995E-2</v>
      </c>
      <c r="D2186">
        <v>7.1499999999999994E-2</v>
      </c>
      <c r="E2186">
        <v>1</v>
      </c>
      <c r="F2186">
        <v>7.2999999999999995E-2</v>
      </c>
      <c r="G2186">
        <v>13</v>
      </c>
      <c r="H2186">
        <f t="shared" si="272"/>
        <v>714.99999999999989</v>
      </c>
      <c r="I2186">
        <f t="shared" si="273"/>
        <v>9490</v>
      </c>
      <c r="J2186">
        <f t="shared" si="274"/>
        <v>-8775</v>
      </c>
      <c r="K2186">
        <f t="shared" si="275"/>
        <v>0</v>
      </c>
      <c r="L2186">
        <f t="shared" si="276"/>
        <v>711.69999999999993</v>
      </c>
      <c r="M2186">
        <f t="shared" si="277"/>
        <v>9486.7000000000007</v>
      </c>
      <c r="N2186">
        <f t="shared" si="278"/>
        <v>-8775</v>
      </c>
      <c r="O2186">
        <f t="shared" si="279"/>
        <v>0</v>
      </c>
    </row>
    <row r="2187" spans="1:15" x14ac:dyDescent="0.25">
      <c r="A2187" t="s">
        <v>2192</v>
      </c>
      <c r="B2187">
        <v>10000499</v>
      </c>
      <c r="C2187">
        <v>2.9999999999999997E-4</v>
      </c>
      <c r="D2187">
        <v>2.0000000000000001E-4</v>
      </c>
      <c r="E2187">
        <v>210</v>
      </c>
      <c r="F2187">
        <v>4.0000000000000002E-4</v>
      </c>
      <c r="G2187">
        <v>60</v>
      </c>
      <c r="H2187">
        <f t="shared" si="272"/>
        <v>420</v>
      </c>
      <c r="I2187">
        <f t="shared" si="273"/>
        <v>240</v>
      </c>
      <c r="J2187">
        <f t="shared" si="274"/>
        <v>180</v>
      </c>
      <c r="K2187">
        <f t="shared" si="275"/>
        <v>180</v>
      </c>
      <c r="L2187">
        <f t="shared" si="276"/>
        <v>416.7</v>
      </c>
      <c r="M2187">
        <f t="shared" si="277"/>
        <v>236.7</v>
      </c>
      <c r="N2187">
        <f t="shared" si="278"/>
        <v>180</v>
      </c>
      <c r="O2187">
        <f t="shared" si="279"/>
        <v>180</v>
      </c>
    </row>
    <row r="2188" spans="1:15" x14ac:dyDescent="0.25">
      <c r="A2188" t="s">
        <v>2193</v>
      </c>
      <c r="B2188">
        <v>10000520</v>
      </c>
      <c r="C2188">
        <v>2.3999999999999998E-3</v>
      </c>
      <c r="D2188">
        <v>2.3999999999999998E-3</v>
      </c>
      <c r="E2188">
        <v>6</v>
      </c>
      <c r="F2188">
        <v>2.8E-3</v>
      </c>
      <c r="G2188">
        <v>10</v>
      </c>
      <c r="H2188">
        <f t="shared" si="272"/>
        <v>144</v>
      </c>
      <c r="I2188">
        <f t="shared" si="273"/>
        <v>280</v>
      </c>
      <c r="J2188">
        <f t="shared" si="274"/>
        <v>-136</v>
      </c>
      <c r="K2188">
        <f t="shared" si="275"/>
        <v>0</v>
      </c>
      <c r="L2188">
        <f t="shared" si="276"/>
        <v>140.69999999999999</v>
      </c>
      <c r="M2188">
        <f t="shared" si="277"/>
        <v>276.7</v>
      </c>
      <c r="N2188">
        <f t="shared" si="278"/>
        <v>-136</v>
      </c>
      <c r="O2188">
        <f t="shared" si="279"/>
        <v>0</v>
      </c>
    </row>
    <row r="2189" spans="1:15" x14ac:dyDescent="0.25">
      <c r="A2189" t="s">
        <v>2194</v>
      </c>
      <c r="B2189">
        <v>10000528</v>
      </c>
      <c r="C2189">
        <v>0.1062</v>
      </c>
      <c r="D2189">
        <v>0.1065</v>
      </c>
      <c r="E2189">
        <v>6</v>
      </c>
      <c r="F2189">
        <v>0.11020000000000001</v>
      </c>
      <c r="G2189">
        <v>1</v>
      </c>
      <c r="H2189">
        <f t="shared" si="272"/>
        <v>6390</v>
      </c>
      <c r="I2189">
        <f t="shared" si="273"/>
        <v>1102</v>
      </c>
      <c r="J2189">
        <f t="shared" si="274"/>
        <v>5288</v>
      </c>
      <c r="K2189">
        <f t="shared" si="275"/>
        <v>5288</v>
      </c>
      <c r="L2189">
        <f t="shared" si="276"/>
        <v>6386.7</v>
      </c>
      <c r="M2189">
        <f t="shared" si="277"/>
        <v>1098.7</v>
      </c>
      <c r="N2189">
        <f t="shared" si="278"/>
        <v>5288</v>
      </c>
      <c r="O2189">
        <f t="shared" si="279"/>
        <v>5288</v>
      </c>
    </row>
    <row r="2190" spans="1:15" x14ac:dyDescent="0.25">
      <c r="A2190" t="s">
        <v>2195</v>
      </c>
      <c r="B2190">
        <v>10000539</v>
      </c>
      <c r="C2190">
        <v>4.4200000000000003E-2</v>
      </c>
      <c r="D2190">
        <v>4.1200000000000001E-2</v>
      </c>
      <c r="E2190">
        <v>12</v>
      </c>
      <c r="F2190">
        <v>4.3799999999999999E-2</v>
      </c>
      <c r="G2190">
        <v>10</v>
      </c>
      <c r="H2190">
        <f t="shared" si="272"/>
        <v>4944</v>
      </c>
      <c r="I2190">
        <f t="shared" si="273"/>
        <v>4380</v>
      </c>
      <c r="J2190">
        <f t="shared" si="274"/>
        <v>564</v>
      </c>
      <c r="K2190">
        <f t="shared" si="275"/>
        <v>564</v>
      </c>
      <c r="L2190">
        <f t="shared" si="276"/>
        <v>4940.7</v>
      </c>
      <c r="M2190">
        <f t="shared" si="277"/>
        <v>4376.7</v>
      </c>
      <c r="N2190">
        <f t="shared" si="278"/>
        <v>564</v>
      </c>
      <c r="O2190">
        <f t="shared" si="279"/>
        <v>564</v>
      </c>
    </row>
    <row r="2191" spans="1:15" x14ac:dyDescent="0.25">
      <c r="A2191" t="s">
        <v>2196</v>
      </c>
      <c r="B2191">
        <v>10000540</v>
      </c>
      <c r="C2191">
        <v>0.04</v>
      </c>
      <c r="D2191">
        <v>4.02E-2</v>
      </c>
      <c r="E2191">
        <v>5</v>
      </c>
      <c r="F2191">
        <v>4.0500000000000001E-2</v>
      </c>
      <c r="G2191">
        <v>8</v>
      </c>
      <c r="H2191">
        <f t="shared" si="272"/>
        <v>2010.0000000000002</v>
      </c>
      <c r="I2191">
        <f t="shared" si="273"/>
        <v>3240</v>
      </c>
      <c r="J2191">
        <f t="shared" si="274"/>
        <v>-1229.9999999999998</v>
      </c>
      <c r="K2191">
        <f t="shared" si="275"/>
        <v>0</v>
      </c>
      <c r="L2191">
        <f t="shared" si="276"/>
        <v>2006.7000000000003</v>
      </c>
      <c r="M2191">
        <f t="shared" si="277"/>
        <v>3236.7</v>
      </c>
      <c r="N2191">
        <f t="shared" si="278"/>
        <v>-1229.9999999999995</v>
      </c>
      <c r="O2191">
        <f t="shared" si="279"/>
        <v>0</v>
      </c>
    </row>
    <row r="2192" spans="1:15" x14ac:dyDescent="0.25">
      <c r="A2192" t="s">
        <v>2197</v>
      </c>
      <c r="B2192">
        <v>10000520</v>
      </c>
      <c r="C2192">
        <v>2.3999999999999998E-3</v>
      </c>
      <c r="D2192">
        <v>2.3999999999999998E-3</v>
      </c>
      <c r="E2192">
        <v>6</v>
      </c>
      <c r="F2192">
        <v>2.8E-3</v>
      </c>
      <c r="G2192">
        <v>10</v>
      </c>
      <c r="H2192">
        <f t="shared" si="272"/>
        <v>144</v>
      </c>
      <c r="I2192">
        <f t="shared" si="273"/>
        <v>280</v>
      </c>
      <c r="J2192">
        <f t="shared" si="274"/>
        <v>-136</v>
      </c>
      <c r="K2192">
        <f t="shared" si="275"/>
        <v>0</v>
      </c>
      <c r="L2192">
        <f t="shared" si="276"/>
        <v>140.69999999999999</v>
      </c>
      <c r="M2192">
        <f t="shared" si="277"/>
        <v>276.7</v>
      </c>
      <c r="N2192">
        <f t="shared" si="278"/>
        <v>-136</v>
      </c>
      <c r="O2192">
        <f t="shared" si="279"/>
        <v>0</v>
      </c>
    </row>
    <row r="2193" spans="1:15" x14ac:dyDescent="0.25">
      <c r="A2193" t="s">
        <v>2198</v>
      </c>
      <c r="B2193">
        <v>10000528</v>
      </c>
      <c r="C2193">
        <v>0.1062</v>
      </c>
      <c r="D2193">
        <v>0.1065</v>
      </c>
      <c r="E2193">
        <v>6</v>
      </c>
      <c r="F2193">
        <v>0.11020000000000001</v>
      </c>
      <c r="G2193">
        <v>1</v>
      </c>
      <c r="H2193">
        <f t="shared" si="272"/>
        <v>6390</v>
      </c>
      <c r="I2193">
        <f t="shared" si="273"/>
        <v>1102</v>
      </c>
      <c r="J2193">
        <f t="shared" si="274"/>
        <v>5288</v>
      </c>
      <c r="K2193">
        <f t="shared" si="275"/>
        <v>5288</v>
      </c>
      <c r="L2193">
        <f t="shared" si="276"/>
        <v>6386.7</v>
      </c>
      <c r="M2193">
        <f t="shared" si="277"/>
        <v>1098.7</v>
      </c>
      <c r="N2193">
        <f t="shared" si="278"/>
        <v>5288</v>
      </c>
      <c r="O2193">
        <f t="shared" si="279"/>
        <v>5288</v>
      </c>
    </row>
    <row r="2194" spans="1:15" x14ac:dyDescent="0.25">
      <c r="A2194" t="s">
        <v>2199</v>
      </c>
      <c r="B2194">
        <v>10000539</v>
      </c>
      <c r="C2194">
        <v>4.4200000000000003E-2</v>
      </c>
      <c r="D2194">
        <v>4.1200000000000001E-2</v>
      </c>
      <c r="E2194">
        <v>2</v>
      </c>
      <c r="F2194">
        <v>4.3799999999999999E-2</v>
      </c>
      <c r="G2194">
        <v>10</v>
      </c>
      <c r="H2194">
        <f t="shared" si="272"/>
        <v>824</v>
      </c>
      <c r="I2194">
        <f t="shared" si="273"/>
        <v>4380</v>
      </c>
      <c r="J2194">
        <f t="shared" si="274"/>
        <v>-3556</v>
      </c>
      <c r="K2194">
        <f t="shared" si="275"/>
        <v>0</v>
      </c>
      <c r="L2194">
        <f t="shared" si="276"/>
        <v>820.7</v>
      </c>
      <c r="M2194">
        <f t="shared" si="277"/>
        <v>4376.7</v>
      </c>
      <c r="N2194">
        <f t="shared" si="278"/>
        <v>-3556</v>
      </c>
      <c r="O2194">
        <f t="shared" si="279"/>
        <v>0</v>
      </c>
    </row>
    <row r="2195" spans="1:15" x14ac:dyDescent="0.25">
      <c r="A2195" t="s">
        <v>2200</v>
      </c>
      <c r="B2195">
        <v>10000540</v>
      </c>
      <c r="C2195">
        <v>0.04</v>
      </c>
      <c r="D2195">
        <v>4.02E-2</v>
      </c>
      <c r="E2195">
        <v>5</v>
      </c>
      <c r="F2195">
        <v>4.0500000000000001E-2</v>
      </c>
      <c r="G2195">
        <v>8</v>
      </c>
      <c r="H2195">
        <f t="shared" si="272"/>
        <v>2010.0000000000002</v>
      </c>
      <c r="I2195">
        <f t="shared" si="273"/>
        <v>3240</v>
      </c>
      <c r="J2195">
        <f t="shared" si="274"/>
        <v>-1229.9999999999998</v>
      </c>
      <c r="K2195">
        <f t="shared" si="275"/>
        <v>0</v>
      </c>
      <c r="L2195">
        <f t="shared" si="276"/>
        <v>2006.7000000000003</v>
      </c>
      <c r="M2195">
        <f t="shared" si="277"/>
        <v>3236.7</v>
      </c>
      <c r="N2195">
        <f t="shared" si="278"/>
        <v>-1229.9999999999995</v>
      </c>
      <c r="O2195">
        <f t="shared" si="279"/>
        <v>0</v>
      </c>
    </row>
    <row r="2196" spans="1:15" x14ac:dyDescent="0.25">
      <c r="A2196" t="s">
        <v>2201</v>
      </c>
      <c r="B2196">
        <v>10000520</v>
      </c>
      <c r="C2196">
        <v>2.3999999999999998E-3</v>
      </c>
      <c r="D2196">
        <v>2.3E-3</v>
      </c>
      <c r="E2196">
        <v>6</v>
      </c>
      <c r="F2196">
        <v>2.3999999999999998E-3</v>
      </c>
      <c r="G2196">
        <v>4</v>
      </c>
      <c r="H2196">
        <f t="shared" si="272"/>
        <v>138</v>
      </c>
      <c r="I2196">
        <f t="shared" si="273"/>
        <v>95.999999999999986</v>
      </c>
      <c r="J2196">
        <f t="shared" si="274"/>
        <v>42.000000000000014</v>
      </c>
      <c r="K2196">
        <f t="shared" si="275"/>
        <v>42.000000000000014</v>
      </c>
      <c r="L2196">
        <f t="shared" si="276"/>
        <v>134.69999999999999</v>
      </c>
      <c r="M2196">
        <f t="shared" si="277"/>
        <v>92.699999999999989</v>
      </c>
      <c r="N2196">
        <f t="shared" si="278"/>
        <v>42</v>
      </c>
      <c r="O2196">
        <f t="shared" si="279"/>
        <v>42</v>
      </c>
    </row>
    <row r="2197" spans="1:15" x14ac:dyDescent="0.25">
      <c r="A2197" t="s">
        <v>2202</v>
      </c>
      <c r="B2197">
        <v>10000521</v>
      </c>
      <c r="C2197">
        <v>0.1502</v>
      </c>
      <c r="D2197">
        <v>0.1502</v>
      </c>
      <c r="E2197">
        <v>1</v>
      </c>
      <c r="F2197">
        <v>0.154</v>
      </c>
      <c r="G2197">
        <v>1</v>
      </c>
      <c r="H2197">
        <f t="shared" si="272"/>
        <v>1502</v>
      </c>
      <c r="I2197">
        <f t="shared" si="273"/>
        <v>1540</v>
      </c>
      <c r="J2197">
        <f t="shared" si="274"/>
        <v>-38</v>
      </c>
      <c r="K2197">
        <f t="shared" si="275"/>
        <v>0</v>
      </c>
      <c r="L2197">
        <f t="shared" si="276"/>
        <v>1498.7</v>
      </c>
      <c r="M2197">
        <f t="shared" si="277"/>
        <v>1536.7</v>
      </c>
      <c r="N2197">
        <f t="shared" si="278"/>
        <v>-38</v>
      </c>
      <c r="O2197">
        <f t="shared" si="279"/>
        <v>0</v>
      </c>
    </row>
    <row r="2198" spans="1:15" x14ac:dyDescent="0.25">
      <c r="A2198" t="s">
        <v>2203</v>
      </c>
      <c r="B2198">
        <v>10000528</v>
      </c>
      <c r="C2198">
        <v>0.1062</v>
      </c>
      <c r="D2198">
        <v>0.1065</v>
      </c>
      <c r="E2198">
        <v>6</v>
      </c>
      <c r="F2198">
        <v>0.11020000000000001</v>
      </c>
      <c r="G2198">
        <v>1</v>
      </c>
      <c r="H2198">
        <f t="shared" si="272"/>
        <v>6390</v>
      </c>
      <c r="I2198">
        <f t="shared" si="273"/>
        <v>1102</v>
      </c>
      <c r="J2198">
        <f t="shared" si="274"/>
        <v>5288</v>
      </c>
      <c r="K2198">
        <f t="shared" si="275"/>
        <v>5288</v>
      </c>
      <c r="L2198">
        <f t="shared" si="276"/>
        <v>6386.7</v>
      </c>
      <c r="M2198">
        <f t="shared" si="277"/>
        <v>1098.7</v>
      </c>
      <c r="N2198">
        <f t="shared" si="278"/>
        <v>5288</v>
      </c>
      <c r="O2198">
        <f t="shared" si="279"/>
        <v>5288</v>
      </c>
    </row>
    <row r="2199" spans="1:15" x14ac:dyDescent="0.25">
      <c r="A2199" t="s">
        <v>2204</v>
      </c>
      <c r="B2199">
        <v>10000539</v>
      </c>
      <c r="C2199">
        <v>4.4200000000000003E-2</v>
      </c>
      <c r="D2199">
        <v>4.1200000000000001E-2</v>
      </c>
      <c r="E2199">
        <v>2</v>
      </c>
      <c r="F2199">
        <v>4.3799999999999999E-2</v>
      </c>
      <c r="G2199">
        <v>10</v>
      </c>
      <c r="H2199">
        <f t="shared" si="272"/>
        <v>824</v>
      </c>
      <c r="I2199">
        <f t="shared" si="273"/>
        <v>4380</v>
      </c>
      <c r="J2199">
        <f t="shared" si="274"/>
        <v>-3556</v>
      </c>
      <c r="K2199">
        <f t="shared" si="275"/>
        <v>0</v>
      </c>
      <c r="L2199">
        <f t="shared" si="276"/>
        <v>820.7</v>
      </c>
      <c r="M2199">
        <f t="shared" si="277"/>
        <v>4376.7</v>
      </c>
      <c r="N2199">
        <f t="shared" si="278"/>
        <v>-3556</v>
      </c>
      <c r="O2199">
        <f t="shared" si="279"/>
        <v>0</v>
      </c>
    </row>
    <row r="2200" spans="1:15" x14ac:dyDescent="0.25">
      <c r="A2200" t="s">
        <v>2205</v>
      </c>
      <c r="B2200">
        <v>510050</v>
      </c>
      <c r="C2200">
        <v>1.958</v>
      </c>
      <c r="D2200">
        <v>1.9570000000000001</v>
      </c>
      <c r="E2200">
        <v>3100</v>
      </c>
      <c r="F2200">
        <v>1.958</v>
      </c>
      <c r="G2200">
        <v>222400</v>
      </c>
      <c r="H2200">
        <f t="shared" si="272"/>
        <v>60667000</v>
      </c>
      <c r="I2200">
        <f t="shared" si="273"/>
        <v>4354592000</v>
      </c>
      <c r="J2200">
        <f t="shared" si="274"/>
        <v>-4293925000</v>
      </c>
      <c r="K2200">
        <f t="shared" si="275"/>
        <v>0</v>
      </c>
      <c r="L2200">
        <f t="shared" si="276"/>
        <v>60666996.700000003</v>
      </c>
      <c r="M2200">
        <f t="shared" si="277"/>
        <v>4354591996.6999998</v>
      </c>
      <c r="N2200">
        <f t="shared" si="278"/>
        <v>-4293925000</v>
      </c>
      <c r="O2200">
        <f t="shared" si="279"/>
        <v>0</v>
      </c>
    </row>
    <row r="2201" spans="1:15" x14ac:dyDescent="0.25">
      <c r="A2201" t="s">
        <v>2206</v>
      </c>
      <c r="B2201">
        <v>10000513</v>
      </c>
      <c r="C2201">
        <v>0.2581</v>
      </c>
      <c r="D2201">
        <v>0.2457</v>
      </c>
      <c r="E2201">
        <v>2</v>
      </c>
      <c r="F2201">
        <v>0.2581</v>
      </c>
      <c r="G2201">
        <v>2</v>
      </c>
      <c r="H2201">
        <f t="shared" si="272"/>
        <v>4914</v>
      </c>
      <c r="I2201">
        <f t="shared" si="273"/>
        <v>5162</v>
      </c>
      <c r="J2201">
        <f t="shared" si="274"/>
        <v>-248</v>
      </c>
      <c r="K2201">
        <f t="shared" si="275"/>
        <v>0</v>
      </c>
      <c r="L2201">
        <f t="shared" si="276"/>
        <v>4910.7</v>
      </c>
      <c r="M2201">
        <f t="shared" si="277"/>
        <v>5158.7</v>
      </c>
      <c r="N2201">
        <f t="shared" si="278"/>
        <v>-248</v>
      </c>
      <c r="O2201">
        <f t="shared" si="279"/>
        <v>0</v>
      </c>
    </row>
    <row r="2202" spans="1:15" x14ac:dyDescent="0.25">
      <c r="A2202" t="s">
        <v>2207</v>
      </c>
      <c r="B2202">
        <v>10000520</v>
      </c>
      <c r="C2202">
        <v>2.3999999999999998E-3</v>
      </c>
      <c r="D2202">
        <v>2.3999999999999998E-3</v>
      </c>
      <c r="E2202">
        <v>1</v>
      </c>
      <c r="F2202">
        <v>2.8E-3</v>
      </c>
      <c r="G2202">
        <v>10</v>
      </c>
      <c r="H2202">
        <f t="shared" si="272"/>
        <v>23.999999999999996</v>
      </c>
      <c r="I2202">
        <f t="shared" si="273"/>
        <v>280</v>
      </c>
      <c r="J2202">
        <f t="shared" si="274"/>
        <v>-256</v>
      </c>
      <c r="K2202">
        <f t="shared" si="275"/>
        <v>0</v>
      </c>
      <c r="L2202">
        <f t="shared" si="276"/>
        <v>20.699999999999996</v>
      </c>
      <c r="M2202">
        <f t="shared" si="277"/>
        <v>276.7</v>
      </c>
      <c r="N2202">
        <f t="shared" si="278"/>
        <v>-256</v>
      </c>
      <c r="O2202">
        <f t="shared" si="279"/>
        <v>0</v>
      </c>
    </row>
    <row r="2203" spans="1:15" x14ac:dyDescent="0.25">
      <c r="A2203" t="s">
        <v>2208</v>
      </c>
      <c r="B2203">
        <v>10000521</v>
      </c>
      <c r="C2203">
        <v>0.1502</v>
      </c>
      <c r="D2203">
        <v>0.15010000000000001</v>
      </c>
      <c r="E2203">
        <v>2</v>
      </c>
      <c r="F2203">
        <v>0.154</v>
      </c>
      <c r="G2203">
        <v>1</v>
      </c>
      <c r="H2203">
        <f t="shared" si="272"/>
        <v>3002</v>
      </c>
      <c r="I2203">
        <f t="shared" si="273"/>
        <v>1540</v>
      </c>
      <c r="J2203">
        <f t="shared" si="274"/>
        <v>1462</v>
      </c>
      <c r="K2203">
        <f t="shared" si="275"/>
        <v>1462</v>
      </c>
      <c r="L2203">
        <f t="shared" si="276"/>
        <v>2998.7</v>
      </c>
      <c r="M2203">
        <f t="shared" si="277"/>
        <v>1536.7</v>
      </c>
      <c r="N2203">
        <f t="shared" si="278"/>
        <v>1461.9999999999998</v>
      </c>
      <c r="O2203">
        <f t="shared" si="279"/>
        <v>1461.9999999999998</v>
      </c>
    </row>
    <row r="2204" spans="1:15" x14ac:dyDescent="0.25">
      <c r="A2204" t="s">
        <v>2209</v>
      </c>
      <c r="B2204">
        <v>10000548</v>
      </c>
      <c r="C2204">
        <v>7.2999999999999995E-2</v>
      </c>
      <c r="D2204">
        <v>7.1499999999999994E-2</v>
      </c>
      <c r="E2204">
        <v>1</v>
      </c>
      <c r="F2204">
        <v>7.2900000000000006E-2</v>
      </c>
      <c r="G2204">
        <v>10</v>
      </c>
      <c r="H2204">
        <f t="shared" si="272"/>
        <v>714.99999999999989</v>
      </c>
      <c r="I2204">
        <f t="shared" si="273"/>
        <v>7290.0000000000009</v>
      </c>
      <c r="J2204">
        <f t="shared" si="274"/>
        <v>-6575.0000000000009</v>
      </c>
      <c r="K2204">
        <f t="shared" si="275"/>
        <v>0</v>
      </c>
      <c r="L2204">
        <f t="shared" si="276"/>
        <v>711.69999999999993</v>
      </c>
      <c r="M2204">
        <f t="shared" si="277"/>
        <v>7286.7000000000007</v>
      </c>
      <c r="N2204">
        <f t="shared" si="278"/>
        <v>-6575.0000000000009</v>
      </c>
      <c r="O2204">
        <f t="shared" si="279"/>
        <v>0</v>
      </c>
    </row>
    <row r="2205" spans="1:15" x14ac:dyDescent="0.25">
      <c r="A2205" t="s">
        <v>2210</v>
      </c>
      <c r="B2205">
        <v>10000566</v>
      </c>
      <c r="C2205">
        <v>2.5999999999999999E-3</v>
      </c>
      <c r="D2205">
        <v>2.5999999999999999E-3</v>
      </c>
      <c r="E2205">
        <v>16</v>
      </c>
      <c r="F2205">
        <v>3.5000000000000001E-3</v>
      </c>
      <c r="G2205">
        <v>12</v>
      </c>
      <c r="H2205">
        <f t="shared" si="272"/>
        <v>416</v>
      </c>
      <c r="I2205">
        <f t="shared" si="273"/>
        <v>420</v>
      </c>
      <c r="J2205">
        <f t="shared" si="274"/>
        <v>-4</v>
      </c>
      <c r="K2205">
        <f t="shared" si="275"/>
        <v>0</v>
      </c>
      <c r="L2205">
        <f t="shared" si="276"/>
        <v>412.7</v>
      </c>
      <c r="M2205">
        <f t="shared" si="277"/>
        <v>416.7</v>
      </c>
      <c r="N2205">
        <f t="shared" si="278"/>
        <v>-4</v>
      </c>
      <c r="O2205">
        <f t="shared" si="279"/>
        <v>0</v>
      </c>
    </row>
    <row r="2206" spans="1:15" x14ac:dyDescent="0.25">
      <c r="A2206" t="s">
        <v>2211</v>
      </c>
      <c r="B2206">
        <v>10000501</v>
      </c>
      <c r="C2206">
        <v>2.9999999999999997E-4</v>
      </c>
      <c r="D2206">
        <v>2.0000000000000001E-4</v>
      </c>
      <c r="E2206">
        <v>370</v>
      </c>
      <c r="F2206">
        <v>2.9999999999999997E-4</v>
      </c>
      <c r="G2206">
        <v>31</v>
      </c>
      <c r="H2206">
        <f t="shared" si="272"/>
        <v>740.00000000000011</v>
      </c>
      <c r="I2206">
        <f t="shared" si="273"/>
        <v>92.999999999999986</v>
      </c>
      <c r="J2206">
        <f t="shared" si="274"/>
        <v>647.00000000000011</v>
      </c>
      <c r="K2206">
        <f t="shared" si="275"/>
        <v>647.00000000000011</v>
      </c>
      <c r="L2206">
        <f t="shared" si="276"/>
        <v>736.70000000000016</v>
      </c>
      <c r="M2206">
        <f t="shared" si="277"/>
        <v>89.699999999999989</v>
      </c>
      <c r="N2206">
        <f t="shared" si="278"/>
        <v>647.00000000000023</v>
      </c>
      <c r="O2206">
        <f t="shared" si="279"/>
        <v>647.00000000000023</v>
      </c>
    </row>
    <row r="2207" spans="1:15" x14ac:dyDescent="0.25">
      <c r="A2207" t="s">
        <v>2212</v>
      </c>
      <c r="B2207">
        <v>10000511</v>
      </c>
      <c r="C2207">
        <v>1.4E-3</v>
      </c>
      <c r="D2207">
        <v>1.1000000000000001E-3</v>
      </c>
      <c r="E2207">
        <v>4</v>
      </c>
      <c r="F2207">
        <v>1.4E-3</v>
      </c>
      <c r="G2207">
        <v>9</v>
      </c>
      <c r="H2207">
        <f t="shared" si="272"/>
        <v>44</v>
      </c>
      <c r="I2207">
        <f t="shared" si="273"/>
        <v>126</v>
      </c>
      <c r="J2207">
        <f t="shared" si="274"/>
        <v>-82</v>
      </c>
      <c r="K2207">
        <f t="shared" si="275"/>
        <v>0</v>
      </c>
      <c r="L2207">
        <f t="shared" si="276"/>
        <v>40.700000000000003</v>
      </c>
      <c r="M2207">
        <f t="shared" si="277"/>
        <v>122.7</v>
      </c>
      <c r="N2207">
        <f t="shared" si="278"/>
        <v>-82</v>
      </c>
      <c r="O2207">
        <f t="shared" si="279"/>
        <v>0</v>
      </c>
    </row>
    <row r="2208" spans="1:15" x14ac:dyDescent="0.25">
      <c r="A2208" t="s">
        <v>2213</v>
      </c>
      <c r="B2208">
        <v>10000520</v>
      </c>
      <c r="C2208">
        <v>2.3999999999999998E-3</v>
      </c>
      <c r="D2208">
        <v>2.3999999999999998E-3</v>
      </c>
      <c r="E2208">
        <v>1</v>
      </c>
      <c r="F2208">
        <v>2.8E-3</v>
      </c>
      <c r="G2208">
        <v>10</v>
      </c>
      <c r="H2208">
        <f t="shared" si="272"/>
        <v>23.999999999999996</v>
      </c>
      <c r="I2208">
        <f t="shared" si="273"/>
        <v>280</v>
      </c>
      <c r="J2208">
        <f t="shared" si="274"/>
        <v>-256</v>
      </c>
      <c r="K2208">
        <f t="shared" si="275"/>
        <v>0</v>
      </c>
      <c r="L2208">
        <f t="shared" si="276"/>
        <v>20.699999999999996</v>
      </c>
      <c r="M2208">
        <f t="shared" si="277"/>
        <v>276.7</v>
      </c>
      <c r="N2208">
        <f t="shared" si="278"/>
        <v>-256</v>
      </c>
      <c r="O2208">
        <f t="shared" si="279"/>
        <v>0</v>
      </c>
    </row>
    <row r="2209" spans="1:15" x14ac:dyDescent="0.25">
      <c r="A2209" t="s">
        <v>2214</v>
      </c>
      <c r="B2209">
        <v>10000521</v>
      </c>
      <c r="C2209">
        <v>0.1502</v>
      </c>
      <c r="D2209">
        <v>0.15010000000000001</v>
      </c>
      <c r="E2209">
        <v>2</v>
      </c>
      <c r="F2209">
        <v>0.154</v>
      </c>
      <c r="G2209">
        <v>1</v>
      </c>
      <c r="H2209">
        <f t="shared" si="272"/>
        <v>3002</v>
      </c>
      <c r="I2209">
        <f t="shared" si="273"/>
        <v>1540</v>
      </c>
      <c r="J2209">
        <f t="shared" si="274"/>
        <v>1462</v>
      </c>
      <c r="K2209">
        <f t="shared" si="275"/>
        <v>1462</v>
      </c>
      <c r="L2209">
        <f t="shared" si="276"/>
        <v>2998.7</v>
      </c>
      <c r="M2209">
        <f t="shared" si="277"/>
        <v>1536.7</v>
      </c>
      <c r="N2209">
        <f t="shared" si="278"/>
        <v>1461.9999999999998</v>
      </c>
      <c r="O2209">
        <f t="shared" si="279"/>
        <v>1461.9999999999998</v>
      </c>
    </row>
    <row r="2210" spans="1:15" x14ac:dyDescent="0.25">
      <c r="A2210" t="s">
        <v>2215</v>
      </c>
      <c r="B2210">
        <v>10000527</v>
      </c>
      <c r="C2210">
        <v>1.2E-2</v>
      </c>
      <c r="D2210">
        <v>1.12E-2</v>
      </c>
      <c r="E2210">
        <v>10</v>
      </c>
      <c r="F2210">
        <v>1.2E-2</v>
      </c>
      <c r="G2210">
        <v>4</v>
      </c>
      <c r="H2210">
        <f t="shared" si="272"/>
        <v>1120</v>
      </c>
      <c r="I2210">
        <f t="shared" si="273"/>
        <v>480</v>
      </c>
      <c r="J2210">
        <f t="shared" si="274"/>
        <v>640</v>
      </c>
      <c r="K2210">
        <f t="shared" si="275"/>
        <v>640</v>
      </c>
      <c r="L2210">
        <f t="shared" si="276"/>
        <v>1116.7</v>
      </c>
      <c r="M2210">
        <f t="shared" si="277"/>
        <v>476.7</v>
      </c>
      <c r="N2210">
        <f t="shared" si="278"/>
        <v>640</v>
      </c>
      <c r="O2210">
        <f t="shared" si="279"/>
        <v>640</v>
      </c>
    </row>
    <row r="2211" spans="1:15" x14ac:dyDescent="0.25">
      <c r="A2211" t="s">
        <v>2216</v>
      </c>
      <c r="B2211">
        <v>10000549</v>
      </c>
      <c r="C2211">
        <v>7.9000000000000008E-3</v>
      </c>
      <c r="D2211">
        <v>7.7999999999999996E-3</v>
      </c>
      <c r="E2211">
        <v>1</v>
      </c>
      <c r="F2211">
        <v>8.2000000000000007E-3</v>
      </c>
      <c r="G2211">
        <v>2</v>
      </c>
      <c r="H2211">
        <f t="shared" si="272"/>
        <v>78</v>
      </c>
      <c r="I2211">
        <f t="shared" si="273"/>
        <v>164</v>
      </c>
      <c r="J2211">
        <f t="shared" si="274"/>
        <v>-86</v>
      </c>
      <c r="K2211">
        <f t="shared" si="275"/>
        <v>0</v>
      </c>
      <c r="L2211">
        <f t="shared" si="276"/>
        <v>74.7</v>
      </c>
      <c r="M2211">
        <f t="shared" si="277"/>
        <v>160.69999999999999</v>
      </c>
      <c r="N2211">
        <f t="shared" si="278"/>
        <v>-85.999999999999986</v>
      </c>
      <c r="O2211">
        <f t="shared" si="279"/>
        <v>0</v>
      </c>
    </row>
    <row r="2212" spans="1:15" x14ac:dyDescent="0.25">
      <c r="A2212" t="s">
        <v>2217</v>
      </c>
      <c r="B2212">
        <v>10000565</v>
      </c>
      <c r="C2212">
        <v>0.155</v>
      </c>
      <c r="D2212">
        <v>0.155</v>
      </c>
      <c r="E2212">
        <v>10</v>
      </c>
      <c r="F2212">
        <v>0.15740000000000001</v>
      </c>
      <c r="G2212">
        <v>6</v>
      </c>
      <c r="H2212">
        <f t="shared" si="272"/>
        <v>15500</v>
      </c>
      <c r="I2212">
        <f t="shared" si="273"/>
        <v>9444.0000000000018</v>
      </c>
      <c r="J2212">
        <f t="shared" si="274"/>
        <v>6055.9999999999982</v>
      </c>
      <c r="K2212">
        <f t="shared" si="275"/>
        <v>6055.9999999999982</v>
      </c>
      <c r="L2212">
        <f t="shared" si="276"/>
        <v>15496.7</v>
      </c>
      <c r="M2212">
        <f t="shared" si="277"/>
        <v>9440.7000000000025</v>
      </c>
      <c r="N2212">
        <f t="shared" si="278"/>
        <v>6055.9999999999982</v>
      </c>
      <c r="O2212">
        <f t="shared" si="279"/>
        <v>6055.9999999999982</v>
      </c>
    </row>
    <row r="2213" spans="1:15" x14ac:dyDescent="0.25">
      <c r="A2213" t="s">
        <v>2218</v>
      </c>
      <c r="B2213">
        <v>10000566</v>
      </c>
      <c r="C2213">
        <v>2.5999999999999999E-3</v>
      </c>
      <c r="D2213">
        <v>2.5999999999999999E-3</v>
      </c>
      <c r="E2213">
        <v>16</v>
      </c>
      <c r="F2213">
        <v>3.5000000000000001E-3</v>
      </c>
      <c r="G2213">
        <v>12</v>
      </c>
      <c r="H2213">
        <f t="shared" si="272"/>
        <v>416</v>
      </c>
      <c r="I2213">
        <f t="shared" si="273"/>
        <v>420</v>
      </c>
      <c r="J2213">
        <f t="shared" si="274"/>
        <v>-4</v>
      </c>
      <c r="K2213">
        <f t="shared" si="275"/>
        <v>0</v>
      </c>
      <c r="L2213">
        <f t="shared" si="276"/>
        <v>412.7</v>
      </c>
      <c r="M2213">
        <f t="shared" si="277"/>
        <v>416.7</v>
      </c>
      <c r="N2213">
        <f t="shared" si="278"/>
        <v>-4</v>
      </c>
      <c r="O2213">
        <f t="shared" si="279"/>
        <v>0</v>
      </c>
    </row>
    <row r="2214" spans="1:15" x14ac:dyDescent="0.25">
      <c r="A2214" t="s">
        <v>2219</v>
      </c>
      <c r="B2214">
        <v>10000521</v>
      </c>
      <c r="C2214">
        <v>0.1502</v>
      </c>
      <c r="D2214">
        <v>0.15010000000000001</v>
      </c>
      <c r="E2214">
        <v>1</v>
      </c>
      <c r="F2214">
        <v>0.154</v>
      </c>
      <c r="G2214">
        <v>1</v>
      </c>
      <c r="H2214">
        <f t="shared" si="272"/>
        <v>1501</v>
      </c>
      <c r="I2214">
        <f t="shared" si="273"/>
        <v>1540</v>
      </c>
      <c r="J2214">
        <f t="shared" si="274"/>
        <v>-39</v>
      </c>
      <c r="K2214">
        <f t="shared" si="275"/>
        <v>0</v>
      </c>
      <c r="L2214">
        <f t="shared" si="276"/>
        <v>1497.7</v>
      </c>
      <c r="M2214">
        <f t="shared" si="277"/>
        <v>1536.7</v>
      </c>
      <c r="N2214">
        <f t="shared" si="278"/>
        <v>-39</v>
      </c>
      <c r="O2214">
        <f t="shared" si="279"/>
        <v>0</v>
      </c>
    </row>
    <row r="2215" spans="1:15" x14ac:dyDescent="0.25">
      <c r="A2215" t="s">
        <v>2220</v>
      </c>
      <c r="B2215">
        <v>10000527</v>
      </c>
      <c r="C2215">
        <v>1.2E-2</v>
      </c>
      <c r="D2215">
        <v>1.12E-2</v>
      </c>
      <c r="E2215">
        <v>10</v>
      </c>
      <c r="F2215">
        <v>1.2E-2</v>
      </c>
      <c r="G2215">
        <v>4</v>
      </c>
      <c r="H2215">
        <f t="shared" si="272"/>
        <v>1120</v>
      </c>
      <c r="I2215">
        <f t="shared" si="273"/>
        <v>480</v>
      </c>
      <c r="J2215">
        <f t="shared" si="274"/>
        <v>640</v>
      </c>
      <c r="K2215">
        <f t="shared" si="275"/>
        <v>640</v>
      </c>
      <c r="L2215">
        <f t="shared" si="276"/>
        <v>1116.7</v>
      </c>
      <c r="M2215">
        <f t="shared" si="277"/>
        <v>476.7</v>
      </c>
      <c r="N2215">
        <f t="shared" si="278"/>
        <v>640</v>
      </c>
      <c r="O2215">
        <f t="shared" si="279"/>
        <v>640</v>
      </c>
    </row>
    <row r="2216" spans="1:15" x14ac:dyDescent="0.25">
      <c r="A2216" t="s">
        <v>2221</v>
      </c>
      <c r="B2216">
        <v>10000528</v>
      </c>
      <c r="C2216">
        <v>0.1062</v>
      </c>
      <c r="D2216">
        <v>0.1065</v>
      </c>
      <c r="E2216">
        <v>6</v>
      </c>
      <c r="F2216">
        <v>0.11020000000000001</v>
      </c>
      <c r="G2216">
        <v>1</v>
      </c>
      <c r="H2216">
        <f t="shared" si="272"/>
        <v>6390</v>
      </c>
      <c r="I2216">
        <f t="shared" si="273"/>
        <v>1102</v>
      </c>
      <c r="J2216">
        <f t="shared" si="274"/>
        <v>5288</v>
      </c>
      <c r="K2216">
        <f t="shared" si="275"/>
        <v>5288</v>
      </c>
      <c r="L2216">
        <f t="shared" si="276"/>
        <v>6386.7</v>
      </c>
      <c r="M2216">
        <f t="shared" si="277"/>
        <v>1098.7</v>
      </c>
      <c r="N2216">
        <f t="shared" si="278"/>
        <v>5288</v>
      </c>
      <c r="O2216">
        <f t="shared" si="279"/>
        <v>5288</v>
      </c>
    </row>
    <row r="2217" spans="1:15" x14ac:dyDescent="0.25">
      <c r="A2217" t="s">
        <v>2222</v>
      </c>
      <c r="B2217">
        <v>10000533</v>
      </c>
      <c r="C2217">
        <v>2.41E-2</v>
      </c>
      <c r="D2217">
        <v>2.29E-2</v>
      </c>
      <c r="E2217">
        <v>2</v>
      </c>
      <c r="F2217">
        <v>2.4899999999999999E-2</v>
      </c>
      <c r="G2217">
        <v>1</v>
      </c>
      <c r="H2217">
        <f t="shared" si="272"/>
        <v>458</v>
      </c>
      <c r="I2217">
        <f t="shared" si="273"/>
        <v>248.99999999999997</v>
      </c>
      <c r="J2217">
        <f t="shared" si="274"/>
        <v>209.00000000000003</v>
      </c>
      <c r="K2217">
        <f t="shared" si="275"/>
        <v>209.00000000000003</v>
      </c>
      <c r="L2217">
        <f t="shared" si="276"/>
        <v>454.7</v>
      </c>
      <c r="M2217">
        <f t="shared" si="277"/>
        <v>245.69999999999996</v>
      </c>
      <c r="N2217">
        <f t="shared" si="278"/>
        <v>209.00000000000003</v>
      </c>
      <c r="O2217">
        <f t="shared" si="279"/>
        <v>209.00000000000003</v>
      </c>
    </row>
    <row r="2218" spans="1:15" x14ac:dyDescent="0.25">
      <c r="A2218" t="s">
        <v>2223</v>
      </c>
      <c r="B2218">
        <v>10000548</v>
      </c>
      <c r="C2218">
        <v>7.2999999999999995E-2</v>
      </c>
      <c r="D2218">
        <v>7.1499999999999994E-2</v>
      </c>
      <c r="E2218">
        <v>1</v>
      </c>
      <c r="F2218">
        <v>7.2900000000000006E-2</v>
      </c>
      <c r="G2218">
        <v>10</v>
      </c>
      <c r="H2218">
        <f t="shared" si="272"/>
        <v>714.99999999999989</v>
      </c>
      <c r="I2218">
        <f t="shared" si="273"/>
        <v>7290.0000000000009</v>
      </c>
      <c r="J2218">
        <f t="shared" si="274"/>
        <v>-6575.0000000000009</v>
      </c>
      <c r="K2218">
        <f t="shared" si="275"/>
        <v>0</v>
      </c>
      <c r="L2218">
        <f t="shared" si="276"/>
        <v>711.69999999999993</v>
      </c>
      <c r="M2218">
        <f t="shared" si="277"/>
        <v>7286.7000000000007</v>
      </c>
      <c r="N2218">
        <f t="shared" si="278"/>
        <v>-6575.0000000000009</v>
      </c>
      <c r="O2218">
        <f t="shared" si="279"/>
        <v>0</v>
      </c>
    </row>
    <row r="2219" spans="1:15" x14ac:dyDescent="0.25">
      <c r="A2219" t="s">
        <v>2224</v>
      </c>
      <c r="B2219">
        <v>10000549</v>
      </c>
      <c r="C2219">
        <v>7.9000000000000008E-3</v>
      </c>
      <c r="D2219">
        <v>7.7999999999999996E-3</v>
      </c>
      <c r="E2219">
        <v>1</v>
      </c>
      <c r="F2219">
        <v>8.2000000000000007E-3</v>
      </c>
      <c r="G2219">
        <v>2</v>
      </c>
      <c r="H2219">
        <f t="shared" si="272"/>
        <v>78</v>
      </c>
      <c r="I2219">
        <f t="shared" si="273"/>
        <v>164</v>
      </c>
      <c r="J2219">
        <f t="shared" si="274"/>
        <v>-86</v>
      </c>
      <c r="K2219">
        <f t="shared" si="275"/>
        <v>0</v>
      </c>
      <c r="L2219">
        <f t="shared" si="276"/>
        <v>74.7</v>
      </c>
      <c r="M2219">
        <f t="shared" si="277"/>
        <v>160.69999999999999</v>
      </c>
      <c r="N2219">
        <f t="shared" si="278"/>
        <v>-85.999999999999986</v>
      </c>
      <c r="O2219">
        <f t="shared" si="279"/>
        <v>0</v>
      </c>
    </row>
    <row r="2220" spans="1:15" x14ac:dyDescent="0.25">
      <c r="A2220" t="s">
        <v>2225</v>
      </c>
      <c r="B2220">
        <v>10000565</v>
      </c>
      <c r="C2220">
        <v>0.155</v>
      </c>
      <c r="D2220">
        <v>0.155</v>
      </c>
      <c r="E2220">
        <v>10</v>
      </c>
      <c r="F2220">
        <v>0.15740000000000001</v>
      </c>
      <c r="G2220">
        <v>6</v>
      </c>
      <c r="H2220">
        <f t="shared" si="272"/>
        <v>15500</v>
      </c>
      <c r="I2220">
        <f t="shared" si="273"/>
        <v>9444.0000000000018</v>
      </c>
      <c r="J2220">
        <f t="shared" si="274"/>
        <v>6055.9999999999982</v>
      </c>
      <c r="K2220">
        <f t="shared" si="275"/>
        <v>6055.9999999999982</v>
      </c>
      <c r="L2220">
        <f t="shared" si="276"/>
        <v>15496.7</v>
      </c>
      <c r="M2220">
        <f t="shared" si="277"/>
        <v>9440.7000000000025</v>
      </c>
      <c r="N2220">
        <f t="shared" si="278"/>
        <v>6055.9999999999982</v>
      </c>
      <c r="O2220">
        <f t="shared" si="279"/>
        <v>6055.9999999999982</v>
      </c>
    </row>
    <row r="2221" spans="1:15" x14ac:dyDescent="0.25">
      <c r="A2221" t="s">
        <v>2226</v>
      </c>
      <c r="B2221">
        <v>10000566</v>
      </c>
      <c r="C2221">
        <v>2.5999999999999999E-3</v>
      </c>
      <c r="D2221">
        <v>2.5999999999999999E-3</v>
      </c>
      <c r="E2221">
        <v>10</v>
      </c>
      <c r="F2221">
        <v>3.3999999999999998E-3</v>
      </c>
      <c r="G2221">
        <v>6</v>
      </c>
      <c r="H2221">
        <f t="shared" si="272"/>
        <v>260</v>
      </c>
      <c r="I2221">
        <f t="shared" si="273"/>
        <v>203.99999999999997</v>
      </c>
      <c r="J2221">
        <f t="shared" si="274"/>
        <v>56.000000000000028</v>
      </c>
      <c r="K2221">
        <f t="shared" si="275"/>
        <v>56.000000000000028</v>
      </c>
      <c r="L2221">
        <f t="shared" si="276"/>
        <v>256.7</v>
      </c>
      <c r="M2221">
        <f t="shared" si="277"/>
        <v>200.69999999999996</v>
      </c>
      <c r="N2221">
        <f t="shared" si="278"/>
        <v>56.000000000000028</v>
      </c>
      <c r="O2221">
        <f t="shared" si="279"/>
        <v>56.000000000000028</v>
      </c>
    </row>
    <row r="2222" spans="1:15" x14ac:dyDescent="0.25">
      <c r="A2222" t="s">
        <v>2227</v>
      </c>
      <c r="B2222">
        <v>10000520</v>
      </c>
      <c r="C2222">
        <v>2.3999999999999998E-3</v>
      </c>
      <c r="D2222">
        <v>2.3999999999999998E-3</v>
      </c>
      <c r="E2222">
        <v>1</v>
      </c>
      <c r="F2222">
        <v>2.8E-3</v>
      </c>
      <c r="G2222">
        <v>10</v>
      </c>
      <c r="H2222">
        <f t="shared" si="272"/>
        <v>23.999999999999996</v>
      </c>
      <c r="I2222">
        <f t="shared" si="273"/>
        <v>280</v>
      </c>
      <c r="J2222">
        <f t="shared" si="274"/>
        <v>-256</v>
      </c>
      <c r="K2222">
        <f t="shared" si="275"/>
        <v>0</v>
      </c>
      <c r="L2222">
        <f t="shared" si="276"/>
        <v>20.699999999999996</v>
      </c>
      <c r="M2222">
        <f t="shared" si="277"/>
        <v>276.7</v>
      </c>
      <c r="N2222">
        <f t="shared" si="278"/>
        <v>-256</v>
      </c>
      <c r="O2222">
        <f t="shared" si="279"/>
        <v>0</v>
      </c>
    </row>
    <row r="2223" spans="1:15" x14ac:dyDescent="0.25">
      <c r="A2223" t="s">
        <v>2228</v>
      </c>
      <c r="B2223">
        <v>10000521</v>
      </c>
      <c r="C2223">
        <v>0.1502</v>
      </c>
      <c r="D2223">
        <v>0.1502</v>
      </c>
      <c r="E2223">
        <v>6</v>
      </c>
      <c r="F2223">
        <v>0.154</v>
      </c>
      <c r="G2223">
        <v>1</v>
      </c>
      <c r="H2223">
        <f t="shared" si="272"/>
        <v>9012</v>
      </c>
      <c r="I2223">
        <f t="shared" si="273"/>
        <v>1540</v>
      </c>
      <c r="J2223">
        <f t="shared" si="274"/>
        <v>7472</v>
      </c>
      <c r="K2223">
        <f t="shared" si="275"/>
        <v>7472</v>
      </c>
      <c r="L2223">
        <f t="shared" si="276"/>
        <v>9008.7000000000007</v>
      </c>
      <c r="M2223">
        <f t="shared" si="277"/>
        <v>1536.7</v>
      </c>
      <c r="N2223">
        <f t="shared" si="278"/>
        <v>7472.0000000000009</v>
      </c>
      <c r="O2223">
        <f t="shared" si="279"/>
        <v>7472.0000000000009</v>
      </c>
    </row>
    <row r="2224" spans="1:15" x14ac:dyDescent="0.25">
      <c r="A2224" t="s">
        <v>2229</v>
      </c>
      <c r="B2224">
        <v>10000511</v>
      </c>
      <c r="C2224">
        <v>1.4E-3</v>
      </c>
      <c r="D2224">
        <v>1.1000000000000001E-3</v>
      </c>
      <c r="E2224">
        <v>4</v>
      </c>
      <c r="F2224">
        <v>1.4E-3</v>
      </c>
      <c r="G2224">
        <v>9</v>
      </c>
      <c r="H2224">
        <f t="shared" si="272"/>
        <v>44</v>
      </c>
      <c r="I2224">
        <f t="shared" si="273"/>
        <v>126</v>
      </c>
      <c r="J2224">
        <f t="shared" si="274"/>
        <v>-82</v>
      </c>
      <c r="K2224">
        <f t="shared" si="275"/>
        <v>0</v>
      </c>
      <c r="L2224">
        <f t="shared" si="276"/>
        <v>40.700000000000003</v>
      </c>
      <c r="M2224">
        <f t="shared" si="277"/>
        <v>122.7</v>
      </c>
      <c r="N2224">
        <f t="shared" si="278"/>
        <v>-82</v>
      </c>
      <c r="O2224">
        <f t="shared" si="279"/>
        <v>0</v>
      </c>
    </row>
    <row r="2225" spans="1:15" x14ac:dyDescent="0.25">
      <c r="A2225" t="s">
        <v>2230</v>
      </c>
      <c r="B2225">
        <v>10000519</v>
      </c>
      <c r="C2225">
        <v>7.1999999999999998E-3</v>
      </c>
      <c r="D2225">
        <v>6.1999999999999998E-3</v>
      </c>
      <c r="E2225">
        <v>3</v>
      </c>
      <c r="F2225">
        <v>6.8999999999999999E-3</v>
      </c>
      <c r="G2225">
        <v>10</v>
      </c>
      <c r="H2225">
        <f t="shared" si="272"/>
        <v>185.99999999999997</v>
      </c>
      <c r="I2225">
        <f t="shared" si="273"/>
        <v>690.00000000000011</v>
      </c>
      <c r="J2225">
        <f t="shared" si="274"/>
        <v>-504.00000000000011</v>
      </c>
      <c r="K2225">
        <f t="shared" si="275"/>
        <v>0</v>
      </c>
      <c r="L2225">
        <f t="shared" si="276"/>
        <v>182.69999999999996</v>
      </c>
      <c r="M2225">
        <f t="shared" si="277"/>
        <v>686.70000000000016</v>
      </c>
      <c r="N2225">
        <f t="shared" si="278"/>
        <v>-504.00000000000023</v>
      </c>
      <c r="O2225">
        <f t="shared" si="279"/>
        <v>0</v>
      </c>
    </row>
    <row r="2226" spans="1:15" x14ac:dyDescent="0.25">
      <c r="A2226" t="s">
        <v>2231</v>
      </c>
      <c r="B2226">
        <v>10000533</v>
      </c>
      <c r="C2226">
        <v>2.41E-2</v>
      </c>
      <c r="D2226">
        <v>2.29E-2</v>
      </c>
      <c r="E2226">
        <v>2</v>
      </c>
      <c r="F2226">
        <v>2.4899999999999999E-2</v>
      </c>
      <c r="G2226">
        <v>1</v>
      </c>
      <c r="H2226">
        <f t="shared" si="272"/>
        <v>458</v>
      </c>
      <c r="I2226">
        <f t="shared" si="273"/>
        <v>248.99999999999997</v>
      </c>
      <c r="J2226">
        <f t="shared" si="274"/>
        <v>209.00000000000003</v>
      </c>
      <c r="K2226">
        <f t="shared" si="275"/>
        <v>209.00000000000003</v>
      </c>
      <c r="L2226">
        <f t="shared" si="276"/>
        <v>454.7</v>
      </c>
      <c r="M2226">
        <f t="shared" si="277"/>
        <v>245.69999999999996</v>
      </c>
      <c r="N2226">
        <f t="shared" si="278"/>
        <v>209.00000000000003</v>
      </c>
      <c r="O2226">
        <f t="shared" si="279"/>
        <v>209.00000000000003</v>
      </c>
    </row>
    <row r="2227" spans="1:15" x14ac:dyDescent="0.25">
      <c r="A2227" t="s">
        <v>2232</v>
      </c>
      <c r="B2227">
        <v>10000519</v>
      </c>
      <c r="C2227">
        <v>7.1999999999999998E-3</v>
      </c>
      <c r="D2227">
        <v>6.1999999999999998E-3</v>
      </c>
      <c r="E2227">
        <v>3</v>
      </c>
      <c r="F2227">
        <v>6.8999999999999999E-3</v>
      </c>
      <c r="G2227">
        <v>10</v>
      </c>
      <c r="H2227">
        <f t="shared" si="272"/>
        <v>185.99999999999997</v>
      </c>
      <c r="I2227">
        <f t="shared" si="273"/>
        <v>690.00000000000011</v>
      </c>
      <c r="J2227">
        <f t="shared" si="274"/>
        <v>-504.00000000000011</v>
      </c>
      <c r="K2227">
        <f t="shared" si="275"/>
        <v>0</v>
      </c>
      <c r="L2227">
        <f t="shared" si="276"/>
        <v>182.69999999999996</v>
      </c>
      <c r="M2227">
        <f t="shared" si="277"/>
        <v>686.70000000000016</v>
      </c>
      <c r="N2227">
        <f t="shared" si="278"/>
        <v>-504.00000000000023</v>
      </c>
      <c r="O2227">
        <f t="shared" si="279"/>
        <v>0</v>
      </c>
    </row>
    <row r="2228" spans="1:15" x14ac:dyDescent="0.25">
      <c r="A2228" t="s">
        <v>2233</v>
      </c>
      <c r="B2228">
        <v>10000499</v>
      </c>
      <c r="C2228">
        <v>2.9999999999999997E-4</v>
      </c>
      <c r="D2228">
        <v>2.0000000000000001E-4</v>
      </c>
      <c r="E2228">
        <v>220</v>
      </c>
      <c r="F2228">
        <v>4.0000000000000002E-4</v>
      </c>
      <c r="G2228">
        <v>60</v>
      </c>
      <c r="H2228">
        <f t="shared" si="272"/>
        <v>440.00000000000006</v>
      </c>
      <c r="I2228">
        <f t="shared" si="273"/>
        <v>240</v>
      </c>
      <c r="J2228">
        <f t="shared" si="274"/>
        <v>200.00000000000006</v>
      </c>
      <c r="K2228">
        <f t="shared" si="275"/>
        <v>200.00000000000006</v>
      </c>
      <c r="L2228">
        <f t="shared" si="276"/>
        <v>436.70000000000005</v>
      </c>
      <c r="M2228">
        <f t="shared" si="277"/>
        <v>236.7</v>
      </c>
      <c r="N2228">
        <f t="shared" si="278"/>
        <v>200.00000000000006</v>
      </c>
      <c r="O2228">
        <f t="shared" si="279"/>
        <v>200.00000000000006</v>
      </c>
    </row>
    <row r="2229" spans="1:15" x14ac:dyDescent="0.25">
      <c r="A2229" t="s">
        <v>2234</v>
      </c>
      <c r="B2229">
        <v>10000519</v>
      </c>
      <c r="C2229">
        <v>7.1999999999999998E-3</v>
      </c>
      <c r="D2229">
        <v>6.1999999999999998E-3</v>
      </c>
      <c r="E2229">
        <v>3</v>
      </c>
      <c r="F2229">
        <v>6.8999999999999999E-3</v>
      </c>
      <c r="G2229">
        <v>10</v>
      </c>
      <c r="H2229">
        <f t="shared" si="272"/>
        <v>185.99999999999997</v>
      </c>
      <c r="I2229">
        <f t="shared" si="273"/>
        <v>690.00000000000011</v>
      </c>
      <c r="J2229">
        <f t="shared" si="274"/>
        <v>-504.00000000000011</v>
      </c>
      <c r="K2229">
        <f t="shared" si="275"/>
        <v>0</v>
      </c>
      <c r="L2229">
        <f t="shared" si="276"/>
        <v>182.69999999999996</v>
      </c>
      <c r="M2229">
        <f t="shared" si="277"/>
        <v>686.70000000000016</v>
      </c>
      <c r="N2229">
        <f t="shared" si="278"/>
        <v>-504.00000000000023</v>
      </c>
      <c r="O2229">
        <f t="shared" si="279"/>
        <v>0</v>
      </c>
    </row>
    <row r="2230" spans="1:15" x14ac:dyDescent="0.25">
      <c r="A2230" t="s">
        <v>2235</v>
      </c>
      <c r="B2230">
        <v>10000539</v>
      </c>
      <c r="C2230">
        <v>4.3799999999999999E-2</v>
      </c>
      <c r="D2230">
        <v>4.1200000000000001E-2</v>
      </c>
      <c r="E2230">
        <v>2</v>
      </c>
      <c r="F2230">
        <v>4.3799999999999999E-2</v>
      </c>
      <c r="G2230">
        <v>8</v>
      </c>
      <c r="H2230">
        <f t="shared" si="272"/>
        <v>824</v>
      </c>
      <c r="I2230">
        <f t="shared" si="273"/>
        <v>3504</v>
      </c>
      <c r="J2230">
        <f t="shared" si="274"/>
        <v>-2680</v>
      </c>
      <c r="K2230">
        <f t="shared" si="275"/>
        <v>0</v>
      </c>
      <c r="L2230">
        <f t="shared" si="276"/>
        <v>820.7</v>
      </c>
      <c r="M2230">
        <f t="shared" si="277"/>
        <v>3500.7</v>
      </c>
      <c r="N2230">
        <f t="shared" si="278"/>
        <v>-2680</v>
      </c>
      <c r="O2230">
        <f t="shared" si="279"/>
        <v>0</v>
      </c>
    </row>
    <row r="2231" spans="1:15" x14ac:dyDescent="0.25">
      <c r="A2231" t="s">
        <v>2236</v>
      </c>
      <c r="B2231">
        <v>10000511</v>
      </c>
      <c r="C2231">
        <v>1.4E-3</v>
      </c>
      <c r="D2231">
        <v>1.1000000000000001E-3</v>
      </c>
      <c r="E2231">
        <v>4</v>
      </c>
      <c r="F2231">
        <v>1.4E-3</v>
      </c>
      <c r="G2231">
        <v>9</v>
      </c>
      <c r="H2231">
        <f t="shared" si="272"/>
        <v>44</v>
      </c>
      <c r="I2231">
        <f t="shared" si="273"/>
        <v>126</v>
      </c>
      <c r="J2231">
        <f t="shared" si="274"/>
        <v>-82</v>
      </c>
      <c r="K2231">
        <f t="shared" si="275"/>
        <v>0</v>
      </c>
      <c r="L2231">
        <f t="shared" si="276"/>
        <v>40.700000000000003</v>
      </c>
      <c r="M2231">
        <f t="shared" si="277"/>
        <v>122.7</v>
      </c>
      <c r="N2231">
        <f t="shared" si="278"/>
        <v>-82</v>
      </c>
      <c r="O2231">
        <f t="shared" si="279"/>
        <v>0</v>
      </c>
    </row>
    <row r="2232" spans="1:15" x14ac:dyDescent="0.25">
      <c r="A2232" t="s">
        <v>2237</v>
      </c>
      <c r="B2232">
        <v>10000519</v>
      </c>
      <c r="C2232">
        <v>7.1999999999999998E-3</v>
      </c>
      <c r="D2232">
        <v>6.1999999999999998E-3</v>
      </c>
      <c r="E2232">
        <v>3</v>
      </c>
      <c r="F2232">
        <v>6.8999999999999999E-3</v>
      </c>
      <c r="G2232">
        <v>10</v>
      </c>
      <c r="H2232">
        <f t="shared" si="272"/>
        <v>185.99999999999997</v>
      </c>
      <c r="I2232">
        <f t="shared" si="273"/>
        <v>690.00000000000011</v>
      </c>
      <c r="J2232">
        <f t="shared" si="274"/>
        <v>-504.00000000000011</v>
      </c>
      <c r="K2232">
        <f t="shared" si="275"/>
        <v>0</v>
      </c>
      <c r="L2232">
        <f t="shared" si="276"/>
        <v>182.69999999999996</v>
      </c>
      <c r="M2232">
        <f t="shared" si="277"/>
        <v>686.70000000000016</v>
      </c>
      <c r="N2232">
        <f t="shared" si="278"/>
        <v>-504.00000000000023</v>
      </c>
      <c r="O2232">
        <f t="shared" si="279"/>
        <v>0</v>
      </c>
    </row>
    <row r="2233" spans="1:15" x14ac:dyDescent="0.25">
      <c r="A2233" t="s">
        <v>2238</v>
      </c>
      <c r="B2233">
        <v>10000528</v>
      </c>
      <c r="C2233">
        <v>0.1062</v>
      </c>
      <c r="D2233">
        <v>0.1065</v>
      </c>
      <c r="E2233">
        <v>6</v>
      </c>
      <c r="F2233">
        <v>0.1095</v>
      </c>
      <c r="G2233">
        <v>5</v>
      </c>
      <c r="H2233">
        <f t="shared" si="272"/>
        <v>6390</v>
      </c>
      <c r="I2233">
        <f t="shared" si="273"/>
        <v>5475</v>
      </c>
      <c r="J2233">
        <f t="shared" si="274"/>
        <v>915</v>
      </c>
      <c r="K2233">
        <f t="shared" si="275"/>
        <v>915</v>
      </c>
      <c r="L2233">
        <f t="shared" si="276"/>
        <v>6386.7</v>
      </c>
      <c r="M2233">
        <f t="shared" si="277"/>
        <v>5471.7</v>
      </c>
      <c r="N2233">
        <f t="shared" si="278"/>
        <v>915</v>
      </c>
      <c r="O2233">
        <f t="shared" si="279"/>
        <v>915</v>
      </c>
    </row>
    <row r="2234" spans="1:15" x14ac:dyDescent="0.25">
      <c r="A2234" t="s">
        <v>2239</v>
      </c>
      <c r="B2234">
        <v>10000539</v>
      </c>
      <c r="C2234">
        <v>4.3799999999999999E-2</v>
      </c>
      <c r="D2234">
        <v>4.1200000000000001E-2</v>
      </c>
      <c r="E2234">
        <v>2</v>
      </c>
      <c r="F2234">
        <v>4.3799999999999999E-2</v>
      </c>
      <c r="G2234">
        <v>8</v>
      </c>
      <c r="H2234">
        <f t="shared" si="272"/>
        <v>824</v>
      </c>
      <c r="I2234">
        <f t="shared" si="273"/>
        <v>3504</v>
      </c>
      <c r="J2234">
        <f t="shared" si="274"/>
        <v>-2680</v>
      </c>
      <c r="K2234">
        <f t="shared" si="275"/>
        <v>0</v>
      </c>
      <c r="L2234">
        <f t="shared" si="276"/>
        <v>820.7</v>
      </c>
      <c r="M2234">
        <f t="shared" si="277"/>
        <v>3500.7</v>
      </c>
      <c r="N2234">
        <f t="shared" si="278"/>
        <v>-2680</v>
      </c>
      <c r="O2234">
        <f t="shared" si="279"/>
        <v>0</v>
      </c>
    </row>
    <row r="2235" spans="1:15" x14ac:dyDescent="0.25">
      <c r="A2235" t="s">
        <v>2240</v>
      </c>
      <c r="B2235">
        <v>10000513</v>
      </c>
      <c r="C2235">
        <v>0.2581</v>
      </c>
      <c r="D2235">
        <v>0.2457</v>
      </c>
      <c r="E2235">
        <v>2</v>
      </c>
      <c r="F2235">
        <v>0.2581</v>
      </c>
      <c r="G2235">
        <v>2</v>
      </c>
      <c r="H2235">
        <f t="shared" si="272"/>
        <v>4914</v>
      </c>
      <c r="I2235">
        <f t="shared" si="273"/>
        <v>5162</v>
      </c>
      <c r="J2235">
        <f t="shared" si="274"/>
        <v>-248</v>
      </c>
      <c r="K2235">
        <f t="shared" si="275"/>
        <v>0</v>
      </c>
      <c r="L2235">
        <f t="shared" si="276"/>
        <v>4910.7</v>
      </c>
      <c r="M2235">
        <f t="shared" si="277"/>
        <v>5158.7</v>
      </c>
      <c r="N2235">
        <f t="shared" si="278"/>
        <v>-248</v>
      </c>
      <c r="O2235">
        <f t="shared" si="279"/>
        <v>0</v>
      </c>
    </row>
    <row r="2236" spans="1:15" x14ac:dyDescent="0.25">
      <c r="A2236" t="s">
        <v>2241</v>
      </c>
      <c r="B2236">
        <v>10000521</v>
      </c>
      <c r="C2236">
        <v>0.1502</v>
      </c>
      <c r="D2236">
        <v>0.1502</v>
      </c>
      <c r="E2236">
        <v>6</v>
      </c>
      <c r="F2236">
        <v>0.154</v>
      </c>
      <c r="G2236">
        <v>1</v>
      </c>
      <c r="H2236">
        <f t="shared" si="272"/>
        <v>9012</v>
      </c>
      <c r="I2236">
        <f t="shared" si="273"/>
        <v>1540</v>
      </c>
      <c r="J2236">
        <f t="shared" si="274"/>
        <v>7472</v>
      </c>
      <c r="K2236">
        <f t="shared" si="275"/>
        <v>7472</v>
      </c>
      <c r="L2236">
        <f t="shared" si="276"/>
        <v>9008.7000000000007</v>
      </c>
      <c r="M2236">
        <f t="shared" si="277"/>
        <v>1536.7</v>
      </c>
      <c r="N2236">
        <f t="shared" si="278"/>
        <v>7472.0000000000009</v>
      </c>
      <c r="O2236">
        <f t="shared" si="279"/>
        <v>7472.0000000000009</v>
      </c>
    </row>
    <row r="2237" spans="1:15" x14ac:dyDescent="0.25">
      <c r="A2237" t="s">
        <v>2242</v>
      </c>
      <c r="B2237">
        <v>10000527</v>
      </c>
      <c r="C2237">
        <v>1.2E-2</v>
      </c>
      <c r="D2237">
        <v>1.12E-2</v>
      </c>
      <c r="E2237">
        <v>10</v>
      </c>
      <c r="F2237">
        <v>1.2E-2</v>
      </c>
      <c r="G2237">
        <v>4</v>
      </c>
      <c r="H2237">
        <f t="shared" si="272"/>
        <v>1120</v>
      </c>
      <c r="I2237">
        <f t="shared" si="273"/>
        <v>480</v>
      </c>
      <c r="J2237">
        <f t="shared" si="274"/>
        <v>640</v>
      </c>
      <c r="K2237">
        <f t="shared" si="275"/>
        <v>640</v>
      </c>
      <c r="L2237">
        <f t="shared" si="276"/>
        <v>1116.7</v>
      </c>
      <c r="M2237">
        <f t="shared" si="277"/>
        <v>476.7</v>
      </c>
      <c r="N2237">
        <f t="shared" si="278"/>
        <v>640</v>
      </c>
      <c r="O2237">
        <f t="shared" si="279"/>
        <v>640</v>
      </c>
    </row>
    <row r="2238" spans="1:15" x14ac:dyDescent="0.25">
      <c r="A2238" t="s">
        <v>2243</v>
      </c>
      <c r="B2238">
        <v>10000539</v>
      </c>
      <c r="C2238">
        <v>4.3799999999999999E-2</v>
      </c>
      <c r="D2238">
        <v>4.1300000000000003E-2</v>
      </c>
      <c r="E2238">
        <v>5</v>
      </c>
      <c r="F2238">
        <v>4.3799999999999999E-2</v>
      </c>
      <c r="G2238">
        <v>8</v>
      </c>
      <c r="H2238">
        <f t="shared" si="272"/>
        <v>2065</v>
      </c>
      <c r="I2238">
        <f t="shared" si="273"/>
        <v>3504</v>
      </c>
      <c r="J2238">
        <f t="shared" si="274"/>
        <v>-1439</v>
      </c>
      <c r="K2238">
        <f t="shared" si="275"/>
        <v>0</v>
      </c>
      <c r="L2238">
        <f t="shared" si="276"/>
        <v>2061.6999999999998</v>
      </c>
      <c r="M2238">
        <f t="shared" si="277"/>
        <v>3500.7</v>
      </c>
      <c r="N2238">
        <f t="shared" si="278"/>
        <v>-1439</v>
      </c>
      <c r="O2238">
        <f t="shared" si="279"/>
        <v>0</v>
      </c>
    </row>
    <row r="2239" spans="1:15" x14ac:dyDescent="0.25">
      <c r="A2239" t="s">
        <v>2244</v>
      </c>
      <c r="B2239">
        <v>10000540</v>
      </c>
      <c r="C2239">
        <v>0.04</v>
      </c>
      <c r="D2239">
        <v>4.02E-2</v>
      </c>
      <c r="E2239">
        <v>5</v>
      </c>
      <c r="F2239">
        <v>4.0500000000000001E-2</v>
      </c>
      <c r="G2239">
        <v>8</v>
      </c>
      <c r="H2239">
        <f t="shared" si="272"/>
        <v>2010.0000000000002</v>
      </c>
      <c r="I2239">
        <f t="shared" si="273"/>
        <v>3240</v>
      </c>
      <c r="J2239">
        <f t="shared" si="274"/>
        <v>-1229.9999999999998</v>
      </c>
      <c r="K2239">
        <f t="shared" si="275"/>
        <v>0</v>
      </c>
      <c r="L2239">
        <f t="shared" si="276"/>
        <v>2006.7000000000003</v>
      </c>
      <c r="M2239">
        <f t="shared" si="277"/>
        <v>3236.7</v>
      </c>
      <c r="N2239">
        <f t="shared" si="278"/>
        <v>-1229.9999999999995</v>
      </c>
      <c r="O2239">
        <f t="shared" si="279"/>
        <v>0</v>
      </c>
    </row>
    <row r="2240" spans="1:15" x14ac:dyDescent="0.25">
      <c r="A2240" t="s">
        <v>2245</v>
      </c>
      <c r="B2240">
        <v>10000547</v>
      </c>
      <c r="C2240">
        <v>0.1108</v>
      </c>
      <c r="D2240">
        <v>0.1101</v>
      </c>
      <c r="E2240">
        <v>10</v>
      </c>
      <c r="F2240">
        <v>0.1125</v>
      </c>
      <c r="G2240">
        <v>1</v>
      </c>
      <c r="H2240">
        <f t="shared" si="272"/>
        <v>11010</v>
      </c>
      <c r="I2240">
        <f t="shared" si="273"/>
        <v>1125</v>
      </c>
      <c r="J2240">
        <f t="shared" si="274"/>
        <v>9885</v>
      </c>
      <c r="K2240">
        <f t="shared" si="275"/>
        <v>9885</v>
      </c>
      <c r="L2240">
        <f t="shared" si="276"/>
        <v>11006.7</v>
      </c>
      <c r="M2240">
        <f t="shared" si="277"/>
        <v>1121.7</v>
      </c>
      <c r="N2240">
        <f t="shared" si="278"/>
        <v>9885</v>
      </c>
      <c r="O2240">
        <f t="shared" si="279"/>
        <v>9885</v>
      </c>
    </row>
    <row r="2241" spans="1:15" x14ac:dyDescent="0.25">
      <c r="A2241" t="s">
        <v>2246</v>
      </c>
      <c r="B2241">
        <v>10000548</v>
      </c>
      <c r="C2241">
        <v>7.2999999999999995E-2</v>
      </c>
      <c r="D2241">
        <v>7.1499999999999994E-2</v>
      </c>
      <c r="E2241">
        <v>1</v>
      </c>
      <c r="F2241">
        <v>7.2900000000000006E-2</v>
      </c>
      <c r="G2241">
        <v>20</v>
      </c>
      <c r="H2241">
        <f t="shared" si="272"/>
        <v>714.99999999999989</v>
      </c>
      <c r="I2241">
        <f t="shared" si="273"/>
        <v>14580.000000000002</v>
      </c>
      <c r="J2241">
        <f t="shared" si="274"/>
        <v>-13865.000000000002</v>
      </c>
      <c r="K2241">
        <f t="shared" si="275"/>
        <v>0</v>
      </c>
      <c r="L2241">
        <f t="shared" si="276"/>
        <v>711.69999999999993</v>
      </c>
      <c r="M2241">
        <f t="shared" si="277"/>
        <v>14576.700000000003</v>
      </c>
      <c r="N2241">
        <f t="shared" si="278"/>
        <v>-13865.000000000002</v>
      </c>
      <c r="O2241">
        <f t="shared" si="279"/>
        <v>0</v>
      </c>
    </row>
    <row r="2242" spans="1:15" x14ac:dyDescent="0.25">
      <c r="A2242" t="s">
        <v>2247</v>
      </c>
      <c r="B2242">
        <v>10000549</v>
      </c>
      <c r="C2242">
        <v>7.9000000000000008E-3</v>
      </c>
      <c r="D2242">
        <v>7.7999999999999996E-3</v>
      </c>
      <c r="E2242">
        <v>1</v>
      </c>
      <c r="F2242">
        <v>8.2000000000000007E-3</v>
      </c>
      <c r="G2242">
        <v>2</v>
      </c>
      <c r="H2242">
        <f t="shared" si="272"/>
        <v>78</v>
      </c>
      <c r="I2242">
        <f t="shared" si="273"/>
        <v>164</v>
      </c>
      <c r="J2242">
        <f t="shared" si="274"/>
        <v>-86</v>
      </c>
      <c r="K2242">
        <f t="shared" si="275"/>
        <v>0</v>
      </c>
      <c r="L2242">
        <f t="shared" si="276"/>
        <v>74.7</v>
      </c>
      <c r="M2242">
        <f t="shared" si="277"/>
        <v>160.69999999999999</v>
      </c>
      <c r="N2242">
        <f t="shared" si="278"/>
        <v>-85.999999999999986</v>
      </c>
      <c r="O2242">
        <f t="shared" si="279"/>
        <v>0</v>
      </c>
    </row>
    <row r="2243" spans="1:15" x14ac:dyDescent="0.25">
      <c r="A2243" t="s">
        <v>2248</v>
      </c>
      <c r="B2243">
        <v>10000550</v>
      </c>
      <c r="C2243">
        <v>1.9E-2</v>
      </c>
      <c r="D2243">
        <v>1.8100000000000002E-2</v>
      </c>
      <c r="E2243">
        <v>10</v>
      </c>
      <c r="F2243">
        <v>1.95E-2</v>
      </c>
      <c r="G2243">
        <v>7</v>
      </c>
      <c r="H2243">
        <f t="shared" ref="H2243:H2271" si="280">D2243*E2243*10000</f>
        <v>1810.0000000000002</v>
      </c>
      <c r="I2243">
        <f t="shared" ref="I2243:I2271" si="281">F2243*G2243*10000</f>
        <v>1365</v>
      </c>
      <c r="J2243">
        <f t="shared" ref="J2243:J2271" si="282">H2243-I2243</f>
        <v>445.00000000000023</v>
      </c>
      <c r="K2243">
        <f t="shared" ref="K2243:K2271" si="283">IF(J2243&gt;0,J2243,0)</f>
        <v>445.00000000000023</v>
      </c>
      <c r="L2243">
        <f t="shared" ref="L2243:L2271" si="284">D2243*E2243*10000-3.3</f>
        <v>1806.7000000000003</v>
      </c>
      <c r="M2243">
        <f t="shared" ref="M2243:M2271" si="285">F2243*G2243*10000-3.3</f>
        <v>1361.7</v>
      </c>
      <c r="N2243">
        <f t="shared" ref="N2243:N2271" si="286">L2243-M2243</f>
        <v>445.00000000000023</v>
      </c>
      <c r="O2243">
        <f t="shared" ref="O2243:O2271" si="287">IF(N2243&gt;0,N2243,0)</f>
        <v>445.00000000000023</v>
      </c>
    </row>
    <row r="2244" spans="1:15" x14ac:dyDescent="0.25">
      <c r="A2244" t="s">
        <v>2249</v>
      </c>
      <c r="B2244">
        <v>10000565</v>
      </c>
      <c r="C2244">
        <v>0.155</v>
      </c>
      <c r="D2244">
        <v>0.155</v>
      </c>
      <c r="E2244">
        <v>10</v>
      </c>
      <c r="F2244">
        <v>0.1575</v>
      </c>
      <c r="G2244">
        <v>1</v>
      </c>
      <c r="H2244">
        <f t="shared" si="280"/>
        <v>15500</v>
      </c>
      <c r="I2244">
        <f t="shared" si="281"/>
        <v>1575</v>
      </c>
      <c r="J2244">
        <f t="shared" si="282"/>
        <v>13925</v>
      </c>
      <c r="K2244">
        <f t="shared" si="283"/>
        <v>13925</v>
      </c>
      <c r="L2244">
        <f t="shared" si="284"/>
        <v>15496.7</v>
      </c>
      <c r="M2244">
        <f t="shared" si="285"/>
        <v>1571.7</v>
      </c>
      <c r="N2244">
        <f t="shared" si="286"/>
        <v>13925</v>
      </c>
      <c r="O2244">
        <f t="shared" si="287"/>
        <v>13925</v>
      </c>
    </row>
    <row r="2245" spans="1:15" x14ac:dyDescent="0.25">
      <c r="A2245" t="s">
        <v>2250</v>
      </c>
      <c r="B2245">
        <v>510050</v>
      </c>
      <c r="C2245">
        <v>1.958</v>
      </c>
      <c r="D2245">
        <v>1.958</v>
      </c>
      <c r="E2245">
        <v>92600</v>
      </c>
      <c r="F2245">
        <v>1.9590000000000001</v>
      </c>
      <c r="G2245">
        <v>3400</v>
      </c>
      <c r="H2245">
        <f t="shared" si="280"/>
        <v>1813108000</v>
      </c>
      <c r="I2245">
        <f t="shared" si="281"/>
        <v>66606000</v>
      </c>
      <c r="J2245">
        <f t="shared" si="282"/>
        <v>1746502000</v>
      </c>
      <c r="K2245">
        <f t="shared" si="283"/>
        <v>1746502000</v>
      </c>
      <c r="L2245">
        <f t="shared" si="284"/>
        <v>1813107996.7</v>
      </c>
      <c r="M2245">
        <f t="shared" si="285"/>
        <v>66605996.700000003</v>
      </c>
      <c r="N2245">
        <f t="shared" si="286"/>
        <v>1746502000</v>
      </c>
      <c r="O2245">
        <f t="shared" si="287"/>
        <v>1746502000</v>
      </c>
    </row>
    <row r="2246" spans="1:15" x14ac:dyDescent="0.25">
      <c r="A2246" t="s">
        <v>2251</v>
      </c>
      <c r="B2246">
        <v>10000501</v>
      </c>
      <c r="C2246">
        <v>2.9999999999999997E-4</v>
      </c>
      <c r="D2246">
        <v>2.0000000000000001E-4</v>
      </c>
      <c r="E2246">
        <v>380</v>
      </c>
      <c r="F2246">
        <v>2.9999999999999997E-4</v>
      </c>
      <c r="G2246">
        <v>31</v>
      </c>
      <c r="H2246">
        <f t="shared" si="280"/>
        <v>760</v>
      </c>
      <c r="I2246">
        <f t="shared" si="281"/>
        <v>92.999999999999986</v>
      </c>
      <c r="J2246">
        <f t="shared" si="282"/>
        <v>667</v>
      </c>
      <c r="K2246">
        <f t="shared" si="283"/>
        <v>667</v>
      </c>
      <c r="L2246">
        <f t="shared" si="284"/>
        <v>756.7</v>
      </c>
      <c r="M2246">
        <f t="shared" si="285"/>
        <v>89.699999999999989</v>
      </c>
      <c r="N2246">
        <f t="shared" si="286"/>
        <v>667</v>
      </c>
      <c r="O2246">
        <f t="shared" si="287"/>
        <v>667</v>
      </c>
    </row>
    <row r="2247" spans="1:15" x14ac:dyDescent="0.25">
      <c r="A2247" t="s">
        <v>2252</v>
      </c>
      <c r="B2247">
        <v>10000511</v>
      </c>
      <c r="C2247">
        <v>1.4E-3</v>
      </c>
      <c r="D2247">
        <v>1.1000000000000001E-3</v>
      </c>
      <c r="E2247">
        <v>4</v>
      </c>
      <c r="F2247">
        <v>1.4E-3</v>
      </c>
      <c r="G2247">
        <v>9</v>
      </c>
      <c r="H2247">
        <f t="shared" si="280"/>
        <v>44</v>
      </c>
      <c r="I2247">
        <f t="shared" si="281"/>
        <v>126</v>
      </c>
      <c r="J2247">
        <f t="shared" si="282"/>
        <v>-82</v>
      </c>
      <c r="K2247">
        <f t="shared" si="283"/>
        <v>0</v>
      </c>
      <c r="L2247">
        <f t="shared" si="284"/>
        <v>40.700000000000003</v>
      </c>
      <c r="M2247">
        <f t="shared" si="285"/>
        <v>122.7</v>
      </c>
      <c r="N2247">
        <f t="shared" si="286"/>
        <v>-82</v>
      </c>
      <c r="O2247">
        <f t="shared" si="287"/>
        <v>0</v>
      </c>
    </row>
    <row r="2248" spans="1:15" x14ac:dyDescent="0.25">
      <c r="A2248" t="s">
        <v>2253</v>
      </c>
      <c r="B2248">
        <v>10000513</v>
      </c>
      <c r="C2248">
        <v>0.2581</v>
      </c>
      <c r="D2248">
        <v>0.2457</v>
      </c>
      <c r="E2248">
        <v>2</v>
      </c>
      <c r="F2248">
        <v>0.2581</v>
      </c>
      <c r="G2248">
        <v>2</v>
      </c>
      <c r="H2248">
        <f t="shared" si="280"/>
        <v>4914</v>
      </c>
      <c r="I2248">
        <f t="shared" si="281"/>
        <v>5162</v>
      </c>
      <c r="J2248">
        <f t="shared" si="282"/>
        <v>-248</v>
      </c>
      <c r="K2248">
        <f t="shared" si="283"/>
        <v>0</v>
      </c>
      <c r="L2248">
        <f t="shared" si="284"/>
        <v>4910.7</v>
      </c>
      <c r="M2248">
        <f t="shared" si="285"/>
        <v>5158.7</v>
      </c>
      <c r="N2248">
        <f t="shared" si="286"/>
        <v>-248</v>
      </c>
      <c r="O2248">
        <f t="shared" si="287"/>
        <v>0</v>
      </c>
    </row>
    <row r="2249" spans="1:15" x14ac:dyDescent="0.25">
      <c r="A2249" t="s">
        <v>2254</v>
      </c>
      <c r="B2249">
        <v>10000519</v>
      </c>
      <c r="C2249">
        <v>7.1999999999999998E-3</v>
      </c>
      <c r="D2249">
        <v>6.1999999999999998E-3</v>
      </c>
      <c r="E2249">
        <v>3</v>
      </c>
      <c r="F2249">
        <v>6.8999999999999999E-3</v>
      </c>
      <c r="G2249">
        <v>10</v>
      </c>
      <c r="H2249">
        <f t="shared" si="280"/>
        <v>185.99999999999997</v>
      </c>
      <c r="I2249">
        <f t="shared" si="281"/>
        <v>690.00000000000011</v>
      </c>
      <c r="J2249">
        <f t="shared" si="282"/>
        <v>-504.00000000000011</v>
      </c>
      <c r="K2249">
        <f t="shared" si="283"/>
        <v>0</v>
      </c>
      <c r="L2249">
        <f t="shared" si="284"/>
        <v>182.69999999999996</v>
      </c>
      <c r="M2249">
        <f t="shared" si="285"/>
        <v>686.70000000000016</v>
      </c>
      <c r="N2249">
        <f t="shared" si="286"/>
        <v>-504.00000000000023</v>
      </c>
      <c r="O2249">
        <f t="shared" si="287"/>
        <v>0</v>
      </c>
    </row>
    <row r="2250" spans="1:15" x14ac:dyDescent="0.25">
      <c r="A2250" t="s">
        <v>2255</v>
      </c>
      <c r="B2250">
        <v>10000521</v>
      </c>
      <c r="C2250">
        <v>0.1502</v>
      </c>
      <c r="D2250">
        <v>0.1502</v>
      </c>
      <c r="E2250">
        <v>6</v>
      </c>
      <c r="F2250">
        <v>0.154</v>
      </c>
      <c r="G2250">
        <v>1</v>
      </c>
      <c r="H2250">
        <f t="shared" si="280"/>
        <v>9012</v>
      </c>
      <c r="I2250">
        <f t="shared" si="281"/>
        <v>1540</v>
      </c>
      <c r="J2250">
        <f t="shared" si="282"/>
        <v>7472</v>
      </c>
      <c r="K2250">
        <f t="shared" si="283"/>
        <v>7472</v>
      </c>
      <c r="L2250">
        <f t="shared" si="284"/>
        <v>9008.7000000000007</v>
      </c>
      <c r="M2250">
        <f t="shared" si="285"/>
        <v>1536.7</v>
      </c>
      <c r="N2250">
        <f t="shared" si="286"/>
        <v>7472.0000000000009</v>
      </c>
      <c r="O2250">
        <f t="shared" si="287"/>
        <v>7472.0000000000009</v>
      </c>
    </row>
    <row r="2251" spans="1:15" x14ac:dyDescent="0.25">
      <c r="A2251" t="s">
        <v>2256</v>
      </c>
      <c r="B2251">
        <v>10000527</v>
      </c>
      <c r="C2251">
        <v>1.2E-2</v>
      </c>
      <c r="D2251">
        <v>1.1299999999999999E-2</v>
      </c>
      <c r="E2251">
        <v>6</v>
      </c>
      <c r="F2251">
        <v>1.2E-2</v>
      </c>
      <c r="G2251">
        <v>4</v>
      </c>
      <c r="H2251">
        <f t="shared" si="280"/>
        <v>678</v>
      </c>
      <c r="I2251">
        <f t="shared" si="281"/>
        <v>480</v>
      </c>
      <c r="J2251">
        <f t="shared" si="282"/>
        <v>198</v>
      </c>
      <c r="K2251">
        <f t="shared" si="283"/>
        <v>198</v>
      </c>
      <c r="L2251">
        <f t="shared" si="284"/>
        <v>674.7</v>
      </c>
      <c r="M2251">
        <f t="shared" si="285"/>
        <v>476.7</v>
      </c>
      <c r="N2251">
        <f t="shared" si="286"/>
        <v>198.00000000000006</v>
      </c>
      <c r="O2251">
        <f t="shared" si="287"/>
        <v>198.00000000000006</v>
      </c>
    </row>
    <row r="2252" spans="1:15" x14ac:dyDescent="0.25">
      <c r="A2252" t="s">
        <v>2257</v>
      </c>
      <c r="B2252">
        <v>10000528</v>
      </c>
      <c r="C2252">
        <v>0.1062</v>
      </c>
      <c r="D2252">
        <v>0.1065</v>
      </c>
      <c r="E2252">
        <v>6</v>
      </c>
      <c r="F2252">
        <v>0.1095</v>
      </c>
      <c r="G2252">
        <v>5</v>
      </c>
      <c r="H2252">
        <f t="shared" si="280"/>
        <v>6390</v>
      </c>
      <c r="I2252">
        <f t="shared" si="281"/>
        <v>5475</v>
      </c>
      <c r="J2252">
        <f t="shared" si="282"/>
        <v>915</v>
      </c>
      <c r="K2252">
        <f t="shared" si="283"/>
        <v>915</v>
      </c>
      <c r="L2252">
        <f t="shared" si="284"/>
        <v>6386.7</v>
      </c>
      <c r="M2252">
        <f t="shared" si="285"/>
        <v>5471.7</v>
      </c>
      <c r="N2252">
        <f t="shared" si="286"/>
        <v>915</v>
      </c>
      <c r="O2252">
        <f t="shared" si="287"/>
        <v>915</v>
      </c>
    </row>
    <row r="2253" spans="1:15" x14ac:dyDescent="0.25">
      <c r="A2253" t="s">
        <v>2258</v>
      </c>
      <c r="B2253">
        <v>10000539</v>
      </c>
      <c r="C2253">
        <v>4.3799999999999999E-2</v>
      </c>
      <c r="D2253">
        <v>4.1300000000000003E-2</v>
      </c>
      <c r="E2253">
        <v>11</v>
      </c>
      <c r="F2253">
        <v>4.3799999999999999E-2</v>
      </c>
      <c r="G2253">
        <v>8</v>
      </c>
      <c r="H2253">
        <f t="shared" si="280"/>
        <v>4543</v>
      </c>
      <c r="I2253">
        <f t="shared" si="281"/>
        <v>3504</v>
      </c>
      <c r="J2253">
        <f t="shared" si="282"/>
        <v>1039</v>
      </c>
      <c r="K2253">
        <f t="shared" si="283"/>
        <v>1039</v>
      </c>
      <c r="L2253">
        <f t="shared" si="284"/>
        <v>4539.7</v>
      </c>
      <c r="M2253">
        <f t="shared" si="285"/>
        <v>3500.7</v>
      </c>
      <c r="N2253">
        <f t="shared" si="286"/>
        <v>1039</v>
      </c>
      <c r="O2253">
        <f t="shared" si="287"/>
        <v>1039</v>
      </c>
    </row>
    <row r="2254" spans="1:15" x14ac:dyDescent="0.25">
      <c r="A2254" t="s">
        <v>2259</v>
      </c>
      <c r="B2254">
        <v>10000540</v>
      </c>
      <c r="C2254">
        <v>0.04</v>
      </c>
      <c r="D2254">
        <v>4.02E-2</v>
      </c>
      <c r="E2254">
        <v>5</v>
      </c>
      <c r="F2254">
        <v>4.0500000000000001E-2</v>
      </c>
      <c r="G2254">
        <v>8</v>
      </c>
      <c r="H2254">
        <f t="shared" si="280"/>
        <v>2010.0000000000002</v>
      </c>
      <c r="I2254">
        <f t="shared" si="281"/>
        <v>3240</v>
      </c>
      <c r="J2254">
        <f t="shared" si="282"/>
        <v>-1229.9999999999998</v>
      </c>
      <c r="K2254">
        <f t="shared" si="283"/>
        <v>0</v>
      </c>
      <c r="L2254">
        <f t="shared" si="284"/>
        <v>2006.7000000000003</v>
      </c>
      <c r="M2254">
        <f t="shared" si="285"/>
        <v>3236.7</v>
      </c>
      <c r="N2254">
        <f t="shared" si="286"/>
        <v>-1229.9999999999995</v>
      </c>
      <c r="O2254">
        <f t="shared" si="287"/>
        <v>0</v>
      </c>
    </row>
    <row r="2255" spans="1:15" x14ac:dyDescent="0.25">
      <c r="A2255" t="s">
        <v>2260</v>
      </c>
      <c r="B2255">
        <v>10000547</v>
      </c>
      <c r="C2255">
        <v>0.1108</v>
      </c>
      <c r="D2255">
        <v>0.1101</v>
      </c>
      <c r="E2255">
        <v>10</v>
      </c>
      <c r="F2255">
        <v>0.1125</v>
      </c>
      <c r="G2255">
        <v>1</v>
      </c>
      <c r="H2255">
        <f t="shared" si="280"/>
        <v>11010</v>
      </c>
      <c r="I2255">
        <f t="shared" si="281"/>
        <v>1125</v>
      </c>
      <c r="J2255">
        <f t="shared" si="282"/>
        <v>9885</v>
      </c>
      <c r="K2255">
        <f t="shared" si="283"/>
        <v>9885</v>
      </c>
      <c r="L2255">
        <f t="shared" si="284"/>
        <v>11006.7</v>
      </c>
      <c r="M2255">
        <f t="shared" si="285"/>
        <v>1121.7</v>
      </c>
      <c r="N2255">
        <f t="shared" si="286"/>
        <v>9885</v>
      </c>
      <c r="O2255">
        <f t="shared" si="287"/>
        <v>9885</v>
      </c>
    </row>
    <row r="2256" spans="1:15" x14ac:dyDescent="0.25">
      <c r="A2256" t="s">
        <v>2261</v>
      </c>
      <c r="B2256">
        <v>10000548</v>
      </c>
      <c r="C2256">
        <v>7.2999999999999995E-2</v>
      </c>
      <c r="D2256">
        <v>7.1499999999999994E-2</v>
      </c>
      <c r="E2256">
        <v>1</v>
      </c>
      <c r="F2256">
        <v>7.2900000000000006E-2</v>
      </c>
      <c r="G2256">
        <v>20</v>
      </c>
      <c r="H2256">
        <f t="shared" si="280"/>
        <v>714.99999999999989</v>
      </c>
      <c r="I2256">
        <f t="shared" si="281"/>
        <v>14580.000000000002</v>
      </c>
      <c r="J2256">
        <f t="shared" si="282"/>
        <v>-13865.000000000002</v>
      </c>
      <c r="K2256">
        <f t="shared" si="283"/>
        <v>0</v>
      </c>
      <c r="L2256">
        <f t="shared" si="284"/>
        <v>711.69999999999993</v>
      </c>
      <c r="M2256">
        <f t="shared" si="285"/>
        <v>14576.700000000003</v>
      </c>
      <c r="N2256">
        <f t="shared" si="286"/>
        <v>-13865.000000000002</v>
      </c>
      <c r="O2256">
        <f t="shared" si="287"/>
        <v>0</v>
      </c>
    </row>
    <row r="2257" spans="1:15" x14ac:dyDescent="0.25">
      <c r="A2257" t="s">
        <v>2262</v>
      </c>
      <c r="B2257">
        <v>10000549</v>
      </c>
      <c r="C2257">
        <v>7.9000000000000008E-3</v>
      </c>
      <c r="D2257">
        <v>7.7999999999999996E-3</v>
      </c>
      <c r="E2257">
        <v>1</v>
      </c>
      <c r="F2257">
        <v>8.2000000000000007E-3</v>
      </c>
      <c r="G2257">
        <v>2</v>
      </c>
      <c r="H2257">
        <f t="shared" si="280"/>
        <v>78</v>
      </c>
      <c r="I2257">
        <f t="shared" si="281"/>
        <v>164</v>
      </c>
      <c r="J2257">
        <f t="shared" si="282"/>
        <v>-86</v>
      </c>
      <c r="K2257">
        <f t="shared" si="283"/>
        <v>0</v>
      </c>
      <c r="L2257">
        <f t="shared" si="284"/>
        <v>74.7</v>
      </c>
      <c r="M2257">
        <f t="shared" si="285"/>
        <v>160.69999999999999</v>
      </c>
      <c r="N2257">
        <f t="shared" si="286"/>
        <v>-85.999999999999986</v>
      </c>
      <c r="O2257">
        <f t="shared" si="287"/>
        <v>0</v>
      </c>
    </row>
    <row r="2258" spans="1:15" x14ac:dyDescent="0.25">
      <c r="A2258" t="s">
        <v>2263</v>
      </c>
      <c r="B2258">
        <v>10000565</v>
      </c>
      <c r="C2258">
        <v>0.155</v>
      </c>
      <c r="D2258">
        <v>0.155</v>
      </c>
      <c r="E2258">
        <v>10</v>
      </c>
      <c r="F2258">
        <v>0.1575</v>
      </c>
      <c r="G2258">
        <v>1</v>
      </c>
      <c r="H2258">
        <f t="shared" si="280"/>
        <v>15500</v>
      </c>
      <c r="I2258">
        <f t="shared" si="281"/>
        <v>1575</v>
      </c>
      <c r="J2258">
        <f t="shared" si="282"/>
        <v>13925</v>
      </c>
      <c r="K2258">
        <f t="shared" si="283"/>
        <v>13925</v>
      </c>
      <c r="L2258">
        <f t="shared" si="284"/>
        <v>15496.7</v>
      </c>
      <c r="M2258">
        <f t="shared" si="285"/>
        <v>1571.7</v>
      </c>
      <c r="N2258">
        <f t="shared" si="286"/>
        <v>13925</v>
      </c>
      <c r="O2258">
        <f t="shared" si="287"/>
        <v>13925</v>
      </c>
    </row>
    <row r="2259" spans="1:15" x14ac:dyDescent="0.25">
      <c r="A2259" t="s">
        <v>2264</v>
      </c>
      <c r="B2259">
        <v>10000510</v>
      </c>
      <c r="C2259">
        <v>0.41260000000000002</v>
      </c>
      <c r="D2259">
        <v>0.39369999999999999</v>
      </c>
      <c r="E2259">
        <v>6</v>
      </c>
      <c r="F2259">
        <v>0.4073</v>
      </c>
      <c r="G2259">
        <v>6</v>
      </c>
      <c r="H2259">
        <f t="shared" si="280"/>
        <v>23622</v>
      </c>
      <c r="I2259">
        <f t="shared" si="281"/>
        <v>24438</v>
      </c>
      <c r="J2259">
        <f t="shared" si="282"/>
        <v>-816</v>
      </c>
      <c r="K2259">
        <f t="shared" si="283"/>
        <v>0</v>
      </c>
      <c r="L2259">
        <f t="shared" si="284"/>
        <v>23618.7</v>
      </c>
      <c r="M2259">
        <f t="shared" si="285"/>
        <v>24434.7</v>
      </c>
      <c r="N2259">
        <f t="shared" si="286"/>
        <v>-816</v>
      </c>
      <c r="O2259">
        <f t="shared" si="287"/>
        <v>0</v>
      </c>
    </row>
    <row r="2260" spans="1:15" x14ac:dyDescent="0.25">
      <c r="A2260" t="s">
        <v>2265</v>
      </c>
      <c r="B2260">
        <v>10000513</v>
      </c>
      <c r="C2260">
        <v>0.2581</v>
      </c>
      <c r="D2260">
        <v>0.2457</v>
      </c>
      <c r="E2260">
        <v>2</v>
      </c>
      <c r="F2260">
        <v>0.2581</v>
      </c>
      <c r="G2260">
        <v>2</v>
      </c>
      <c r="H2260">
        <f t="shared" si="280"/>
        <v>4914</v>
      </c>
      <c r="I2260">
        <f t="shared" si="281"/>
        <v>5162</v>
      </c>
      <c r="J2260">
        <f t="shared" si="282"/>
        <v>-248</v>
      </c>
      <c r="K2260">
        <f t="shared" si="283"/>
        <v>0</v>
      </c>
      <c r="L2260">
        <f t="shared" si="284"/>
        <v>4910.7</v>
      </c>
      <c r="M2260">
        <f t="shared" si="285"/>
        <v>5158.7</v>
      </c>
      <c r="N2260">
        <f t="shared" si="286"/>
        <v>-248</v>
      </c>
      <c r="O2260">
        <f t="shared" si="287"/>
        <v>0</v>
      </c>
    </row>
    <row r="2261" spans="1:15" x14ac:dyDescent="0.25">
      <c r="A2261" t="s">
        <v>2266</v>
      </c>
      <c r="B2261">
        <v>10000521</v>
      </c>
      <c r="C2261">
        <v>0.1502</v>
      </c>
      <c r="D2261">
        <v>0.1502</v>
      </c>
      <c r="E2261">
        <v>6</v>
      </c>
      <c r="F2261">
        <v>0.154</v>
      </c>
      <c r="G2261">
        <v>1</v>
      </c>
      <c r="H2261">
        <f t="shared" si="280"/>
        <v>9012</v>
      </c>
      <c r="I2261">
        <f t="shared" si="281"/>
        <v>1540</v>
      </c>
      <c r="J2261">
        <f t="shared" si="282"/>
        <v>7472</v>
      </c>
      <c r="K2261">
        <f t="shared" si="283"/>
        <v>7472</v>
      </c>
      <c r="L2261">
        <f t="shared" si="284"/>
        <v>9008.7000000000007</v>
      </c>
      <c r="M2261">
        <f t="shared" si="285"/>
        <v>1536.7</v>
      </c>
      <c r="N2261">
        <f t="shared" si="286"/>
        <v>7472.0000000000009</v>
      </c>
      <c r="O2261">
        <f t="shared" si="287"/>
        <v>7472.0000000000009</v>
      </c>
    </row>
    <row r="2262" spans="1:15" x14ac:dyDescent="0.25">
      <c r="A2262" t="s">
        <v>2267</v>
      </c>
      <c r="B2262">
        <v>10000528</v>
      </c>
      <c r="C2262">
        <v>0.1062</v>
      </c>
      <c r="D2262">
        <v>0.1065</v>
      </c>
      <c r="E2262">
        <v>6</v>
      </c>
      <c r="F2262">
        <v>0.1095</v>
      </c>
      <c r="G2262">
        <v>5</v>
      </c>
      <c r="H2262">
        <f t="shared" si="280"/>
        <v>6390</v>
      </c>
      <c r="I2262">
        <f t="shared" si="281"/>
        <v>5475</v>
      </c>
      <c r="J2262">
        <f t="shared" si="282"/>
        <v>915</v>
      </c>
      <c r="K2262">
        <f t="shared" si="283"/>
        <v>915</v>
      </c>
      <c r="L2262">
        <f t="shared" si="284"/>
        <v>6386.7</v>
      </c>
      <c r="M2262">
        <f t="shared" si="285"/>
        <v>5471.7</v>
      </c>
      <c r="N2262">
        <f t="shared" si="286"/>
        <v>915</v>
      </c>
      <c r="O2262">
        <f t="shared" si="287"/>
        <v>915</v>
      </c>
    </row>
    <row r="2263" spans="1:15" x14ac:dyDescent="0.25">
      <c r="A2263" t="s">
        <v>2268</v>
      </c>
      <c r="B2263">
        <v>10000534</v>
      </c>
      <c r="C2263">
        <v>7.0999999999999994E-2</v>
      </c>
      <c r="D2263">
        <v>6.8599999999999994E-2</v>
      </c>
      <c r="E2263">
        <v>1</v>
      </c>
      <c r="F2263">
        <v>7.0000000000000007E-2</v>
      </c>
      <c r="G2263">
        <v>1</v>
      </c>
      <c r="H2263">
        <f t="shared" si="280"/>
        <v>686</v>
      </c>
      <c r="I2263">
        <f t="shared" si="281"/>
        <v>700.00000000000011</v>
      </c>
      <c r="J2263">
        <f t="shared" si="282"/>
        <v>-14.000000000000114</v>
      </c>
      <c r="K2263">
        <f t="shared" si="283"/>
        <v>0</v>
      </c>
      <c r="L2263">
        <f t="shared" si="284"/>
        <v>682.7</v>
      </c>
      <c r="M2263">
        <f t="shared" si="285"/>
        <v>696.70000000000016</v>
      </c>
      <c r="N2263">
        <f t="shared" si="286"/>
        <v>-14.000000000000114</v>
      </c>
      <c r="O2263">
        <f t="shared" si="287"/>
        <v>0</v>
      </c>
    </row>
    <row r="2264" spans="1:15" x14ac:dyDescent="0.25">
      <c r="A2264" t="s">
        <v>2269</v>
      </c>
      <c r="B2264">
        <v>10000539</v>
      </c>
      <c r="C2264">
        <v>4.3799999999999999E-2</v>
      </c>
      <c r="D2264">
        <v>4.1300000000000003E-2</v>
      </c>
      <c r="E2264">
        <v>11</v>
      </c>
      <c r="F2264">
        <v>4.3799999999999999E-2</v>
      </c>
      <c r="G2264">
        <v>8</v>
      </c>
      <c r="H2264">
        <f t="shared" si="280"/>
        <v>4543</v>
      </c>
      <c r="I2264">
        <f t="shared" si="281"/>
        <v>3504</v>
      </c>
      <c r="J2264">
        <f t="shared" si="282"/>
        <v>1039</v>
      </c>
      <c r="K2264">
        <f t="shared" si="283"/>
        <v>1039</v>
      </c>
      <c r="L2264">
        <f t="shared" si="284"/>
        <v>4539.7</v>
      </c>
      <c r="M2264">
        <f t="shared" si="285"/>
        <v>3500.7</v>
      </c>
      <c r="N2264">
        <f t="shared" si="286"/>
        <v>1039</v>
      </c>
      <c r="O2264">
        <f t="shared" si="287"/>
        <v>1039</v>
      </c>
    </row>
    <row r="2265" spans="1:15" x14ac:dyDescent="0.25">
      <c r="A2265" t="s">
        <v>2270</v>
      </c>
      <c r="B2265">
        <v>10000540</v>
      </c>
      <c r="C2265">
        <v>4.02E-2</v>
      </c>
      <c r="D2265">
        <v>4.02E-2</v>
      </c>
      <c r="E2265">
        <v>3</v>
      </c>
      <c r="F2265">
        <v>4.0500000000000001E-2</v>
      </c>
      <c r="G2265">
        <v>8</v>
      </c>
      <c r="H2265">
        <f t="shared" si="280"/>
        <v>1206</v>
      </c>
      <c r="I2265">
        <f t="shared" si="281"/>
        <v>3240</v>
      </c>
      <c r="J2265">
        <f t="shared" si="282"/>
        <v>-2034</v>
      </c>
      <c r="K2265">
        <f t="shared" si="283"/>
        <v>0</v>
      </c>
      <c r="L2265">
        <f t="shared" si="284"/>
        <v>1202.7</v>
      </c>
      <c r="M2265">
        <f t="shared" si="285"/>
        <v>3236.7</v>
      </c>
      <c r="N2265">
        <f t="shared" si="286"/>
        <v>-2033.9999999999998</v>
      </c>
      <c r="O2265">
        <f t="shared" si="287"/>
        <v>0</v>
      </c>
    </row>
    <row r="2266" spans="1:15" x14ac:dyDescent="0.25">
      <c r="A2266" t="s">
        <v>2271</v>
      </c>
      <c r="B2266">
        <v>10000547</v>
      </c>
      <c r="C2266">
        <v>0.1108</v>
      </c>
      <c r="D2266">
        <v>0.1101</v>
      </c>
      <c r="E2266">
        <v>10</v>
      </c>
      <c r="F2266">
        <v>0.1144</v>
      </c>
      <c r="G2266">
        <v>6</v>
      </c>
      <c r="H2266">
        <f t="shared" si="280"/>
        <v>11010</v>
      </c>
      <c r="I2266">
        <f t="shared" si="281"/>
        <v>6864</v>
      </c>
      <c r="J2266">
        <f t="shared" si="282"/>
        <v>4146</v>
      </c>
      <c r="K2266">
        <f t="shared" si="283"/>
        <v>4146</v>
      </c>
      <c r="L2266">
        <f t="shared" si="284"/>
        <v>11006.7</v>
      </c>
      <c r="M2266">
        <f t="shared" si="285"/>
        <v>6860.7</v>
      </c>
      <c r="N2266">
        <f t="shared" si="286"/>
        <v>4146.0000000000009</v>
      </c>
      <c r="O2266">
        <f t="shared" si="287"/>
        <v>4146.0000000000009</v>
      </c>
    </row>
    <row r="2267" spans="1:15" x14ac:dyDescent="0.25">
      <c r="A2267" t="s">
        <v>2272</v>
      </c>
      <c r="B2267">
        <v>10000548</v>
      </c>
      <c r="C2267">
        <v>7.2999999999999995E-2</v>
      </c>
      <c r="D2267">
        <v>7.1499999999999994E-2</v>
      </c>
      <c r="E2267">
        <v>1</v>
      </c>
      <c r="F2267">
        <v>7.2900000000000006E-2</v>
      </c>
      <c r="G2267">
        <v>20</v>
      </c>
      <c r="H2267">
        <f t="shared" si="280"/>
        <v>714.99999999999989</v>
      </c>
      <c r="I2267">
        <f t="shared" si="281"/>
        <v>14580.000000000002</v>
      </c>
      <c r="J2267">
        <f t="shared" si="282"/>
        <v>-13865.000000000002</v>
      </c>
      <c r="K2267">
        <f t="shared" si="283"/>
        <v>0</v>
      </c>
      <c r="L2267">
        <f t="shared" si="284"/>
        <v>711.69999999999993</v>
      </c>
      <c r="M2267">
        <f t="shared" si="285"/>
        <v>14576.700000000003</v>
      </c>
      <c r="N2267">
        <f t="shared" si="286"/>
        <v>-13865.000000000002</v>
      </c>
      <c r="O2267">
        <f t="shared" si="287"/>
        <v>0</v>
      </c>
    </row>
    <row r="2268" spans="1:15" x14ac:dyDescent="0.25">
      <c r="A2268" t="s">
        <v>2273</v>
      </c>
      <c r="B2268">
        <v>10000565</v>
      </c>
      <c r="C2268">
        <v>0.155</v>
      </c>
      <c r="D2268">
        <v>0.155</v>
      </c>
      <c r="E2268">
        <v>10</v>
      </c>
      <c r="F2268">
        <v>0.1575</v>
      </c>
      <c r="G2268">
        <v>1</v>
      </c>
      <c r="H2268">
        <f t="shared" si="280"/>
        <v>15500</v>
      </c>
      <c r="I2268">
        <f t="shared" si="281"/>
        <v>1575</v>
      </c>
      <c r="J2268">
        <f t="shared" si="282"/>
        <v>13925</v>
      </c>
      <c r="K2268">
        <f t="shared" si="283"/>
        <v>13925</v>
      </c>
      <c r="L2268">
        <f t="shared" si="284"/>
        <v>15496.7</v>
      </c>
      <c r="M2268">
        <f t="shared" si="285"/>
        <v>1571.7</v>
      </c>
      <c r="N2268">
        <f t="shared" si="286"/>
        <v>13925</v>
      </c>
      <c r="O2268">
        <f t="shared" si="287"/>
        <v>13925</v>
      </c>
    </row>
    <row r="2269" spans="1:15" x14ac:dyDescent="0.25">
      <c r="A2269" t="s">
        <v>2274</v>
      </c>
      <c r="B2269">
        <v>10000566</v>
      </c>
      <c r="C2269">
        <v>2.5999999999999999E-3</v>
      </c>
      <c r="D2269">
        <v>2.5999999999999999E-3</v>
      </c>
      <c r="E2269">
        <v>10</v>
      </c>
      <c r="F2269">
        <v>3.0000000000000001E-3</v>
      </c>
      <c r="G2269">
        <v>9</v>
      </c>
      <c r="H2269">
        <f t="shared" si="280"/>
        <v>260</v>
      </c>
      <c r="I2269">
        <f t="shared" si="281"/>
        <v>270</v>
      </c>
      <c r="J2269">
        <f t="shared" si="282"/>
        <v>-10</v>
      </c>
      <c r="K2269">
        <f t="shared" si="283"/>
        <v>0</v>
      </c>
      <c r="L2269">
        <f t="shared" si="284"/>
        <v>256.7</v>
      </c>
      <c r="M2269">
        <f t="shared" si="285"/>
        <v>266.7</v>
      </c>
      <c r="N2269">
        <f t="shared" si="286"/>
        <v>-10</v>
      </c>
      <c r="O2269">
        <f t="shared" si="287"/>
        <v>0</v>
      </c>
    </row>
    <row r="2270" spans="1:15" x14ac:dyDescent="0.25">
      <c r="A2270" t="s">
        <v>2275</v>
      </c>
      <c r="B2270">
        <v>10000521</v>
      </c>
      <c r="C2270">
        <v>0.1502</v>
      </c>
      <c r="D2270">
        <v>0.1502</v>
      </c>
      <c r="E2270">
        <v>6</v>
      </c>
      <c r="F2270">
        <v>0.154</v>
      </c>
      <c r="G2270">
        <v>1</v>
      </c>
      <c r="H2270">
        <f t="shared" si="280"/>
        <v>9012</v>
      </c>
      <c r="I2270">
        <f t="shared" si="281"/>
        <v>1540</v>
      </c>
      <c r="J2270">
        <f t="shared" si="282"/>
        <v>7472</v>
      </c>
      <c r="K2270">
        <f t="shared" si="283"/>
        <v>7472</v>
      </c>
      <c r="L2270">
        <f t="shared" si="284"/>
        <v>9008.7000000000007</v>
      </c>
      <c r="M2270">
        <f t="shared" si="285"/>
        <v>1536.7</v>
      </c>
      <c r="N2270">
        <f t="shared" si="286"/>
        <v>7472.0000000000009</v>
      </c>
      <c r="O2270">
        <f t="shared" si="287"/>
        <v>7472.0000000000009</v>
      </c>
    </row>
    <row r="2271" spans="1:15" x14ac:dyDescent="0.25">
      <c r="A2271" t="s">
        <v>2276</v>
      </c>
      <c r="B2271">
        <v>10000539</v>
      </c>
      <c r="C2271">
        <v>4.3799999999999999E-2</v>
      </c>
      <c r="D2271">
        <v>0</v>
      </c>
      <c r="H2271">
        <f t="shared" si="280"/>
        <v>0</v>
      </c>
      <c r="I2271">
        <f t="shared" si="281"/>
        <v>0</v>
      </c>
      <c r="J2271">
        <f t="shared" si="282"/>
        <v>0</v>
      </c>
      <c r="K2271">
        <f t="shared" si="283"/>
        <v>0</v>
      </c>
      <c r="L2271">
        <f t="shared" si="284"/>
        <v>-3.3</v>
      </c>
      <c r="M2271">
        <f t="shared" si="285"/>
        <v>-3.3</v>
      </c>
      <c r="N2271">
        <f t="shared" si="286"/>
        <v>0</v>
      </c>
      <c r="O2271">
        <f t="shared" si="28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marketdata_arbitrage_without_tr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Sheshan Aaron</dc:creator>
  <cp:lastModifiedBy>Sheshan Aaron</cp:lastModifiedBy>
  <dcterms:created xsi:type="dcterms:W3CDTF">2016-03-18T05:18:49Z</dcterms:created>
  <dcterms:modified xsi:type="dcterms:W3CDTF">2016-03-18T11:00:48Z</dcterms:modified>
</cp:coreProperties>
</file>