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cottuser\Documents\SonetLumier\Input\Monday_excel\OPS_Shp_FB\"/>
    </mc:Choice>
  </mc:AlternateContent>
  <xr:revisionPtr revIDLastSave="0" documentId="13_ncr:1_{4902F8BD-4A2A-4206-80BC-B14621E36F52}" xr6:coauthVersionLast="47" xr6:coauthVersionMax="47" xr10:uidLastSave="{00000000-0000-0000-0000-000000000000}"/>
  <bookViews>
    <workbookView xWindow="20" yWindow="740" windowWidth="19180" windowHeight="10060" xr2:uid="{00000000-000D-0000-FFFF-FFFF00000000}"/>
  </bookViews>
  <sheets>
    <sheet name="Sheet1" sheetId="1" r:id="rId1"/>
  </sheets>
  <definedNames>
    <definedName name="_xlnm._FilterDatabase" localSheetId="0" hidden="1">Sheet1!$A$1:$J$64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3" i="1" l="1"/>
  <c r="A23" i="1" s="1"/>
  <c r="A24" i="1"/>
  <c r="H3" i="1"/>
  <c r="A3" i="1" s="1"/>
  <c r="H4" i="1"/>
  <c r="A4" i="1" s="1"/>
  <c r="H5" i="1"/>
  <c r="A5" i="1" s="1"/>
  <c r="H6" i="1"/>
  <c r="A6" i="1" s="1"/>
  <c r="H7" i="1"/>
  <c r="A7" i="1" s="1"/>
  <c r="H8" i="1"/>
  <c r="A8" i="1" s="1"/>
  <c r="H9" i="1"/>
  <c r="A9" i="1" s="1"/>
  <c r="H10" i="1"/>
  <c r="A10" i="1" s="1"/>
  <c r="H11" i="1"/>
  <c r="A11" i="1" s="1"/>
  <c r="H12" i="1"/>
  <c r="A12" i="1" s="1"/>
  <c r="H13" i="1"/>
  <c r="A13" i="1" s="1"/>
  <c r="H14" i="1"/>
  <c r="A14" i="1" s="1"/>
  <c r="H15" i="1"/>
  <c r="A15" i="1" s="1"/>
  <c r="H16" i="1"/>
  <c r="A16" i="1" s="1"/>
  <c r="H17" i="1"/>
  <c r="A17" i="1" s="1"/>
  <c r="H18" i="1"/>
  <c r="A18" i="1" s="1"/>
  <c r="H19" i="1"/>
  <c r="A19" i="1" s="1"/>
  <c r="H20" i="1"/>
  <c r="A20" i="1" s="1"/>
  <c r="H21" i="1"/>
  <c r="A21" i="1" s="1"/>
  <c r="H22" i="1"/>
  <c r="A22" i="1" s="1"/>
  <c r="H2" i="1"/>
  <c r="A2" i="1" s="1"/>
</calcChain>
</file>

<file path=xl/sharedStrings.xml><?xml version="1.0" encoding="utf-8"?>
<sst xmlns="http://schemas.openxmlformats.org/spreadsheetml/2006/main" count="72" uniqueCount="68">
  <si>
    <t>Task Description</t>
  </si>
  <si>
    <t>What</t>
  </si>
  <si>
    <t>Considerations</t>
  </si>
  <si>
    <t>S001. About Scott Electric and Welcome to Training</t>
  </si>
  <si>
    <t>Scott Electric is a leading independent wholesale electrical distributor, serving electrical, mechanical, and general contractors, industrial customers, government agencies, and retail partners. The company provides a broad range of electrical products, lighting, tools, and related services to support both day-to-day operations and long-term projects.
Welcome to the Scott Electric Training Site_x000B_Welcome to the Scott Electric Training Site. This platform is designed to help you build the knowledge and skills needed to support our customers safely, accurately, and efficiently. Here you will find guided learning, reference materials, and role-based courses aligned with how we work every day — in sales, operations, service, administration, and support._x000B_Thank you for investing your time in training. Your commitment to learning and improvement is an important part of keeping Scott Electric strong, responsive, and customer-focused.</t>
  </si>
  <si>
    <t xml:space="preserve">This slide is aptly named The Pictorial Representation of Quote to Cash at Scott Electric the distribution business 
While this light is the precursor to the focused area of Quote to cache the picture shows how the various phases within that task is directly or indirectly affecting other components within the system for example an inventory is consumed the inventory has to be replenished and that is done by the procure to pay cycle Similarly because a sales occurred there has to be accounting for the sale and also at the end of the day collection of the payment against the invoice so hence that goes into the financial side of the impact now because inventory is being both consumed replenished and in some cases being procured and directly shipped to the customer that has a direct impact on how the inventory is managed within the system </t>
  </si>
  <si>
    <t xml:space="preserve">this deck of slides or pictures is the quote to order process which is part of quote to cash Work Flow </t>
  </si>
  <si>
    <t>Code</t>
  </si>
  <si>
    <t>S000. Opening Slide for Sales Order Line Entry Deck</t>
  </si>
  <si>
    <t>S002.  Quote to Cash Work Flow At SE Electrical Distribution</t>
  </si>
  <si>
    <t>S003.  Pictorial representation of  Quote to Cash  - At SE Electrical Distribution</t>
  </si>
  <si>
    <t xml:space="preserve">remember there are atleast 3 way to do something in Infor - the question which makes sense for the business and task at hand </t>
  </si>
  <si>
    <t xml:space="preserve">For each method write a words on what this leans best for and a disclaimer that each user can choose their own way </t>
  </si>
  <si>
    <t xml:space="preserve">S999. You have successfully completed this SOP </t>
  </si>
  <si>
    <t xml:space="preserve">Congratulations you have now traversed all the possible paths for this SOP of port to sales order While it is good that you've traversed all the paths what you need to do is to practice and become efficient and be able to translate your current work to the new system Have a nice day </t>
  </si>
  <si>
    <t xml:space="preserve">used for creation only </t>
  </si>
  <si>
    <t xml:space="preserve">This site is a typical Quote to cache representation in what is called a workflow This outlines the various steps performed by various swim lanes if you will or functional groups and provides a overall picture of how we end up serving our customers and continuing to keep our creed of customer comes first </t>
  </si>
  <si>
    <t>C:\Users\scottuser\Documents\SonetLumier\Input\SE_SLS_Enter_line_Opt2_112025_1211.pptx</t>
  </si>
  <si>
    <t xml:space="preserve">M1.  Shipping Feed Back </t>
  </si>
  <si>
    <t xml:space="preserve">S1. Enter or search for Order# </t>
  </si>
  <si>
    <t xml:space="preserve">S2. Review the details of the Order </t>
  </si>
  <si>
    <t xml:space="preserve">S3. Enter adjusted to be shipped </t>
  </si>
  <si>
    <t xml:space="preserve">As the Qty shipped was less than the ordered Qty does the product need a Physical </t>
  </si>
  <si>
    <t xml:space="preserve">D1. Qty the product need a Physical due available shortage  </t>
  </si>
  <si>
    <t xml:space="preserve">Y1. Decision to initiate a physical count is taken </t>
  </si>
  <si>
    <t xml:space="preserve">S4. Flag Product to be counted  </t>
  </si>
  <si>
    <t xml:space="preserve">Since there was a shortage of product availble to fulfill this order however the system had indicated other wise the descrepency needs to be investigated </t>
  </si>
  <si>
    <t xml:space="preserve">D2. Is this a lot or Serialized item ?- </t>
  </si>
  <si>
    <t xml:space="preserve">If an item is serialized shipping feed back is action in the systems which is used to record the Serail number / numbers for the product . Similiarly if the product is a lot controlled item the lot number has to be selected. </t>
  </si>
  <si>
    <t xml:space="preserve">Y2. Yes this is a lot or Serialized item </t>
  </si>
  <si>
    <t xml:space="preserve">Being a Serialized or lot controlled these items need to have the serial number/s and lot numbers recorded prior to shipping </t>
  </si>
  <si>
    <t xml:space="preserve">S5. Drill into the line-item details </t>
  </si>
  <si>
    <t xml:space="preserve">S6. Enter or select Serial number or lot number </t>
  </si>
  <si>
    <t xml:space="preserve">S7. Apply Add-ons    </t>
  </si>
  <si>
    <t xml:space="preserve">S8. Complete the Shipping feed back details </t>
  </si>
  <si>
    <t xml:space="preserve">S9. Ship the order </t>
  </si>
  <si>
    <t xml:space="preserve">S10. Print Shipping Document </t>
  </si>
  <si>
    <t xml:space="preserve">N1. No, a physical count is not warranted </t>
  </si>
  <si>
    <t xml:space="preserve">N2. No, this is not a Sterilized or lotted item  </t>
  </si>
  <si>
    <t>This is a classic sub sop Function acronym: OEES
Use this function to ship orders and vendor returns, and modify orders that have been picked from the warehouse and require changes. If you know the order number to ship, you can use the Quick Ship feature.
You can perform these tasks in Sales Shipping Feedback Entry:
Change order addons, quantity shipped, serial numbers, and lot numbers
Automatically fill outstanding backorders
Ship all line items on the order
Print pick tickets and invoices on demand
Change regular orders
You cannot cancel or delete an order in Sales Shipping Feedback Entry.
These options are available on the main page or the Quick Ship page:
Reserve
Split to Back Order
Shipping notifications
Ship/Unship
To view header and line item detail, click the right arrow to open the order record.</t>
  </si>
  <si>
    <t>Sales &gt; Inquiry &gt; Order
Use this tab to see general information about the order, including tender history, credit card information, and operational hold codes.
You can expand the Credit Card Details section to view a list of the credit cards that are associated with the order. To view authorization details, expand the record.
This information from the credit card processor response file is displayed:
The date and time the transaction response was sent
The actual reason codes for denial
These fields are informational only. You can use these fields for audit history or for troubleshooting</t>
  </si>
  <si>
    <t>Function acronym: OEES
Use this function to ship orders and vendor returns, and modify orders that have been picked from the warehouse and require changes. If you know the order number to ship, you can use the Quick Ship feature.
You can perform these tasks in Sales Shipping Feedback Entry:
Change order addons, quantity shipped, serial numbers, and lot numbers
Automatically fill outstanding backorders
Ship all line items on the order
Print pick tickets and invoices on demand
Change regular orders
You cannot cancel or delete an order in Sales Shipping Feedback Entry.
Use this page to review and edit the line items on the order. Some fields in the grid are editable. Use the buttons on the grid toolbar to access Warehouse Manager, Re-Reserve, and to Set Qty Ship to Zero.
You can process normal and returned lines from this view. If the order is in Stage 1 (Ordered), the Product Setup Warehouse Product quantity reserved is decreased, and the quantity committed is increased before you access the Line Items view. If the order is already in Stage 2 (Picked) or Stage 3 (Shipped), the committed balance is affected if the quantity shipped is increased or decreased. Quantities that are committed have already been picked from the warehouse and may have been shipped. If a line is being returned, on hand quantity is not affected until you perform invoice processing in Sales Entry Invoice Processing Report. Also, if part of the returned quantity is unavailable, the unavailable quantity is not updated until you process invoices.
If a back order must be created for any lines that contain a zero quantity shipped, the back order is created based on the Create OE Back Orders At Stage option in SA Administrator Options-Documents-Sales Orders-Back Orders. This enables Sales Processing Back Order Fill Report to fill the back order when stock is available.
From the Line Items view, you can advance to Serial/Lots and Kits when you are processing a serial, lot, or kit product. If any of the products on the order are serialized or have lots and are not fully allocated, a warning message is displayed. You cannot invoice process the order until all serial and lot numbers for the order have been allocated.
Use the Shipping Feedback Line Items grid to review and edit the line record. Some fields in the grid are editable. Use the actions on the grid toolbar to access Warehouse Manager, Re-Reserve, and to Set Qty Ship to Zero.
For orders with a Just In Time disposition, only picked lines are displayed. This message is displayed if you try to ship a Just in Time order that has not been picked: JIT Orders Must Be Picked Before Shipping or Invoice Processing (6123).</t>
  </si>
  <si>
    <t xml:space="preserve">Recording the Lot or Serial # information may be required before an order can be shipped. The Message column in the Line Items list will display the word Lot or Serial when the line on the sale order is for a Lot or Serial control product.
-         To access the Lot or Serial # information for a line, click on the drill-down arrow to access the Shipping Feedback Line Item Details screen.
-         Lot Products: Select the Lot(s) of the products being shipped
-         Serial #'s can be required during both the Receiving process and the Shipping process, or only during the Shipping process. Consequently, a user may be able to select from a list of Available Serial #'s, or may simply need to enter the Serial # manually. 
-         If entered manually, be sure to click the Add/Select Serial button.
-         Save the Lot or Serial # information.
-         Repeat this process until all Lot and Serial control products being shipped have been properly updated.
If the Serial number or lot number are not entered during receiving or if the serial number is known but product is not pulled based on it this information has to be entered but is pulled and then the serial number entered at this time by selecting it here . I a serial number of the physical item does not appear on the list the a separate process to rectify needs to be done </t>
  </si>
  <si>
    <t>Recording the Lot or Serial # information may be required before an order can be shipped. The Message column in the Line Items list will display the word Lot or Serial when the line on the sale order is for a Lot or Serial control product.
-         To access the Lot or Serial # information for a line, click on the drill-down arrow to access the Shipping Feedback Line Item Details screen.
-         Lot Products: Select the Lot(s) of the products being shipped
-         Serial #'s can be required during both the Receiving process and the Shipping process, or only during the Shipping process. Consequently, a user may be able to select from a list of Available Serial #'s, or may simply need to enter the Serial # manually. 
-         If entered manually, be sure to click the Add/Select Serial button.
-         Save the Lot or Serial # information.
-         Repeat this process until all Lot and Serial control products being shipped have been properly updated.</t>
  </si>
  <si>
    <t>•        Once the Details have been updated, the user can click the Ship/Unship button to ship the order.
•        Repeat the Shipping Feedback process until all orders being shipped have been updated to the Shipped Stage.</t>
  </si>
  <si>
    <t xml:space="preserve">Function acronym: ICEPC
Use this report to start printing count sheets with the first bin location in the warehouse up to the number of products to count for the current session.
Cycle counting means counting a limited number of different products or bins each night. The system’s cycle counting is true cycle counting. This means there are no report ranges that can be entered. The count is performed in bin location order without regard to which products are supposed to be in the bins, and the count is done shelf to sheet. If several products have the same bin location, the products are sorted in product order. Build-on-demand kits and labor products are excluded from this process. Products with the Count Required field selected in Product Warehouse Product Setup - General are included if they are in the selected bin location.
The following evening, the count sheet picks up where the current count sheet ends. Each evening, the last bin location is stored internally on each warehouse record. The following evening, the count sheets start with the next available bin location. If the product is flagged as a must count, the letter c prints next to the expected quantity on the count sheet.
Note:  If a cycle count run number is open when a physical count run is created, any adjustments updated for the cycle count are made again when the physical count is updated. No cycle count runs should be made while a physical count run is in an open stage that has not been updated. Even with just cycle counts, a remote possibility exists that an item is cycle counted, then set for cycle counting due to an adjustment, and cycle counted again while the first run is still open. Use extreme caution with multiple open run numbers.
The Bin Locations and Products record, which does not contain an On Hand quantity, is not automatically deleted when you specify a zero quantity in Product Count Entry. Run the WM Audit Report to delete open bins before you run the Product Entry Cycle Count Report or Product Entry Physical Count Report.
Note:  It is important for products to be set up with unique bin locations in Product Warehouse Product Setup. This keeps the system running smoothly when generating cycle count sheets. If there are too many duplicates, the system cannot generate your count sheets in a timely manner.
Products that are tagged unavailable are not included in the expected quantity. These goods should be physically separate from shelf goods and in a special area that clearly indicates the goods are not to be picked from because they cannot be used for sales.
By flagging the product for a physical count forces the Ops team to investigate the Decrepency between Available invenotry and what was physically found. This happenes due to a variety of reasons </t>
  </si>
  <si>
    <t>Drill down to the line-item detail 
Sales &gt; Order &gt; Inquiry
Use this tab to view detailed information about line items on a sales order.
Select or clear these options to show or remove the associated types of lines from the grid:
Show Comment Lines
Show Inactive Lines
Show Sub Total Lines
When you drill down on a record to open a line item, these additional views are available, if applicable:
Actual Line History
Bundles
Comments
Configurator
Core Allocations
Correction Date
Custom
Extended
The costs that are displayed on this view are determined by settings on your SA Operator Setup record. You can view one or all of these costs and the related margin amount and margin %:
Cost based on settings in SA Administrator Options-Products-Costs
Cost from Product Warehouse Product Setup, including the average, standard, replacement, or last cost
Internal/External Comments/Sub Total Lines
Kit
For a kit component that is a linear cut lot product, the Available column in the Kit Components grid shows the number of cut pieces that have a length greater than or equal to the component's Quantity Needed. For all other kit components, the Available column shows the Net Available value from the Product Warehouse Product Setup record.
Lot
Non-Stock
This tab is displayed when the line item selected is a non-Stock product. The details such as Commodity Code and Net Mass/Supplementary Units are displayed in this tab based on the data specified in Order Entry (OEET) screen.</t>
  </si>
  <si>
    <t>Sales &gt; Entry &gt; Order
Function acronym: OEET
Use this function to import an Excel spreadsheet to create stock orders and quote orders. After you import the information from the spreadsheet, you can review and edit the information before you submit the orders.
To import information and automatically create the orders, you must use a specific spreadsheet format. If you do not use the correct format, the import is invalid.
See Creating sales orders from an Excel spreadsheet and Excel spreadsheet formatting for sales orders.Use this tab to review about sales order totals and related information such as key order dates, discounts and terms, and addons.
You can also review this information:
A signature, if one was captured in Sales Order Entry when the order was placed or on a handheld device when the order was delivered .
The operator ID and date of the last change to the order.
If enabled, static information that is related to National Program functionality is displayed in the Order Totals section.
Addon descriptions and amounts are displayed if there are more than four addons on the order.</t>
  </si>
  <si>
    <t>UAP_Label</t>
  </si>
  <si>
    <t>UAP_URL</t>
  </si>
  <si>
    <t>01_OEET Entering a Stock Customer Sales Order</t>
  </si>
  <si>
    <t>https://scottelectricusa.uap.infor.com/#/content/78e76ae3-9b7c-4320-b8a8-4cb750adbd3d?contextId=cbb9e819-56b3-478a-a190-b9539eef5fdb</t>
  </si>
  <si>
    <t>03_Order Inquiries</t>
  </si>
  <si>
    <t>https://scottelectricusa.uap.infor.com/#/content/147ba772-872d-43f7-9263-746f35226ef6?contextId=131788f7-2931-41c6-8ef3-a61b879b71f9</t>
  </si>
  <si>
    <t>05_Perform Shipping Feedback to Ship Order</t>
  </si>
  <si>
    <t>https://scottelectricusa.uap.infor.com/#/content/f94bc7ab-1028-4c10-94db-944e5ff5f8d6?contextId=7c164a91-88d9-45d8-9b73-813e146984b4</t>
  </si>
  <si>
    <t>08_Run Physical Count Sheet</t>
  </si>
  <si>
    <t>https://scottelectricusa.uap.infor.com/#/content/a58fc9e7-076c-4337-9f7c-29935bfa898d?contextId=dba4a306-6e91-4b87-8f2b-8845551aac37</t>
  </si>
  <si>
    <t>16-Review Line Item Details</t>
  </si>
  <si>
    <t>https://scottelectricusa.uap.infor.com/#/content/41e0e546-e03a-47d8-b48b-2375773e7e6b?contextId=589478a0-fdfe-428a-8f86-927c24da9b68</t>
  </si>
  <si>
    <t>02-Assign Serial Numbers to Orders During Shipping</t>
  </si>
  <si>
    <t>https://scottelectricusa.uap.infor.com/#/content/6dcd0a6b-bcae-4277-a7bc-a1bf0b31b1e5?contextId=f148c7b0-19ad-448a-b3d7-ccb91dd9e448</t>
  </si>
  <si>
    <t>05-Review Taxes, Totals, Payments for Stock Customer Sales Order</t>
  </si>
  <si>
    <t>https://scottelectricusa.uap.infor.com/#/content/36218051-e4bd-4c33-bad0-a1dbc15602a0?contextId=4c116798-abf1-4daf-b5d8-d2d249ecdaf2</t>
  </si>
  <si>
    <r>
      <t>If you click </t>
    </r>
    <r>
      <rPr>
        <b/>
        <sz val="7"/>
        <color rgb="FF5C5C5C"/>
        <rFont val="Arial"/>
        <family val="2"/>
      </rPr>
      <t>Ship</t>
    </r>
    <r>
      <rPr>
        <sz val="7"/>
        <color rgb="FF5C5C5C"/>
        <rFont val="Arial"/>
        <family val="2"/>
      </rPr>
      <t> on the </t>
    </r>
    <r>
      <rPr>
        <b/>
        <sz val="7"/>
        <color rgb="FF5C5C5C"/>
        <rFont val="Arial"/>
        <family val="2"/>
      </rPr>
      <t>Sales Shipping Feedback Entry</t>
    </r>
    <r>
      <rPr>
        <sz val="7"/>
        <color rgb="FF5C5C5C"/>
        <rFont val="Arial"/>
        <family val="2"/>
      </rPr>
      <t> window, the shipped date initially defaults to the current date. When you select an order and click </t>
    </r>
    <r>
      <rPr>
        <b/>
        <sz val="7"/>
        <color rgb="FF5C5C5C"/>
        <rFont val="Arial"/>
        <family val="2"/>
      </rPr>
      <t>Unship</t>
    </r>
    <r>
      <rPr>
        <sz val="7"/>
        <color rgb="FF5C5C5C"/>
        <rFont val="Arial"/>
        <family val="2"/>
      </rPr>
      <t>, the date is cleared. If it is blank, the date is updated from </t>
    </r>
    <r>
      <rPr>
        <b/>
        <sz val="7"/>
        <color rgb="FF5C5C5C"/>
        <rFont val="Arial"/>
        <family val="2"/>
      </rPr>
      <t>Sales Entry Invoice Processing Report</t>
    </r>
    <r>
      <rPr>
        <sz val="7"/>
        <color rgb="FF5C5C5C"/>
        <rFont val="Arial"/>
        <family val="2"/>
      </rPr>
      <t>. This field is required if the order is in Stage 3 (Shipped) or greater. If you are interfacing to a third-party </t>
    </r>
    <r>
      <rPr>
        <sz val="11"/>
        <color theme="1"/>
        <rFont val="Calibri"/>
        <family val="2"/>
        <scheme val="minor"/>
      </rPr>
      <t>shipping</t>
    </r>
    <r>
      <rPr>
        <sz val="7"/>
        <color rgb="FF5C5C5C"/>
        <rFont val="Arial"/>
        <family val="2"/>
      </rPr>
      <t> application, the ship date automatically comes from the </t>
    </r>
    <r>
      <rPr>
        <sz val="11"/>
        <color theme="1"/>
        <rFont val="Calibri"/>
        <family val="2"/>
        <scheme val="minor"/>
      </rPr>
      <t>shipping</t>
    </r>
    <r>
      <rPr>
        <sz val="7"/>
        <color rgb="FF5C5C5C"/>
        <rFont val="Arial"/>
        <family val="2"/>
      </rPr>
      <t> applicati</t>
    </r>
  </si>
  <si>
    <t>Function acronym: OEEPD
Use this report to print Delivery Documents for sales orders. The Delivery Document is similar to a pick ticket, but is a customer-facing record of the sales order being delivered by the distributor.
It is not an internal control document for warehouse personnel (for example, it would not contain pick ticket-like notes or shipping instructions). The Delivery Document is typically printed after the sales order is picked and would include any changes to the order that might have occurred during picking.
Note: For IDM output, delivery document output displays multiple lines when there are multiple bins involved in picking for a single line item. Each bin is displayed on a separate line with the line number. Due to IDM and remapping complexity, this is necessary to display accurate bin quantities.
Unlike the pick ticket, printing a Delivery Document does not change the stage of the order or update inventory. The Delivery Document can be set up to include the price. You can set operator security for printing of the document; you can track the number of copies. The Delivery Document can be in print, PDF, or e-mail format.
You can print Delivery Documents for the following order types: sales order, counter sale, return merchandise, blanket release. Optionally, you can print BOD Kit Components (non-transferable only), if the Print on Invoice option is selected in Product Setup-General-Kit.</t>
  </si>
  <si>
    <t>As the Customer is picking up at the counter there is no additional shipping confirmation requirement</t>
  </si>
  <si>
    <t>This item / these items are not serialized or lotted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</si>
</sst>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4"/>
      <color rgb="FF000000"/>
      <name val="Calibri"/>
      <family val="2"/>
      <scheme val="minor"/>
    </font>
    <font>
      <sz val="11"/>
      <color rgb="FF000000"/>
      <name val="Calibri"/>
      <family val="2"/>
      <scheme val="minor"/>
    </font>
    <font>
      <u/>
      <sz val="11"/>
      <color theme="10"/>
      <name val="Calibri"/>
      <family val="2"/>
    </font>
    <font>
      <sz val="7"/>
      <color rgb="FF5C5C5C"/>
      <name val="Arial"/>
      <family val="2"/>
    </font>
    <font>
      <b/>
      <sz val="7"/>
      <color rgb="FF5C5C5C"/>
      <name val="Arial"/>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2" fillId="0" borderId="0" xfId="0" applyFont="1"/>
    <xf numFmtId="0" fontId="0" fillId="0" borderId="0" xfId="0" applyAlignment="1">
      <alignment horizontal="left"/>
    </xf>
    <xf numFmtId="0" fontId="3" fillId="0" borderId="0" xfId="0" applyFont="1" applyAlignment="1">
      <alignment horizontal="left" vertical="center" readingOrder="1"/>
    </xf>
    <xf numFmtId="0" fontId="3" fillId="0" borderId="0" xfId="0" applyFont="1" applyAlignment="1">
      <alignment horizontal="left"/>
    </xf>
    <xf numFmtId="0" fontId="3" fillId="0" borderId="0" xfId="0" applyFont="1" applyAlignment="1">
      <alignment horizontal="center" vertical="center" readingOrder="1"/>
    </xf>
    <xf numFmtId="0" fontId="3" fillId="0" borderId="0" xfId="0" applyFont="1"/>
    <xf numFmtId="0" fontId="0" fillId="0" borderId="0" xfId="0" applyAlignment="1">
      <alignment wrapText="1"/>
    </xf>
    <xf numFmtId="0" fontId="4" fillId="2" borderId="2" xfId="0" applyFont="1" applyFill="1" applyBorder="1"/>
    <xf numFmtId="0" fontId="4" fillId="0" borderId="2" xfId="0" applyFont="1" applyBorder="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cottelectricusa.uap.infor.com/" TargetMode="External"/><Relationship Id="rId3" Type="http://schemas.openxmlformats.org/officeDocument/2006/relationships/hyperlink" Target="https://scottelectricusa.uap.infor.com/" TargetMode="External"/><Relationship Id="rId7" Type="http://schemas.openxmlformats.org/officeDocument/2006/relationships/hyperlink" Target="https://scottelectricusa.uap.infor.com/" TargetMode="External"/><Relationship Id="rId2" Type="http://schemas.openxmlformats.org/officeDocument/2006/relationships/hyperlink" Target="https://scottelectricusa.uap.infor.com/" TargetMode="External"/><Relationship Id="rId1" Type="http://schemas.openxmlformats.org/officeDocument/2006/relationships/hyperlink" Target="https://scottelectricusa.uap.infor.com/" TargetMode="External"/><Relationship Id="rId6" Type="http://schemas.openxmlformats.org/officeDocument/2006/relationships/hyperlink" Target="https://scottelectricusa.uap.infor.com/" TargetMode="External"/><Relationship Id="rId5" Type="http://schemas.openxmlformats.org/officeDocument/2006/relationships/hyperlink" Target="https://scottelectricusa.uap.infor.com/" TargetMode="External"/><Relationship Id="rId4" Type="http://schemas.openxmlformats.org/officeDocument/2006/relationships/hyperlink" Target="https://scottelectricusa.uap.infor.com/" TargetMode="External"/><Relationship Id="rId9" Type="http://schemas.openxmlformats.org/officeDocument/2006/relationships/hyperlink" Target="https://scottelectricusa.uap.inf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tabSelected="1" topLeftCell="B11" workbookViewId="0">
      <selection activeCell="C24" sqref="C24"/>
    </sheetView>
  </sheetViews>
  <sheetFormatPr defaultRowHeight="25" customHeight="1" x14ac:dyDescent="0.35"/>
  <cols>
    <col min="2" max="2" width="63.453125" style="4" customWidth="1"/>
    <col min="3" max="3" width="97.453125" customWidth="1"/>
    <col min="4" max="4" width="46" customWidth="1"/>
    <col min="9" max="10" width="15.1796875" customWidth="1"/>
  </cols>
  <sheetData>
    <row r="1" spans="1:10" ht="25" customHeight="1" x14ac:dyDescent="0.35">
      <c r="A1" t="s">
        <v>7</v>
      </c>
      <c r="B1" s="2" t="s">
        <v>0</v>
      </c>
      <c r="C1" s="1" t="s">
        <v>1</v>
      </c>
      <c r="D1" s="1" t="s">
        <v>2</v>
      </c>
      <c r="H1" t="s">
        <v>15</v>
      </c>
      <c r="I1" t="s">
        <v>48</v>
      </c>
      <c r="J1" t="s">
        <v>49</v>
      </c>
    </row>
    <row r="2" spans="1:10" ht="25" customHeight="1" x14ac:dyDescent="0.35">
      <c r="A2" t="str">
        <f>H2</f>
        <v>S000</v>
      </c>
      <c r="B2" s="5" t="s">
        <v>8</v>
      </c>
      <c r="C2" t="s">
        <v>6</v>
      </c>
      <c r="H2" t="str">
        <f>IF(B2="","",(LEFT(B2,((FIND(".",B2,1))-1))))</f>
        <v>S000</v>
      </c>
    </row>
    <row r="3" spans="1:10" ht="25" customHeight="1" x14ac:dyDescent="0.35">
      <c r="A3" t="str">
        <f t="shared" ref="A3:A24" si="0">H3</f>
        <v>S001</v>
      </c>
      <c r="B3" s="6" t="s">
        <v>3</v>
      </c>
      <c r="C3" t="s">
        <v>4</v>
      </c>
      <c r="H3" t="str">
        <f t="shared" ref="H3:H23" si="1">IF(B3="","",(LEFT(B3,((FIND(".",B3,1))-1))))</f>
        <v>S001</v>
      </c>
    </row>
    <row r="4" spans="1:10" ht="25" customHeight="1" x14ac:dyDescent="0.35">
      <c r="A4" t="str">
        <f t="shared" si="0"/>
        <v>S002</v>
      </c>
      <c r="B4" s="5" t="s">
        <v>9</v>
      </c>
      <c r="C4" t="s">
        <v>16</v>
      </c>
      <c r="H4" t="str">
        <f t="shared" si="1"/>
        <v>S002</v>
      </c>
    </row>
    <row r="5" spans="1:10" ht="25" customHeight="1" x14ac:dyDescent="0.35">
      <c r="A5" t="str">
        <f t="shared" si="0"/>
        <v>S003</v>
      </c>
      <c r="B5" s="5" t="s">
        <v>10</v>
      </c>
      <c r="C5" s="9" t="s">
        <v>5</v>
      </c>
      <c r="H5" t="str">
        <f t="shared" si="1"/>
        <v>S003</v>
      </c>
    </row>
    <row r="6" spans="1:10" ht="25" customHeight="1" x14ac:dyDescent="0.35">
      <c r="A6" t="str">
        <f t="shared" si="0"/>
        <v>M1</v>
      </c>
      <c r="B6" s="7" t="s">
        <v>18</v>
      </c>
      <c r="C6" s="9" t="s">
        <v>39</v>
      </c>
      <c r="H6" t="str">
        <f t="shared" si="1"/>
        <v>M1</v>
      </c>
    </row>
    <row r="7" spans="1:10" ht="25" customHeight="1" x14ac:dyDescent="0.35">
      <c r="A7" t="str">
        <f t="shared" si="0"/>
        <v>S1</v>
      </c>
      <c r="B7" s="8" t="s">
        <v>19</v>
      </c>
      <c r="C7" s="9" t="s">
        <v>47</v>
      </c>
      <c r="H7" t="str">
        <f t="shared" si="1"/>
        <v>S1</v>
      </c>
      <c r="I7" t="s">
        <v>50</v>
      </c>
      <c r="J7" s="10" t="s">
        <v>51</v>
      </c>
    </row>
    <row r="8" spans="1:10" ht="25" customHeight="1" x14ac:dyDescent="0.35">
      <c r="A8" t="str">
        <f t="shared" si="0"/>
        <v>S2</v>
      </c>
      <c r="B8" s="8" t="s">
        <v>20</v>
      </c>
      <c r="C8" s="9" t="s">
        <v>40</v>
      </c>
      <c r="H8" t="str">
        <f t="shared" si="1"/>
        <v>S2</v>
      </c>
      <c r="I8" t="s">
        <v>52</v>
      </c>
      <c r="J8" s="11" t="s">
        <v>53</v>
      </c>
    </row>
    <row r="9" spans="1:10" ht="25" customHeight="1" x14ac:dyDescent="0.35">
      <c r="A9" t="str">
        <f t="shared" si="0"/>
        <v>S3</v>
      </c>
      <c r="B9" s="8" t="s">
        <v>21</v>
      </c>
      <c r="C9" s="9" t="s">
        <v>41</v>
      </c>
      <c r="H9" t="str">
        <f t="shared" si="1"/>
        <v>S3</v>
      </c>
      <c r="I9" t="s">
        <v>54</v>
      </c>
      <c r="J9" s="11" t="s">
        <v>55</v>
      </c>
    </row>
    <row r="10" spans="1:10" ht="25" customHeight="1" x14ac:dyDescent="0.45">
      <c r="A10" t="str">
        <f t="shared" si="0"/>
        <v>D1</v>
      </c>
      <c r="B10" s="8" t="s">
        <v>23</v>
      </c>
      <c r="C10" s="3" t="s">
        <v>22</v>
      </c>
      <c r="H10" t="str">
        <f t="shared" si="1"/>
        <v>D1</v>
      </c>
    </row>
    <row r="11" spans="1:10" ht="25" customHeight="1" x14ac:dyDescent="0.35">
      <c r="A11" t="str">
        <f t="shared" si="0"/>
        <v>Y1</v>
      </c>
      <c r="B11" s="8" t="s">
        <v>24</v>
      </c>
      <c r="C11" t="s">
        <v>26</v>
      </c>
      <c r="H11" t="str">
        <f t="shared" si="1"/>
        <v>Y1</v>
      </c>
    </row>
    <row r="12" spans="1:10" ht="25" customHeight="1" x14ac:dyDescent="0.35">
      <c r="A12" t="str">
        <f t="shared" si="0"/>
        <v>S4</v>
      </c>
      <c r="B12" s="8" t="s">
        <v>25</v>
      </c>
      <c r="C12" s="9" t="s">
        <v>45</v>
      </c>
      <c r="H12" t="str">
        <f t="shared" si="1"/>
        <v>S4</v>
      </c>
      <c r="I12" t="s">
        <v>56</v>
      </c>
      <c r="J12" s="11" t="s">
        <v>57</v>
      </c>
    </row>
    <row r="13" spans="1:10" ht="25" customHeight="1" x14ac:dyDescent="0.35">
      <c r="A13" t="str">
        <f t="shared" si="0"/>
        <v>D2</v>
      </c>
      <c r="B13" s="8" t="s">
        <v>27</v>
      </c>
      <c r="C13" t="s">
        <v>28</v>
      </c>
      <c r="H13" t="str">
        <f t="shared" si="1"/>
        <v>D2</v>
      </c>
    </row>
    <row r="14" spans="1:10" ht="25" customHeight="1" x14ac:dyDescent="0.35">
      <c r="A14" t="str">
        <f t="shared" si="0"/>
        <v>Y2</v>
      </c>
      <c r="B14" s="8" t="s">
        <v>29</v>
      </c>
      <c r="C14" t="s">
        <v>30</v>
      </c>
      <c r="H14" t="str">
        <f t="shared" si="1"/>
        <v>Y2</v>
      </c>
    </row>
    <row r="15" spans="1:10" ht="25" customHeight="1" x14ac:dyDescent="0.35">
      <c r="A15" t="str">
        <f t="shared" si="0"/>
        <v>S5</v>
      </c>
      <c r="B15" s="8" t="s">
        <v>31</v>
      </c>
      <c r="C15" s="9" t="s">
        <v>46</v>
      </c>
      <c r="H15" t="str">
        <f t="shared" si="1"/>
        <v>S5</v>
      </c>
      <c r="I15" t="s">
        <v>58</v>
      </c>
      <c r="J15" s="11" t="s">
        <v>59</v>
      </c>
    </row>
    <row r="16" spans="1:10" ht="25" customHeight="1" x14ac:dyDescent="0.35">
      <c r="A16" t="str">
        <f t="shared" si="0"/>
        <v>S6</v>
      </c>
      <c r="B16" s="8" t="s">
        <v>32</v>
      </c>
      <c r="C16" s="9" t="s">
        <v>42</v>
      </c>
      <c r="H16" t="str">
        <f t="shared" si="1"/>
        <v>S6</v>
      </c>
      <c r="I16" t="s">
        <v>60</v>
      </c>
      <c r="J16" s="11" t="s">
        <v>61</v>
      </c>
    </row>
    <row r="17" spans="1:10" ht="25" customHeight="1" x14ac:dyDescent="0.35">
      <c r="A17" t="str">
        <f t="shared" si="0"/>
        <v>S7</v>
      </c>
      <c r="B17" s="8" t="s">
        <v>33</v>
      </c>
      <c r="C17" s="9" t="s">
        <v>43</v>
      </c>
      <c r="H17" t="str">
        <f t="shared" si="1"/>
        <v>S7</v>
      </c>
      <c r="I17" t="s">
        <v>62</v>
      </c>
      <c r="J17" s="10" t="s">
        <v>63</v>
      </c>
    </row>
    <row r="18" spans="1:10" ht="25" customHeight="1" x14ac:dyDescent="0.35">
      <c r="A18" t="str">
        <f t="shared" si="0"/>
        <v>S8</v>
      </c>
      <c r="B18" s="8" t="s">
        <v>34</v>
      </c>
      <c r="C18" s="9" t="s">
        <v>44</v>
      </c>
      <c r="H18" t="str">
        <f t="shared" si="1"/>
        <v>S8</v>
      </c>
      <c r="I18" t="s">
        <v>54</v>
      </c>
      <c r="J18" s="11" t="s">
        <v>55</v>
      </c>
    </row>
    <row r="19" spans="1:10" ht="25" customHeight="1" x14ac:dyDescent="0.35">
      <c r="A19" t="str">
        <f t="shared" si="0"/>
        <v>S9</v>
      </c>
      <c r="B19" s="8" t="s">
        <v>35</v>
      </c>
      <c r="C19" s="12" t="s">
        <v>64</v>
      </c>
      <c r="H19" t="str">
        <f t="shared" si="1"/>
        <v>S9</v>
      </c>
      <c r="I19" t="s">
        <v>54</v>
      </c>
      <c r="J19" s="11" t="s">
        <v>55</v>
      </c>
    </row>
    <row r="20" spans="1:10" ht="25" customHeight="1" x14ac:dyDescent="0.35">
      <c r="A20" t="str">
        <f t="shared" si="0"/>
        <v>S10</v>
      </c>
      <c r="B20" s="8" t="s">
        <v>36</v>
      </c>
      <c r="C20" s="9" t="s">
        <v>65</v>
      </c>
      <c r="H20" t="str">
        <f t="shared" si="1"/>
        <v>S10</v>
      </c>
    </row>
    <row r="21" spans="1:10" ht="25" customHeight="1" x14ac:dyDescent="0.35">
      <c r="A21" t="str">
        <f t="shared" si="0"/>
        <v>N1</v>
      </c>
      <c r="B21" s="8" t="s">
        <v>37</v>
      </c>
      <c r="C21" s="9" t="s">
        <v>66</v>
      </c>
      <c r="H21" t="str">
        <f t="shared" si="1"/>
        <v>N1</v>
      </c>
    </row>
    <row r="22" spans="1:10" ht="25" customHeight="1" x14ac:dyDescent="0.35">
      <c r="A22" t="str">
        <f t="shared" si="0"/>
        <v>N2</v>
      </c>
      <c r="B22" s="8" t="s">
        <v>38</v>
      </c>
      <c r="C22" s="9" t="s">
        <v>67</v>
      </c>
      <c r="H22" t="str">
        <f t="shared" si="1"/>
        <v>N2</v>
      </c>
    </row>
    <row r="23" spans="1:10" ht="25" customHeight="1" x14ac:dyDescent="0.35">
      <c r="A23" t="str">
        <f t="shared" si="0"/>
        <v>S999</v>
      </c>
      <c r="B23" s="5" t="s">
        <v>13</v>
      </c>
      <c r="C23" t="s">
        <v>14</v>
      </c>
      <c r="H23" t="str">
        <f t="shared" si="1"/>
        <v>S999</v>
      </c>
    </row>
    <row r="24" spans="1:10" ht="25" customHeight="1" x14ac:dyDescent="0.35">
      <c r="A24">
        <f t="shared" si="0"/>
        <v>0</v>
      </c>
      <c r="B24" s="6"/>
    </row>
    <row r="25" spans="1:10" ht="25" customHeight="1" x14ac:dyDescent="0.35">
      <c r="B25" s="6"/>
      <c r="C25" s="9" t="s">
        <v>11</v>
      </c>
    </row>
    <row r="26" spans="1:10" ht="25" customHeight="1" x14ac:dyDescent="0.35">
      <c r="B26" s="6"/>
      <c r="C26" t="s">
        <v>12</v>
      </c>
    </row>
    <row r="27" spans="1:10" ht="25" customHeight="1" x14ac:dyDescent="0.35">
      <c r="B27" s="6"/>
      <c r="C27" t="s">
        <v>17</v>
      </c>
    </row>
    <row r="28" spans="1:10" ht="25" customHeight="1" x14ac:dyDescent="0.35">
      <c r="B28" s="6"/>
    </row>
    <row r="29" spans="1:10" ht="25" customHeight="1" x14ac:dyDescent="0.35">
      <c r="B29" s="6"/>
    </row>
    <row r="31" spans="1:10" ht="25" customHeight="1" x14ac:dyDescent="0.35">
      <c r="B31" s="6"/>
    </row>
    <row r="32" spans="1:10" ht="25" customHeight="1" x14ac:dyDescent="0.35">
      <c r="B32" s="6"/>
    </row>
    <row r="33" spans="2:2" ht="25" customHeight="1" x14ac:dyDescent="0.35">
      <c r="B33" s="6"/>
    </row>
    <row r="34" spans="2:2" ht="25" customHeight="1" x14ac:dyDescent="0.35">
      <c r="B34" s="6"/>
    </row>
    <row r="35" spans="2:2" ht="25" customHeight="1" x14ac:dyDescent="0.35">
      <c r="B35" s="6"/>
    </row>
    <row r="36" spans="2:2" ht="25" customHeight="1" x14ac:dyDescent="0.35">
      <c r="B36" s="5"/>
    </row>
    <row r="37" spans="2:2" ht="25" customHeight="1" x14ac:dyDescent="0.35">
      <c r="B37" s="6"/>
    </row>
    <row r="38" spans="2:2" ht="25" customHeight="1" x14ac:dyDescent="0.35">
      <c r="B38" s="6"/>
    </row>
    <row r="39" spans="2:2" ht="25" customHeight="1" x14ac:dyDescent="0.35">
      <c r="B39" s="6"/>
    </row>
    <row r="40" spans="2:2" ht="25" customHeight="1" x14ac:dyDescent="0.35">
      <c r="B40" s="6"/>
    </row>
  </sheetData>
  <autoFilter ref="A1:J64" xr:uid="{00000000-0001-0000-0000-000000000000}"/>
  <sortState xmlns:xlrd2="http://schemas.microsoft.com/office/spreadsheetml/2017/richdata2" ref="A2:D40">
    <sortCondition ref="A2:A40"/>
  </sortState>
  <hyperlinks>
    <hyperlink ref="J7" r:id="rId1" location="/content/78e76ae3-9b7c-4320-b8a8-4cb750adbd3d?contextId=cbb9e819-56b3-478a-a190-b9539eef5fdb" xr:uid="{6B7282B1-87B5-4F80-BB6F-50C8425FA12A}"/>
    <hyperlink ref="J8" r:id="rId2" location="/content/147ba772-872d-43f7-9263-746f35226ef6?contextId=131788f7-2931-41c6-8ef3-a61b879b71f9" xr:uid="{326FCAF0-E6C6-41DF-BB06-B77BA1D38E2A}"/>
    <hyperlink ref="J9" r:id="rId3" location="/content/f94bc7ab-1028-4c10-94db-944e5ff5f8d6?contextId=7c164a91-88d9-45d8-9b73-813e146984b4" xr:uid="{B4B0999D-051A-4E80-AE85-BA318D0A4462}"/>
    <hyperlink ref="J12" r:id="rId4" location="/content/a58fc9e7-076c-4337-9f7c-29935bfa898d?contextId=dba4a306-6e91-4b87-8f2b-8845551aac37" xr:uid="{C3782D40-C809-4475-966F-405CAED52117}"/>
    <hyperlink ref="J15" r:id="rId5" location="/content/41e0e546-e03a-47d8-b48b-2375773e7e6b?contextId=589478a0-fdfe-428a-8f86-927c24da9b68" xr:uid="{94A54637-BC88-46A4-99A8-0E9E5C7BD363}"/>
    <hyperlink ref="J16" r:id="rId6" location="/content/6dcd0a6b-bcae-4277-a7bc-a1bf0b31b1e5?contextId=f148c7b0-19ad-448a-b3d7-ccb91dd9e448" xr:uid="{CD48177D-9218-4D09-9429-DA7C3E8D67E9}"/>
    <hyperlink ref="J17" r:id="rId7" location="/content/36218051-e4bd-4c33-bad0-a1dbc15602a0?contextId=4c116798-abf1-4daf-b5d8-d2d249ecdaf2" xr:uid="{6F5AD6B0-26DB-4709-B6F5-16D8C1184C93}"/>
    <hyperlink ref="J18" r:id="rId8" location="/content/f94bc7ab-1028-4c10-94db-944e5ff5f8d6?contextId=7c164a91-88d9-45d8-9b73-813e146984b4" xr:uid="{0448CF46-80F3-4A4A-BBBD-98CB582529A7}"/>
    <hyperlink ref="J19" r:id="rId9" location="/content/f94bc7ab-1028-4c10-94db-944e5ff5f8d6?contextId=7c164a91-88d9-45d8-9b73-813e146984b4" xr:uid="{3AD7D038-CDC7-483A-A73B-DC7658E0E9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gbg106</dc:creator>
  <cp:lastModifiedBy>Subi R</cp:lastModifiedBy>
  <dcterms:created xsi:type="dcterms:W3CDTF">2025-11-15T22:14:14Z</dcterms:created>
  <dcterms:modified xsi:type="dcterms:W3CDTF">2025-11-28T16:47:22Z</dcterms:modified>
</cp:coreProperties>
</file>