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n S Shetty\Desktop\"/>
    </mc:Choice>
  </mc:AlternateContent>
  <xr:revisionPtr revIDLastSave="0" documentId="8_{A895D0FD-B85D-4BF7-BCE1-7AA977BC09D7}" xr6:coauthVersionLast="47" xr6:coauthVersionMax="47" xr10:uidLastSave="{00000000-0000-0000-0000-000000000000}"/>
  <bookViews>
    <workbookView xWindow="-110" yWindow="-110" windowWidth="19420" windowHeight="11020" xr2:uid="{40B3B49F-4E48-4A77-9747-F933577E846A}"/>
  </bookViews>
  <sheets>
    <sheet name="Project 1" sheetId="1" r:id="rId1"/>
    <sheet name="Sheet2" sheetId="2" r:id="rId2"/>
  </sheets>
  <definedNames>
    <definedName name="_xlnm._FilterDatabase" localSheetId="0" hidden="1">'Project 1'!$A$3:$J$8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5" i="1"/>
  <c r="J4" i="1"/>
  <c r="I4" i="1"/>
  <c r="I5" i="1"/>
  <c r="I6" i="1"/>
  <c r="I7" i="1"/>
  <c r="I8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<sst xmlns="http://schemas.openxmlformats.org/spreadsheetml/2006/main" count="22" uniqueCount="21">
  <si>
    <t>S NO</t>
  </si>
  <si>
    <t>First name</t>
  </si>
  <si>
    <t>Last name</t>
  </si>
  <si>
    <t>DOJ</t>
  </si>
  <si>
    <t>Sal - Jan</t>
  </si>
  <si>
    <t>Sal - Feb</t>
  </si>
  <si>
    <t>Sal - MAR</t>
  </si>
  <si>
    <t>Sal- TOTAL</t>
  </si>
  <si>
    <t>Avg - SAL</t>
  </si>
  <si>
    <t>Full name</t>
  </si>
  <si>
    <t>RAM</t>
  </si>
  <si>
    <t>GOPAL</t>
  </si>
  <si>
    <t>VARMA</t>
  </si>
  <si>
    <t>SHAH</t>
  </si>
  <si>
    <t>VEERU</t>
  </si>
  <si>
    <t>KUMAR</t>
  </si>
  <si>
    <t>JAIN</t>
  </si>
  <si>
    <t>C</t>
  </si>
  <si>
    <t>JAH</t>
  </si>
  <si>
    <t>29-February-2019</t>
  </si>
  <si>
    <t>Employee Salary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</si>
</sst>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166" fontId="1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C044-1499-400C-8CE3-46E49980CA26}">
  <dimension ref="A1:J10"/>
  <sheetViews>
    <sheetView tabSelected="1" zoomScale="145" zoomScaleNormal="145" workbookViewId="0">
      <selection sqref="A1:J2"/>
    </sheetView>
  </sheetViews>
  <sheetFormatPr defaultRowHeight="14.5" x14ac:dyDescent="0.35"/>
  <cols>
    <col min="2" max="2" width="9.6328125" bestFit="1" customWidth="1"/>
    <col min="3" max="3" width="9.26953125" bestFit="1" customWidth="1"/>
    <col min="4" max="4" width="16.54296875" bestFit="1" customWidth="1"/>
    <col min="8" max="8" width="9.6328125" bestFit="1" customWidth="1"/>
    <col min="10" max="10" width="13.08984375" bestFit="1" customWidth="1"/>
  </cols>
  <sheetData>
    <row r="1" spans="1:10" x14ac:dyDescent="0.3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" thickBot="1" x14ac:dyDescent="0.4">
      <c r="A2" s="12"/>
      <c r="B2" s="13"/>
      <c r="C2" s="13"/>
      <c r="D2" s="13"/>
      <c r="E2" s="13"/>
      <c r="F2" s="13"/>
      <c r="G2" s="13"/>
      <c r="H2" s="13"/>
      <c r="I2" s="13"/>
      <c r="J2" s="14"/>
    </row>
    <row r="3" spans="1:10" x14ac:dyDescent="0.35">
      <c r="A3" s="6" t="s">
        <v>0</v>
      </c>
      <c r="B3" s="7" t="s">
        <v>1</v>
      </c>
      <c r="C3" s="7" t="s">
        <v>2</v>
      </c>
      <c r="D3" s="8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x14ac:dyDescent="0.35">
      <c r="A4" s="2">
        <v>1</v>
      </c>
      <c r="B4" s="3" t="s">
        <v>10</v>
      </c>
      <c r="C4" s="2" t="s">
        <v>15</v>
      </c>
      <c r="D4" s="4">
        <v>42030</v>
      </c>
      <c r="E4" s="3">
        <v>1700</v>
      </c>
      <c r="F4" s="3">
        <v>1200</v>
      </c>
      <c r="G4" s="3">
        <v>1452</v>
      </c>
      <c r="H4" s="3">
        <f>SUM(E4,F4,G4)</f>
        <v>4352</v>
      </c>
      <c r="I4" s="5">
        <f>AVERAGE(E4:G4)</f>
        <v>1450.6666666666667</v>
      </c>
      <c r="J4" s="2" t="str">
        <f>_xlfn.CONCAT(B4," ",C4)</f>
        <v>RAM KUMAR</v>
      </c>
    </row>
    <row r="5" spans="1:10" x14ac:dyDescent="0.35">
      <c r="A5" s="2">
        <v>2</v>
      </c>
      <c r="B5" s="3" t="s">
        <v>11</v>
      </c>
      <c r="C5" s="2" t="s">
        <v>16</v>
      </c>
      <c r="D5" s="4">
        <v>42852</v>
      </c>
      <c r="E5" s="3">
        <v>1800</v>
      </c>
      <c r="F5" s="3">
        <v>1600</v>
      </c>
      <c r="G5" s="3">
        <v>1254</v>
      </c>
      <c r="H5" s="3">
        <f>SUM(E5,F5,G5)</f>
        <v>4654</v>
      </c>
      <c r="I5" s="5">
        <f>AVERAGE(E5:G5)</f>
        <v>1551.3333333333333</v>
      </c>
      <c r="J5" s="2" t="str">
        <f>_xlfn.CONCAT(B5," ",C5)</f>
        <v>GOPAL JAIN</v>
      </c>
    </row>
    <row r="6" spans="1:10" x14ac:dyDescent="0.35">
      <c r="A6" s="2">
        <v>3</v>
      </c>
      <c r="B6" s="3" t="s">
        <v>12</v>
      </c>
      <c r="C6" s="2" t="s">
        <v>17</v>
      </c>
      <c r="D6" s="4" t="s">
        <v>19</v>
      </c>
      <c r="E6" s="3">
        <v>2100</v>
      </c>
      <c r="F6" s="3">
        <v>2300</v>
      </c>
      <c r="G6" s="3">
        <v>1369</v>
      </c>
      <c r="H6" s="3">
        <f>SUM(E6,F6,G6)</f>
        <v>5769</v>
      </c>
      <c r="I6" s="3">
        <f>AVERAGE(E6:G6)</f>
        <v>1923</v>
      </c>
      <c r="J6" s="2" t="str">
        <f>_xlfn.CONCAT(B6," ",C6)</f>
        <v>VARMA C</v>
      </c>
    </row>
    <row r="7" spans="1:10" x14ac:dyDescent="0.35">
      <c r="A7" s="2">
        <v>4</v>
      </c>
      <c r="B7" s="3" t="s">
        <v>13</v>
      </c>
      <c r="C7" s="2" t="s">
        <v>18</v>
      </c>
      <c r="D7" s="4">
        <v>44530</v>
      </c>
      <c r="E7" s="3">
        <v>1750</v>
      </c>
      <c r="F7" s="3">
        <v>1978</v>
      </c>
      <c r="G7" s="3">
        <v>1879</v>
      </c>
      <c r="H7" s="3">
        <f>SUM(E7,F7,G7)</f>
        <v>5607</v>
      </c>
      <c r="I7" s="3">
        <f>AVERAGE(E7:G7)</f>
        <v>1869</v>
      </c>
      <c r="J7" s="2" t="str">
        <f>_xlfn.CONCAT(B7," ",C7)</f>
        <v>SHAH JAH</v>
      </c>
    </row>
    <row r="8" spans="1:10" x14ac:dyDescent="0.35">
      <c r="A8" s="2">
        <v>5</v>
      </c>
      <c r="B8" s="3" t="s">
        <v>14</v>
      </c>
      <c r="C8" s="2" t="s">
        <v>15</v>
      </c>
      <c r="D8" s="4">
        <v>45108</v>
      </c>
      <c r="E8" s="3">
        <v>1900</v>
      </c>
      <c r="F8" s="3">
        <v>1654</v>
      </c>
      <c r="G8" s="3">
        <v>1354</v>
      </c>
      <c r="H8" s="3">
        <f>SUM(E8,F8,G8)</f>
        <v>4908</v>
      </c>
      <c r="I8" s="3">
        <f>AVERAGE(E8:G8)</f>
        <v>1636</v>
      </c>
      <c r="J8" s="2" t="str">
        <f>_xlfn.CONCAT(B8," ",C8)</f>
        <v>VEERU KUMAR</v>
      </c>
    </row>
    <row r="9" spans="1:10" x14ac:dyDescent="0.35">
      <c r="B9" s="1"/>
    </row>
    <row r="10" spans="1:10" x14ac:dyDescent="0.35">
      <c r="B10" s="1"/>
    </row>
  </sheetData>
  <mergeCells count="1">
    <mergeCell ref="A1:J2"/>
  </mergeCells>
  <conditionalFormatting sqref="H3:H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DE9B-1BD4-473D-853E-73DFBC87C9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Srajan S Shetty</dc:creator>
  <cp:lastModifiedBy>Srajan S Shetty</cp:lastModifiedBy>
  <dcterms:created xsi:type="dcterms:W3CDTF">2024-04-20T05:15:34Z</dcterms:created>
  <dcterms:modified xsi:type="dcterms:W3CDTF">2024-04-20T06:07:37Z</dcterms:modified>
</cp:coreProperties>
</file>