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uoa.auckland.ac.nz\engdfs\home\jzha740\Downloads\MECHENG706 Arduino Code\InfraredSensorCalibration\"/>
    </mc:Choice>
  </mc:AlternateContent>
  <bookViews>
    <workbookView xWindow="0" yWindow="0" windowWidth="28800" windowHeight="14100" activeTab="1"/>
  </bookViews>
  <sheets>
    <sheet name="Raw Data" sheetId="1" r:id="rId1"/>
    <sheet name="Processing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1" l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B13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B44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B28" i="1"/>
</calcChain>
</file>

<file path=xl/sharedStrings.xml><?xml version="1.0" encoding="utf-8"?>
<sst xmlns="http://schemas.openxmlformats.org/spreadsheetml/2006/main" count="45" uniqueCount="18">
  <si>
    <t>Medium range sensor readings</t>
  </si>
  <si>
    <t>Distance</t>
  </si>
  <si>
    <t>Reading1</t>
  </si>
  <si>
    <t>Reading2</t>
  </si>
  <si>
    <t>Reading3</t>
  </si>
  <si>
    <t>Reading4</t>
  </si>
  <si>
    <t>Reading5</t>
  </si>
  <si>
    <t>Reading6</t>
  </si>
  <si>
    <t>Reading7</t>
  </si>
  <si>
    <t>Reading8</t>
  </si>
  <si>
    <t>Reading9</t>
  </si>
  <si>
    <t>Reading10</t>
  </si>
  <si>
    <t>Short range sensor readings</t>
  </si>
  <si>
    <t>Short range sensor readings attempt 2</t>
  </si>
  <si>
    <t>Average</t>
  </si>
  <si>
    <t>Medium Range Sensor</t>
  </si>
  <si>
    <t>Average of 10 readings</t>
  </si>
  <si>
    <t>Short Range Sensor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</si>
</sst>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8.7466972878390198E-2"/>
                  <c:y val="-0.2908876494604841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Processing!$A$3:$A$36</c:f>
              <c:numCache>
                <c:formatCode>General</c:formatCode>
                <c:ptCount val="34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10</c:v>
                </c:pt>
                <c:pt idx="18">
                  <c:v>15</c:v>
                </c:pt>
                <c:pt idx="19">
                  <c:v>20</c:v>
                </c:pt>
                <c:pt idx="20">
                  <c:v>25</c:v>
                </c:pt>
                <c:pt idx="21">
                  <c:v>30</c:v>
                </c:pt>
                <c:pt idx="22">
                  <c:v>35</c:v>
                </c:pt>
                <c:pt idx="23">
                  <c:v>40</c:v>
                </c:pt>
                <c:pt idx="24">
                  <c:v>45</c:v>
                </c:pt>
                <c:pt idx="25">
                  <c:v>50</c:v>
                </c:pt>
                <c:pt idx="26">
                  <c:v>55</c:v>
                </c:pt>
                <c:pt idx="27">
                  <c:v>60</c:v>
                </c:pt>
                <c:pt idx="28">
                  <c:v>65</c:v>
                </c:pt>
                <c:pt idx="29">
                  <c:v>70</c:v>
                </c:pt>
                <c:pt idx="30">
                  <c:v>75</c:v>
                </c:pt>
                <c:pt idx="31">
                  <c:v>80</c:v>
                </c:pt>
                <c:pt idx="32">
                  <c:v>85</c:v>
                </c:pt>
                <c:pt idx="33">
                  <c:v>90</c:v>
                </c:pt>
              </c:numCache>
            </c:numRef>
          </c:xVal>
          <c:yVal>
            <c:numRef>
              <c:f>Processing!$B$3:$B$36</c:f>
              <c:numCache>
                <c:formatCode>General</c:formatCode>
                <c:ptCount val="34"/>
                <c:pt idx="0">
                  <c:v>563</c:v>
                </c:pt>
                <c:pt idx="1">
                  <c:v>368.1</c:v>
                </c:pt>
                <c:pt idx="2">
                  <c:v>266.60000000000002</c:v>
                </c:pt>
                <c:pt idx="3">
                  <c:v>219</c:v>
                </c:pt>
                <c:pt idx="4">
                  <c:v>175.9</c:v>
                </c:pt>
                <c:pt idx="5">
                  <c:v>150.1</c:v>
                </c:pt>
                <c:pt idx="6">
                  <c:v>153.80000000000001</c:v>
                </c:pt>
                <c:pt idx="7">
                  <c:v>110.7</c:v>
                </c:pt>
                <c:pt idx="8">
                  <c:v>108.1</c:v>
                </c:pt>
                <c:pt idx="9">
                  <c:v>77</c:v>
                </c:pt>
                <c:pt idx="10">
                  <c:v>62.6</c:v>
                </c:pt>
                <c:pt idx="11">
                  <c:v>46.4</c:v>
                </c:pt>
                <c:pt idx="12">
                  <c:v>35.5</c:v>
                </c:pt>
                <c:pt idx="13">
                  <c:v>31.6</c:v>
                </c:pt>
                <c:pt idx="14">
                  <c:v>22.6</c:v>
                </c:pt>
                <c:pt idx="15">
                  <c:v>22.6</c:v>
                </c:pt>
                <c:pt idx="16">
                  <c:v>27.3</c:v>
                </c:pt>
                <c:pt idx="17">
                  <c:v>521.5</c:v>
                </c:pt>
                <c:pt idx="18">
                  <c:v>366.4</c:v>
                </c:pt>
                <c:pt idx="19">
                  <c:v>268.2</c:v>
                </c:pt>
                <c:pt idx="20">
                  <c:v>223.6</c:v>
                </c:pt>
                <c:pt idx="21">
                  <c:v>184</c:v>
                </c:pt>
                <c:pt idx="22">
                  <c:v>155.4</c:v>
                </c:pt>
                <c:pt idx="23">
                  <c:v>142</c:v>
                </c:pt>
                <c:pt idx="24">
                  <c:v>125</c:v>
                </c:pt>
                <c:pt idx="25">
                  <c:v>113.7</c:v>
                </c:pt>
                <c:pt idx="26">
                  <c:v>98.5</c:v>
                </c:pt>
                <c:pt idx="27">
                  <c:v>68.2</c:v>
                </c:pt>
                <c:pt idx="28">
                  <c:v>55.3</c:v>
                </c:pt>
                <c:pt idx="29">
                  <c:v>48.5</c:v>
                </c:pt>
                <c:pt idx="30">
                  <c:v>36.9</c:v>
                </c:pt>
                <c:pt idx="31">
                  <c:v>18.5</c:v>
                </c:pt>
                <c:pt idx="32">
                  <c:v>22.4</c:v>
                </c:pt>
                <c:pt idx="33">
                  <c:v>27.6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4C-4BC2-ADFE-67EDF3385B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080008"/>
        <c:axId val="697079352"/>
      </c:scatterChart>
      <c:valAx>
        <c:axId val="697080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079352"/>
        <c:crosses val="autoZero"/>
        <c:crossBetween val="midCat"/>
      </c:valAx>
      <c:valAx>
        <c:axId val="697079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080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6.7310148731408573E-2"/>
                  <c:y val="-0.156628390201224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Processing!$N$3:$N$36</c:f>
              <c:numCache>
                <c:formatCode>General</c:formatCode>
                <c:ptCount val="34"/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8">
                  <c:v>4</c:v>
                </c:pt>
                <c:pt idx="19">
                  <c:v>6</c:v>
                </c:pt>
                <c:pt idx="20">
                  <c:v>8</c:v>
                </c:pt>
                <c:pt idx="21">
                  <c:v>10</c:v>
                </c:pt>
                <c:pt idx="22">
                  <c:v>12</c:v>
                </c:pt>
                <c:pt idx="23">
                  <c:v>14</c:v>
                </c:pt>
                <c:pt idx="24">
                  <c:v>16</c:v>
                </c:pt>
                <c:pt idx="25">
                  <c:v>18</c:v>
                </c:pt>
                <c:pt idx="26">
                  <c:v>20</c:v>
                </c:pt>
                <c:pt idx="27">
                  <c:v>22</c:v>
                </c:pt>
                <c:pt idx="28">
                  <c:v>24</c:v>
                </c:pt>
                <c:pt idx="29">
                  <c:v>26</c:v>
                </c:pt>
                <c:pt idx="30">
                  <c:v>28</c:v>
                </c:pt>
                <c:pt idx="31">
                  <c:v>30</c:v>
                </c:pt>
                <c:pt idx="32">
                  <c:v>32</c:v>
                </c:pt>
                <c:pt idx="33">
                  <c:v>34</c:v>
                </c:pt>
              </c:numCache>
            </c:numRef>
          </c:xVal>
          <c:yVal>
            <c:numRef>
              <c:f>Processing!$O$3:$O$36</c:f>
              <c:numCache>
                <c:formatCode>General</c:formatCode>
                <c:ptCount val="34"/>
                <c:pt idx="1">
                  <c:v>649.29999999999995</c:v>
                </c:pt>
                <c:pt idx="2">
                  <c:v>526.4</c:v>
                </c:pt>
                <c:pt idx="3">
                  <c:v>370.5</c:v>
                </c:pt>
                <c:pt idx="4">
                  <c:v>291.60000000000002</c:v>
                </c:pt>
                <c:pt idx="5">
                  <c:v>237.2</c:v>
                </c:pt>
                <c:pt idx="6">
                  <c:v>206.6</c:v>
                </c:pt>
                <c:pt idx="7">
                  <c:v>175.4</c:v>
                </c:pt>
                <c:pt idx="8">
                  <c:v>150.9</c:v>
                </c:pt>
                <c:pt idx="9">
                  <c:v>139.19999999999999</c:v>
                </c:pt>
                <c:pt idx="10">
                  <c:v>117.9</c:v>
                </c:pt>
                <c:pt idx="11">
                  <c:v>105.7</c:v>
                </c:pt>
                <c:pt idx="12">
                  <c:v>91.7</c:v>
                </c:pt>
                <c:pt idx="13">
                  <c:v>85</c:v>
                </c:pt>
                <c:pt idx="14">
                  <c:v>79</c:v>
                </c:pt>
                <c:pt idx="15">
                  <c:v>70.8</c:v>
                </c:pt>
                <c:pt idx="16">
                  <c:v>64.5</c:v>
                </c:pt>
                <c:pt idx="18">
                  <c:v>643.6</c:v>
                </c:pt>
                <c:pt idx="19">
                  <c:v>496.9</c:v>
                </c:pt>
                <c:pt idx="20">
                  <c:v>377</c:v>
                </c:pt>
                <c:pt idx="21">
                  <c:v>295.7</c:v>
                </c:pt>
                <c:pt idx="22">
                  <c:v>239.1</c:v>
                </c:pt>
                <c:pt idx="23">
                  <c:v>201.9</c:v>
                </c:pt>
                <c:pt idx="24">
                  <c:v>178.2</c:v>
                </c:pt>
                <c:pt idx="25">
                  <c:v>147.30000000000001</c:v>
                </c:pt>
                <c:pt idx="26">
                  <c:v>127.9</c:v>
                </c:pt>
                <c:pt idx="27">
                  <c:v>117.8</c:v>
                </c:pt>
                <c:pt idx="28">
                  <c:v>107.9</c:v>
                </c:pt>
                <c:pt idx="29">
                  <c:v>96.3</c:v>
                </c:pt>
                <c:pt idx="30">
                  <c:v>87.7</c:v>
                </c:pt>
                <c:pt idx="31">
                  <c:v>82.1</c:v>
                </c:pt>
                <c:pt idx="32">
                  <c:v>71</c:v>
                </c:pt>
                <c:pt idx="33">
                  <c:v>66.900000000000006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84-42D5-BC58-8260E6777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3689224"/>
        <c:axId val="683696440"/>
      </c:scatterChart>
      <c:valAx>
        <c:axId val="683689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696440"/>
        <c:crosses val="autoZero"/>
        <c:crossBetween val="midCat"/>
      </c:valAx>
      <c:valAx>
        <c:axId val="683696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689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152400</xdr:colOff>
      <xdr:row>0</xdr:row>
      <xdr:rowOff>171450</xdr:rowOff>
    </xdr:from>
    <xdr:to>
      <xdr:col>10</xdr:col>
      <xdr:colOff>457200</xdr:colOff>
      <xdr:row>15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223837</xdr:colOff>
      <xdr:row>0</xdr:row>
      <xdr:rowOff>180975</xdr:rowOff>
    </xdr:from>
    <xdr:to>
      <xdr:col>23</xdr:col>
      <xdr:colOff>528637</xdr:colOff>
      <xdr:row>15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4"/>
  <sheetViews>
    <sheetView topLeftCell="A13" workbookViewId="0">
      <selection activeCell="AI44" sqref="B44:AI44"/>
    </sheetView>
  </sheetViews>
  <sheetFormatPr defaultRowHeight="15" x14ac:dyDescent="0.25"/>
  <cols>
    <col min="1" max="1" width="11.42578125" customWidth="1"/>
  </cols>
  <sheetData>
    <row r="1" spans="1:35" x14ac:dyDescent="0.25">
      <c r="A1" t="s">
        <v>0</v>
      </c>
    </row>
    <row r="2" spans="1:35" x14ac:dyDescent="0.25">
      <c r="A2" t="s">
        <v>1</v>
      </c>
      <c r="B2">
        <v>10</v>
      </c>
      <c r="C2">
        <v>15</v>
      </c>
      <c r="D2">
        <v>20</v>
      </c>
      <c r="E2">
        <v>25</v>
      </c>
      <c r="F2">
        <v>30</v>
      </c>
      <c r="G2">
        <v>35</v>
      </c>
      <c r="H2">
        <v>40</v>
      </c>
      <c r="I2">
        <v>45</v>
      </c>
      <c r="J2">
        <v>50</v>
      </c>
      <c r="K2">
        <v>55</v>
      </c>
      <c r="L2">
        <v>60</v>
      </c>
      <c r="M2">
        <v>65</v>
      </c>
      <c r="N2">
        <v>70</v>
      </c>
      <c r="O2">
        <v>75</v>
      </c>
      <c r="P2">
        <v>80</v>
      </c>
      <c r="Q2">
        <v>85</v>
      </c>
      <c r="R2">
        <v>90</v>
      </c>
      <c r="S2">
        <v>10</v>
      </c>
      <c r="T2">
        <v>15</v>
      </c>
      <c r="U2">
        <v>20</v>
      </c>
      <c r="V2">
        <v>25</v>
      </c>
      <c r="W2">
        <v>30</v>
      </c>
      <c r="X2">
        <v>35</v>
      </c>
      <c r="Y2">
        <v>40</v>
      </c>
      <c r="Z2">
        <v>45</v>
      </c>
      <c r="AA2">
        <v>50</v>
      </c>
      <c r="AB2">
        <v>55</v>
      </c>
      <c r="AC2">
        <v>60</v>
      </c>
      <c r="AD2">
        <v>65</v>
      </c>
      <c r="AE2">
        <v>70</v>
      </c>
      <c r="AF2">
        <v>75</v>
      </c>
      <c r="AG2">
        <v>80</v>
      </c>
      <c r="AH2">
        <v>85</v>
      </c>
      <c r="AI2">
        <v>90</v>
      </c>
    </row>
    <row r="3" spans="1:35" x14ac:dyDescent="0.25">
      <c r="A3" t="s">
        <v>2</v>
      </c>
      <c r="B3">
        <v>559</v>
      </c>
      <c r="C3">
        <v>367</v>
      </c>
      <c r="D3">
        <v>266</v>
      </c>
      <c r="E3">
        <v>201</v>
      </c>
      <c r="F3">
        <v>175</v>
      </c>
      <c r="G3">
        <v>144</v>
      </c>
      <c r="H3">
        <v>160</v>
      </c>
      <c r="I3">
        <v>107</v>
      </c>
      <c r="J3">
        <v>107</v>
      </c>
      <c r="K3">
        <v>77</v>
      </c>
      <c r="L3">
        <v>85</v>
      </c>
      <c r="M3">
        <v>44</v>
      </c>
      <c r="N3">
        <v>38</v>
      </c>
      <c r="O3">
        <v>31</v>
      </c>
      <c r="P3">
        <v>22</v>
      </c>
      <c r="Q3">
        <v>22</v>
      </c>
      <c r="R3">
        <v>27</v>
      </c>
      <c r="S3">
        <v>517</v>
      </c>
      <c r="T3">
        <v>364</v>
      </c>
      <c r="U3">
        <v>268</v>
      </c>
      <c r="V3">
        <v>234</v>
      </c>
      <c r="W3">
        <v>184</v>
      </c>
      <c r="X3">
        <v>155</v>
      </c>
      <c r="Y3">
        <v>142</v>
      </c>
      <c r="Z3">
        <v>135</v>
      </c>
      <c r="AA3">
        <v>127</v>
      </c>
      <c r="AB3">
        <v>97</v>
      </c>
      <c r="AC3">
        <v>67</v>
      </c>
      <c r="AD3">
        <v>55</v>
      </c>
      <c r="AE3">
        <v>48</v>
      </c>
      <c r="AF3">
        <v>43</v>
      </c>
      <c r="AG3">
        <v>18</v>
      </c>
      <c r="AH3">
        <v>22</v>
      </c>
      <c r="AI3">
        <v>30</v>
      </c>
    </row>
    <row r="4" spans="1:35" x14ac:dyDescent="0.25">
      <c r="A4" t="s">
        <v>3</v>
      </c>
      <c r="B4">
        <v>558</v>
      </c>
      <c r="C4">
        <v>366</v>
      </c>
      <c r="D4">
        <v>265</v>
      </c>
      <c r="E4">
        <v>247</v>
      </c>
      <c r="F4">
        <v>174</v>
      </c>
      <c r="G4">
        <v>167</v>
      </c>
      <c r="H4">
        <v>153</v>
      </c>
      <c r="I4">
        <v>107</v>
      </c>
      <c r="J4">
        <v>114</v>
      </c>
      <c r="K4">
        <v>77</v>
      </c>
      <c r="L4">
        <v>60</v>
      </c>
      <c r="M4">
        <v>72</v>
      </c>
      <c r="N4">
        <v>35</v>
      </c>
      <c r="O4">
        <v>30</v>
      </c>
      <c r="P4">
        <v>22</v>
      </c>
      <c r="Q4">
        <v>22</v>
      </c>
      <c r="R4">
        <v>26</v>
      </c>
      <c r="S4">
        <v>517</v>
      </c>
      <c r="T4">
        <v>357</v>
      </c>
      <c r="U4">
        <v>267</v>
      </c>
      <c r="V4">
        <v>225</v>
      </c>
      <c r="W4">
        <v>184</v>
      </c>
      <c r="X4">
        <v>153</v>
      </c>
      <c r="Y4">
        <v>142</v>
      </c>
      <c r="Z4">
        <v>125</v>
      </c>
      <c r="AA4">
        <v>112</v>
      </c>
      <c r="AB4">
        <v>97</v>
      </c>
      <c r="AC4">
        <v>68</v>
      </c>
      <c r="AD4">
        <v>55</v>
      </c>
      <c r="AE4">
        <v>47</v>
      </c>
      <c r="AF4">
        <v>37</v>
      </c>
      <c r="AG4">
        <v>18</v>
      </c>
      <c r="AH4">
        <v>22</v>
      </c>
      <c r="AI4" s="1">
        <v>27</v>
      </c>
    </row>
    <row r="5" spans="1:35" x14ac:dyDescent="0.25">
      <c r="A5" t="s">
        <v>4</v>
      </c>
      <c r="B5">
        <v>559</v>
      </c>
      <c r="C5">
        <v>365</v>
      </c>
      <c r="D5">
        <v>265</v>
      </c>
      <c r="E5">
        <v>217</v>
      </c>
      <c r="F5">
        <v>174</v>
      </c>
      <c r="G5">
        <v>152</v>
      </c>
      <c r="H5">
        <v>153</v>
      </c>
      <c r="I5">
        <v>107</v>
      </c>
      <c r="J5">
        <v>110</v>
      </c>
      <c r="K5">
        <v>77</v>
      </c>
      <c r="L5">
        <v>60</v>
      </c>
      <c r="M5">
        <v>44</v>
      </c>
      <c r="N5">
        <v>35</v>
      </c>
      <c r="O5">
        <v>31</v>
      </c>
      <c r="P5">
        <v>20</v>
      </c>
      <c r="Q5">
        <v>20</v>
      </c>
      <c r="R5">
        <v>26</v>
      </c>
      <c r="S5">
        <v>516</v>
      </c>
      <c r="T5">
        <v>393</v>
      </c>
      <c r="U5">
        <v>267</v>
      </c>
      <c r="V5">
        <v>222</v>
      </c>
      <c r="W5">
        <v>184</v>
      </c>
      <c r="X5">
        <v>153</v>
      </c>
      <c r="Y5">
        <v>142</v>
      </c>
      <c r="Z5">
        <v>124</v>
      </c>
      <c r="AA5">
        <v>111</v>
      </c>
      <c r="AB5">
        <v>97</v>
      </c>
      <c r="AC5">
        <v>67</v>
      </c>
      <c r="AD5">
        <v>55</v>
      </c>
      <c r="AE5">
        <v>47</v>
      </c>
      <c r="AF5">
        <v>35</v>
      </c>
      <c r="AG5">
        <v>18</v>
      </c>
      <c r="AH5">
        <v>20</v>
      </c>
      <c r="AI5">
        <v>26</v>
      </c>
    </row>
    <row r="6" spans="1:35" x14ac:dyDescent="0.25">
      <c r="A6" t="s">
        <v>5</v>
      </c>
      <c r="B6">
        <v>562</v>
      </c>
      <c r="C6">
        <v>365</v>
      </c>
      <c r="D6">
        <v>265</v>
      </c>
      <c r="E6">
        <v>216</v>
      </c>
      <c r="F6">
        <v>175</v>
      </c>
      <c r="G6">
        <v>151</v>
      </c>
      <c r="H6">
        <v>152</v>
      </c>
      <c r="I6">
        <v>106</v>
      </c>
      <c r="J6">
        <v>108</v>
      </c>
      <c r="K6">
        <v>77</v>
      </c>
      <c r="L6">
        <v>59</v>
      </c>
      <c r="M6">
        <v>43</v>
      </c>
      <c r="N6">
        <v>34</v>
      </c>
      <c r="O6">
        <v>31</v>
      </c>
      <c r="P6">
        <v>26</v>
      </c>
      <c r="Q6">
        <v>26</v>
      </c>
      <c r="R6">
        <v>4</v>
      </c>
      <c r="S6">
        <v>516</v>
      </c>
      <c r="T6">
        <v>366</v>
      </c>
      <c r="U6">
        <v>267</v>
      </c>
      <c r="V6">
        <v>221</v>
      </c>
      <c r="W6">
        <v>184</v>
      </c>
      <c r="X6">
        <v>153</v>
      </c>
      <c r="Y6">
        <v>142</v>
      </c>
      <c r="Z6">
        <v>123</v>
      </c>
      <c r="AA6">
        <v>111</v>
      </c>
      <c r="AB6">
        <v>96</v>
      </c>
      <c r="AC6">
        <v>68</v>
      </c>
      <c r="AD6">
        <v>55</v>
      </c>
      <c r="AE6">
        <v>48</v>
      </c>
      <c r="AF6">
        <v>35</v>
      </c>
      <c r="AG6">
        <v>18</v>
      </c>
      <c r="AH6">
        <v>27</v>
      </c>
      <c r="AI6">
        <v>27</v>
      </c>
    </row>
    <row r="7" spans="1:35" x14ac:dyDescent="0.25">
      <c r="A7" t="s">
        <v>6</v>
      </c>
      <c r="B7">
        <v>593</v>
      </c>
      <c r="C7">
        <v>365</v>
      </c>
      <c r="D7">
        <v>265</v>
      </c>
      <c r="E7">
        <v>216</v>
      </c>
      <c r="F7">
        <v>175</v>
      </c>
      <c r="G7">
        <v>150</v>
      </c>
      <c r="H7">
        <v>152</v>
      </c>
      <c r="I7">
        <v>107</v>
      </c>
      <c r="J7">
        <v>108</v>
      </c>
      <c r="K7">
        <v>77</v>
      </c>
      <c r="L7">
        <v>59</v>
      </c>
      <c r="M7">
        <v>43</v>
      </c>
      <c r="N7">
        <v>35</v>
      </c>
      <c r="O7">
        <v>34</v>
      </c>
      <c r="P7">
        <v>25</v>
      </c>
      <c r="Q7">
        <v>25</v>
      </c>
      <c r="R7">
        <v>55</v>
      </c>
      <c r="S7">
        <v>515</v>
      </c>
      <c r="T7">
        <v>365</v>
      </c>
      <c r="U7">
        <v>267</v>
      </c>
      <c r="V7">
        <v>220</v>
      </c>
      <c r="W7">
        <v>184</v>
      </c>
      <c r="X7">
        <v>154</v>
      </c>
      <c r="Y7">
        <v>143</v>
      </c>
      <c r="Z7">
        <v>124</v>
      </c>
      <c r="AA7">
        <v>110</v>
      </c>
      <c r="AB7">
        <v>111</v>
      </c>
      <c r="AC7">
        <v>48</v>
      </c>
      <c r="AD7">
        <v>55</v>
      </c>
      <c r="AE7">
        <v>48</v>
      </c>
      <c r="AF7">
        <v>35</v>
      </c>
      <c r="AG7">
        <v>16</v>
      </c>
      <c r="AH7">
        <v>23</v>
      </c>
      <c r="AI7">
        <v>27</v>
      </c>
    </row>
    <row r="8" spans="1:35" x14ac:dyDescent="0.25">
      <c r="A8" t="s">
        <v>7</v>
      </c>
      <c r="B8">
        <v>563</v>
      </c>
      <c r="C8">
        <v>365</v>
      </c>
      <c r="D8">
        <v>256</v>
      </c>
      <c r="E8">
        <v>217</v>
      </c>
      <c r="F8">
        <v>174</v>
      </c>
      <c r="G8">
        <v>151</v>
      </c>
      <c r="H8">
        <v>152</v>
      </c>
      <c r="I8">
        <v>108</v>
      </c>
      <c r="J8">
        <v>107</v>
      </c>
      <c r="K8">
        <v>77</v>
      </c>
      <c r="L8">
        <v>59</v>
      </c>
      <c r="M8">
        <v>42</v>
      </c>
      <c r="N8">
        <v>34</v>
      </c>
      <c r="O8">
        <v>35</v>
      </c>
      <c r="P8">
        <v>23</v>
      </c>
      <c r="Q8">
        <v>23</v>
      </c>
      <c r="R8">
        <v>28</v>
      </c>
      <c r="S8">
        <v>516</v>
      </c>
      <c r="T8">
        <v>364</v>
      </c>
      <c r="U8">
        <v>266</v>
      </c>
      <c r="V8">
        <v>221</v>
      </c>
      <c r="W8">
        <v>184</v>
      </c>
      <c r="X8">
        <v>154</v>
      </c>
      <c r="Y8">
        <v>142</v>
      </c>
      <c r="Z8">
        <v>124</v>
      </c>
      <c r="AA8">
        <v>111</v>
      </c>
      <c r="AB8">
        <v>98</v>
      </c>
      <c r="AC8">
        <v>95</v>
      </c>
      <c r="AD8">
        <v>55</v>
      </c>
      <c r="AE8">
        <v>52</v>
      </c>
      <c r="AF8">
        <v>35</v>
      </c>
      <c r="AG8">
        <v>23</v>
      </c>
      <c r="AH8">
        <v>22</v>
      </c>
      <c r="AI8">
        <v>26</v>
      </c>
    </row>
    <row r="9" spans="1:35" x14ac:dyDescent="0.25">
      <c r="A9" t="s">
        <v>8</v>
      </c>
      <c r="B9">
        <v>560</v>
      </c>
      <c r="C9">
        <v>358</v>
      </c>
      <c r="D9">
        <v>287</v>
      </c>
      <c r="E9">
        <v>215</v>
      </c>
      <c r="F9">
        <v>175</v>
      </c>
      <c r="G9">
        <v>150</v>
      </c>
      <c r="H9">
        <v>151</v>
      </c>
      <c r="I9">
        <v>106</v>
      </c>
      <c r="J9">
        <v>107</v>
      </c>
      <c r="K9">
        <v>77</v>
      </c>
      <c r="L9">
        <v>59</v>
      </c>
      <c r="M9">
        <v>43</v>
      </c>
      <c r="N9">
        <v>35</v>
      </c>
      <c r="O9">
        <v>31</v>
      </c>
      <c r="P9">
        <v>22</v>
      </c>
      <c r="Q9">
        <v>22</v>
      </c>
      <c r="R9">
        <v>27</v>
      </c>
      <c r="S9">
        <v>543</v>
      </c>
      <c r="T9">
        <v>365</v>
      </c>
      <c r="U9">
        <v>256</v>
      </c>
      <c r="V9">
        <v>219</v>
      </c>
      <c r="W9">
        <v>184</v>
      </c>
      <c r="X9">
        <v>136</v>
      </c>
      <c r="Y9">
        <v>142</v>
      </c>
      <c r="Z9">
        <v>123</v>
      </c>
      <c r="AA9">
        <v>111</v>
      </c>
      <c r="AB9">
        <v>98</v>
      </c>
      <c r="AC9">
        <v>68</v>
      </c>
      <c r="AD9">
        <v>55</v>
      </c>
      <c r="AE9">
        <v>51</v>
      </c>
      <c r="AF9">
        <v>35</v>
      </c>
      <c r="AG9">
        <v>20</v>
      </c>
      <c r="AH9">
        <v>22</v>
      </c>
      <c r="AI9">
        <v>27</v>
      </c>
    </row>
    <row r="10" spans="1:35" x14ac:dyDescent="0.25">
      <c r="A10" t="s">
        <v>9</v>
      </c>
      <c r="B10">
        <v>559</v>
      </c>
      <c r="C10">
        <v>395</v>
      </c>
      <c r="D10">
        <v>267</v>
      </c>
      <c r="E10">
        <v>216</v>
      </c>
      <c r="F10">
        <v>156</v>
      </c>
      <c r="G10">
        <v>150</v>
      </c>
      <c r="H10">
        <v>152</v>
      </c>
      <c r="I10">
        <v>114</v>
      </c>
      <c r="J10">
        <v>107</v>
      </c>
      <c r="K10">
        <v>77</v>
      </c>
      <c r="L10">
        <v>59</v>
      </c>
      <c r="M10">
        <v>43</v>
      </c>
      <c r="N10">
        <v>32</v>
      </c>
      <c r="O10">
        <v>31</v>
      </c>
      <c r="P10">
        <v>22</v>
      </c>
      <c r="Q10">
        <v>22</v>
      </c>
      <c r="R10">
        <v>27</v>
      </c>
      <c r="S10">
        <v>540</v>
      </c>
      <c r="T10">
        <v>364</v>
      </c>
      <c r="U10">
        <v>287</v>
      </c>
      <c r="V10">
        <v>220</v>
      </c>
      <c r="W10">
        <v>184</v>
      </c>
      <c r="X10">
        <v>185</v>
      </c>
      <c r="Y10">
        <v>142</v>
      </c>
      <c r="Z10">
        <v>123</v>
      </c>
      <c r="AA10">
        <v>111</v>
      </c>
      <c r="AB10">
        <v>97</v>
      </c>
      <c r="AC10">
        <v>67</v>
      </c>
      <c r="AD10">
        <v>55</v>
      </c>
      <c r="AE10">
        <v>48</v>
      </c>
      <c r="AF10">
        <v>35</v>
      </c>
      <c r="AG10">
        <v>18</v>
      </c>
      <c r="AH10">
        <v>22</v>
      </c>
      <c r="AI10">
        <v>24</v>
      </c>
    </row>
    <row r="11" spans="1:35" x14ac:dyDescent="0.25">
      <c r="A11" t="s">
        <v>10</v>
      </c>
      <c r="B11">
        <v>558</v>
      </c>
      <c r="C11">
        <v>368</v>
      </c>
      <c r="D11">
        <v>265</v>
      </c>
      <c r="E11">
        <v>217</v>
      </c>
      <c r="F11">
        <v>205</v>
      </c>
      <c r="G11">
        <v>150</v>
      </c>
      <c r="H11">
        <v>151</v>
      </c>
      <c r="I11">
        <v>137</v>
      </c>
      <c r="J11">
        <v>107</v>
      </c>
      <c r="K11">
        <v>77</v>
      </c>
      <c r="L11">
        <v>40</v>
      </c>
      <c r="M11">
        <v>42</v>
      </c>
      <c r="N11">
        <v>40</v>
      </c>
      <c r="O11">
        <v>31</v>
      </c>
      <c r="P11">
        <v>22</v>
      </c>
      <c r="Q11">
        <v>22</v>
      </c>
      <c r="R11">
        <v>27</v>
      </c>
      <c r="S11">
        <v>518</v>
      </c>
      <c r="T11">
        <v>363</v>
      </c>
      <c r="U11">
        <v>269</v>
      </c>
      <c r="V11">
        <v>220</v>
      </c>
      <c r="W11">
        <v>184</v>
      </c>
      <c r="X11">
        <v>156</v>
      </c>
      <c r="Y11">
        <v>141</v>
      </c>
      <c r="Z11">
        <v>106</v>
      </c>
      <c r="AA11">
        <v>92</v>
      </c>
      <c r="AB11">
        <v>97</v>
      </c>
      <c r="AC11">
        <v>67</v>
      </c>
      <c r="AD11">
        <v>55</v>
      </c>
      <c r="AE11">
        <v>49</v>
      </c>
      <c r="AF11">
        <v>32</v>
      </c>
      <c r="AG11">
        <v>18</v>
      </c>
      <c r="AH11">
        <v>22</v>
      </c>
      <c r="AI11">
        <v>33</v>
      </c>
    </row>
    <row r="12" spans="1:35" x14ac:dyDescent="0.25">
      <c r="A12" t="s">
        <v>11</v>
      </c>
      <c r="B12">
        <v>559</v>
      </c>
      <c r="C12">
        <v>367</v>
      </c>
      <c r="D12">
        <v>265</v>
      </c>
      <c r="E12">
        <v>228</v>
      </c>
      <c r="F12">
        <v>176</v>
      </c>
      <c r="G12">
        <v>136</v>
      </c>
      <c r="H12">
        <v>162</v>
      </c>
      <c r="I12">
        <v>108</v>
      </c>
      <c r="J12">
        <v>106</v>
      </c>
      <c r="K12">
        <v>77</v>
      </c>
      <c r="L12">
        <v>86</v>
      </c>
      <c r="M12">
        <v>48</v>
      </c>
      <c r="N12">
        <v>37</v>
      </c>
      <c r="O12">
        <v>31</v>
      </c>
      <c r="P12">
        <v>22</v>
      </c>
      <c r="Q12">
        <v>22</v>
      </c>
      <c r="R12">
        <v>26</v>
      </c>
      <c r="S12">
        <v>517</v>
      </c>
      <c r="T12">
        <v>363</v>
      </c>
      <c r="U12">
        <v>268</v>
      </c>
      <c r="V12">
        <v>234</v>
      </c>
      <c r="W12">
        <v>184</v>
      </c>
      <c r="X12">
        <v>155</v>
      </c>
      <c r="Y12">
        <v>142</v>
      </c>
      <c r="Z12">
        <v>143</v>
      </c>
      <c r="AA12">
        <v>141</v>
      </c>
      <c r="AB12">
        <v>97</v>
      </c>
      <c r="AC12">
        <v>67</v>
      </c>
      <c r="AD12">
        <v>58</v>
      </c>
      <c r="AE12">
        <v>47</v>
      </c>
      <c r="AF12">
        <v>47</v>
      </c>
      <c r="AG12">
        <v>18</v>
      </c>
      <c r="AH12">
        <v>22</v>
      </c>
      <c r="AI12">
        <v>29</v>
      </c>
    </row>
    <row r="13" spans="1:35" x14ac:dyDescent="0.25">
      <c r="A13" t="s">
        <v>14</v>
      </c>
      <c r="B13">
        <f>AVERAGE(B3:B12)</f>
        <v>563</v>
      </c>
      <c r="C13">
        <f t="shared" ref="C13:AI13" si="0">AVERAGE(C3:C12)</f>
        <v>368.1</v>
      </c>
      <c r="D13">
        <f t="shared" si="0"/>
        <v>266.60000000000002</v>
      </c>
      <c r="E13">
        <f t="shared" si="0"/>
        <v>219</v>
      </c>
      <c r="F13">
        <f t="shared" si="0"/>
        <v>175.9</v>
      </c>
      <c r="G13">
        <f t="shared" si="0"/>
        <v>150.1</v>
      </c>
      <c r="H13">
        <f t="shared" si="0"/>
        <v>153.80000000000001</v>
      </c>
      <c r="I13">
        <f t="shared" si="0"/>
        <v>110.7</v>
      </c>
      <c r="J13">
        <f t="shared" si="0"/>
        <v>108.1</v>
      </c>
      <c r="K13">
        <f t="shared" si="0"/>
        <v>77</v>
      </c>
      <c r="L13">
        <f t="shared" si="0"/>
        <v>62.6</v>
      </c>
      <c r="M13">
        <f t="shared" si="0"/>
        <v>46.4</v>
      </c>
      <c r="N13">
        <f t="shared" si="0"/>
        <v>35.5</v>
      </c>
      <c r="O13">
        <f t="shared" si="0"/>
        <v>31.6</v>
      </c>
      <c r="P13">
        <f t="shared" si="0"/>
        <v>22.6</v>
      </c>
      <c r="Q13">
        <f t="shared" si="0"/>
        <v>22.6</v>
      </c>
      <c r="R13">
        <f t="shared" si="0"/>
        <v>27.3</v>
      </c>
      <c r="S13">
        <f t="shared" si="0"/>
        <v>521.5</v>
      </c>
      <c r="T13">
        <f t="shared" si="0"/>
        <v>366.4</v>
      </c>
      <c r="U13">
        <f t="shared" si="0"/>
        <v>268.2</v>
      </c>
      <c r="V13">
        <f t="shared" si="0"/>
        <v>223.6</v>
      </c>
      <c r="W13">
        <f t="shared" si="0"/>
        <v>184</v>
      </c>
      <c r="X13">
        <f t="shared" si="0"/>
        <v>155.4</v>
      </c>
      <c r="Y13">
        <f t="shared" si="0"/>
        <v>142</v>
      </c>
      <c r="Z13">
        <f t="shared" si="0"/>
        <v>125</v>
      </c>
      <c r="AA13">
        <f t="shared" si="0"/>
        <v>113.7</v>
      </c>
      <c r="AB13">
        <f t="shared" si="0"/>
        <v>98.5</v>
      </c>
      <c r="AC13">
        <f t="shared" si="0"/>
        <v>68.2</v>
      </c>
      <c r="AD13">
        <f t="shared" si="0"/>
        <v>55.3</v>
      </c>
      <c r="AE13">
        <f t="shared" si="0"/>
        <v>48.5</v>
      </c>
      <c r="AF13">
        <f t="shared" si="0"/>
        <v>36.9</v>
      </c>
      <c r="AG13">
        <f t="shared" si="0"/>
        <v>18.5</v>
      </c>
      <c r="AH13">
        <f t="shared" si="0"/>
        <v>22.4</v>
      </c>
      <c r="AI13">
        <f t="shared" si="0"/>
        <v>27.6</v>
      </c>
    </row>
    <row r="15" spans="1:35" x14ac:dyDescent="0.25">
      <c r="A15" t="s">
        <v>12</v>
      </c>
    </row>
    <row r="16" spans="1:35" x14ac:dyDescent="0.25">
      <c r="A16" t="s">
        <v>1</v>
      </c>
      <c r="B16">
        <v>2</v>
      </c>
      <c r="C16">
        <v>4</v>
      </c>
      <c r="D16">
        <v>6</v>
      </c>
      <c r="E16">
        <v>8</v>
      </c>
      <c r="F16">
        <v>10</v>
      </c>
      <c r="G16">
        <v>12</v>
      </c>
      <c r="H16">
        <v>14</v>
      </c>
      <c r="I16">
        <v>16</v>
      </c>
      <c r="J16">
        <v>18</v>
      </c>
      <c r="K16">
        <v>20</v>
      </c>
      <c r="L16">
        <v>22</v>
      </c>
      <c r="M16">
        <v>24</v>
      </c>
      <c r="N16">
        <v>26</v>
      </c>
      <c r="O16">
        <v>28</v>
      </c>
      <c r="P16">
        <v>30</v>
      </c>
      <c r="Q16">
        <v>32</v>
      </c>
      <c r="R16">
        <v>34</v>
      </c>
      <c r="S16">
        <v>2</v>
      </c>
      <c r="T16">
        <v>4</v>
      </c>
      <c r="U16">
        <v>6</v>
      </c>
      <c r="V16">
        <v>8</v>
      </c>
      <c r="W16">
        <v>10</v>
      </c>
      <c r="X16">
        <v>12</v>
      </c>
      <c r="Y16">
        <v>14</v>
      </c>
      <c r="Z16">
        <v>16</v>
      </c>
      <c r="AA16">
        <v>18</v>
      </c>
      <c r="AB16">
        <v>20</v>
      </c>
      <c r="AC16">
        <v>22</v>
      </c>
      <c r="AD16">
        <v>24</v>
      </c>
      <c r="AE16">
        <v>26</v>
      </c>
      <c r="AF16">
        <v>28</v>
      </c>
      <c r="AG16">
        <v>30</v>
      </c>
      <c r="AH16">
        <v>32</v>
      </c>
      <c r="AI16">
        <v>34</v>
      </c>
    </row>
    <row r="17" spans="1:35" x14ac:dyDescent="0.25">
      <c r="A17" t="s">
        <v>2</v>
      </c>
      <c r="B17">
        <v>208</v>
      </c>
      <c r="C17">
        <v>195</v>
      </c>
      <c r="D17">
        <v>242</v>
      </c>
      <c r="E17">
        <v>105</v>
      </c>
      <c r="F17">
        <v>208</v>
      </c>
      <c r="G17">
        <v>237</v>
      </c>
      <c r="H17">
        <v>238</v>
      </c>
      <c r="I17">
        <v>232</v>
      </c>
      <c r="J17">
        <v>29</v>
      </c>
      <c r="K17">
        <v>275</v>
      </c>
      <c r="L17">
        <v>22</v>
      </c>
      <c r="M17">
        <v>243</v>
      </c>
      <c r="N17">
        <v>28</v>
      </c>
      <c r="O17">
        <v>222</v>
      </c>
      <c r="P17">
        <v>52</v>
      </c>
      <c r="Q17">
        <v>147</v>
      </c>
      <c r="R17">
        <v>241</v>
      </c>
      <c r="S17">
        <v>112</v>
      </c>
      <c r="T17">
        <v>112</v>
      </c>
      <c r="U17">
        <v>224</v>
      </c>
      <c r="V17">
        <v>273</v>
      </c>
      <c r="W17">
        <v>273</v>
      </c>
      <c r="X17">
        <v>204</v>
      </c>
      <c r="Y17">
        <v>207</v>
      </c>
      <c r="Z17">
        <v>166</v>
      </c>
      <c r="AA17">
        <v>153</v>
      </c>
      <c r="AB17">
        <v>140</v>
      </c>
      <c r="AC17">
        <v>123</v>
      </c>
      <c r="AD17">
        <v>105</v>
      </c>
      <c r="AE17">
        <v>110</v>
      </c>
      <c r="AF17">
        <v>123</v>
      </c>
      <c r="AG17">
        <v>112</v>
      </c>
      <c r="AH17">
        <v>101</v>
      </c>
      <c r="AI17">
        <v>109</v>
      </c>
    </row>
    <row r="18" spans="1:35" x14ac:dyDescent="0.25">
      <c r="A18" t="s">
        <v>3</v>
      </c>
      <c r="B18">
        <v>209</v>
      </c>
      <c r="C18">
        <v>217</v>
      </c>
      <c r="D18">
        <v>246</v>
      </c>
      <c r="E18">
        <v>60</v>
      </c>
      <c r="F18">
        <v>39</v>
      </c>
      <c r="G18">
        <v>237</v>
      </c>
      <c r="H18">
        <v>239</v>
      </c>
      <c r="I18">
        <v>72</v>
      </c>
      <c r="J18">
        <v>113</v>
      </c>
      <c r="K18">
        <v>275</v>
      </c>
      <c r="L18">
        <v>192</v>
      </c>
      <c r="M18">
        <v>243</v>
      </c>
      <c r="N18">
        <v>153</v>
      </c>
      <c r="O18">
        <v>222</v>
      </c>
      <c r="P18">
        <v>203</v>
      </c>
      <c r="Q18">
        <v>233</v>
      </c>
      <c r="R18">
        <v>255</v>
      </c>
      <c r="S18">
        <v>56</v>
      </c>
      <c r="T18">
        <v>56</v>
      </c>
      <c r="U18">
        <v>26</v>
      </c>
      <c r="V18">
        <v>274</v>
      </c>
      <c r="W18">
        <v>274</v>
      </c>
      <c r="X18">
        <v>203</v>
      </c>
      <c r="Y18">
        <v>186</v>
      </c>
      <c r="Z18">
        <v>164</v>
      </c>
      <c r="AA18">
        <v>152</v>
      </c>
      <c r="AB18">
        <v>141</v>
      </c>
      <c r="AC18">
        <v>123</v>
      </c>
      <c r="AD18">
        <v>88</v>
      </c>
      <c r="AE18">
        <v>110</v>
      </c>
      <c r="AF18">
        <v>123</v>
      </c>
      <c r="AG18">
        <v>143</v>
      </c>
      <c r="AH18">
        <v>96</v>
      </c>
      <c r="AI18">
        <v>109</v>
      </c>
    </row>
    <row r="19" spans="1:35" x14ac:dyDescent="0.25">
      <c r="A19" t="s">
        <v>4</v>
      </c>
      <c r="B19">
        <v>209</v>
      </c>
      <c r="C19">
        <v>225</v>
      </c>
      <c r="D19">
        <v>247</v>
      </c>
      <c r="E19">
        <v>200</v>
      </c>
      <c r="F19">
        <v>198</v>
      </c>
      <c r="G19">
        <v>237</v>
      </c>
      <c r="H19">
        <v>238</v>
      </c>
      <c r="I19">
        <v>67</v>
      </c>
      <c r="J19">
        <v>195</v>
      </c>
      <c r="K19">
        <v>26</v>
      </c>
      <c r="L19">
        <v>275</v>
      </c>
      <c r="M19">
        <v>243</v>
      </c>
      <c r="N19">
        <v>243</v>
      </c>
      <c r="O19">
        <v>223</v>
      </c>
      <c r="P19">
        <v>268</v>
      </c>
      <c r="Q19">
        <v>269</v>
      </c>
      <c r="R19">
        <v>258</v>
      </c>
      <c r="S19">
        <v>201</v>
      </c>
      <c r="T19">
        <v>201</v>
      </c>
      <c r="U19">
        <v>125</v>
      </c>
      <c r="V19">
        <v>25</v>
      </c>
      <c r="W19">
        <v>25</v>
      </c>
      <c r="X19">
        <v>203</v>
      </c>
      <c r="Y19">
        <v>183</v>
      </c>
      <c r="Z19">
        <v>164</v>
      </c>
      <c r="AA19">
        <v>153</v>
      </c>
      <c r="AB19">
        <v>140</v>
      </c>
      <c r="AC19">
        <v>122</v>
      </c>
      <c r="AD19">
        <v>143</v>
      </c>
      <c r="AE19">
        <v>110</v>
      </c>
      <c r="AF19">
        <v>124</v>
      </c>
      <c r="AG19">
        <v>121</v>
      </c>
      <c r="AH19">
        <v>127</v>
      </c>
      <c r="AI19">
        <v>109</v>
      </c>
    </row>
    <row r="20" spans="1:35" x14ac:dyDescent="0.25">
      <c r="A20" t="s">
        <v>5</v>
      </c>
      <c r="B20">
        <v>209</v>
      </c>
      <c r="C20">
        <v>229</v>
      </c>
      <c r="D20">
        <v>248</v>
      </c>
      <c r="E20">
        <v>252</v>
      </c>
      <c r="F20">
        <v>268</v>
      </c>
      <c r="G20">
        <v>238</v>
      </c>
      <c r="H20">
        <v>238</v>
      </c>
      <c r="I20">
        <v>184</v>
      </c>
      <c r="J20">
        <v>218</v>
      </c>
      <c r="K20">
        <v>165</v>
      </c>
      <c r="L20">
        <v>275</v>
      </c>
      <c r="M20">
        <v>243</v>
      </c>
      <c r="N20">
        <v>272</v>
      </c>
      <c r="O20">
        <v>223</v>
      </c>
      <c r="P20">
        <v>273</v>
      </c>
      <c r="Q20">
        <v>271</v>
      </c>
      <c r="R20">
        <v>261</v>
      </c>
      <c r="S20">
        <v>253</v>
      </c>
      <c r="T20">
        <v>253</v>
      </c>
      <c r="U20">
        <v>199</v>
      </c>
      <c r="V20">
        <v>163</v>
      </c>
      <c r="W20">
        <v>163</v>
      </c>
      <c r="X20">
        <v>203</v>
      </c>
      <c r="Y20">
        <v>183</v>
      </c>
      <c r="Z20">
        <v>148</v>
      </c>
      <c r="AA20">
        <v>153</v>
      </c>
      <c r="AB20">
        <v>140</v>
      </c>
      <c r="AC20">
        <v>122</v>
      </c>
      <c r="AD20">
        <v>107</v>
      </c>
      <c r="AE20">
        <v>110</v>
      </c>
      <c r="AF20">
        <v>124</v>
      </c>
      <c r="AG20">
        <v>120</v>
      </c>
      <c r="AH20">
        <v>103</v>
      </c>
      <c r="AI20">
        <v>111</v>
      </c>
    </row>
    <row r="21" spans="1:35" x14ac:dyDescent="0.25">
      <c r="A21" t="s">
        <v>6</v>
      </c>
      <c r="B21">
        <v>209</v>
      </c>
      <c r="C21">
        <v>229</v>
      </c>
      <c r="D21">
        <v>247</v>
      </c>
      <c r="E21">
        <v>269</v>
      </c>
      <c r="F21">
        <v>274</v>
      </c>
      <c r="G21">
        <v>26</v>
      </c>
      <c r="H21">
        <v>238</v>
      </c>
      <c r="I21">
        <v>221</v>
      </c>
      <c r="J21">
        <v>224</v>
      </c>
      <c r="K21">
        <v>250</v>
      </c>
      <c r="L21">
        <v>275</v>
      </c>
      <c r="M21">
        <v>243</v>
      </c>
      <c r="N21">
        <v>274</v>
      </c>
      <c r="O21">
        <v>223</v>
      </c>
      <c r="P21">
        <v>275</v>
      </c>
      <c r="Q21">
        <v>272</v>
      </c>
      <c r="R21">
        <v>261</v>
      </c>
      <c r="S21">
        <v>271</v>
      </c>
      <c r="T21">
        <v>271</v>
      </c>
      <c r="U21">
        <v>219</v>
      </c>
      <c r="V21">
        <v>240</v>
      </c>
      <c r="W21">
        <v>240</v>
      </c>
      <c r="X21">
        <v>203</v>
      </c>
      <c r="Y21">
        <v>183</v>
      </c>
      <c r="Z21">
        <v>203</v>
      </c>
      <c r="AA21">
        <v>152</v>
      </c>
      <c r="AB21">
        <v>141</v>
      </c>
      <c r="AC21">
        <v>122</v>
      </c>
      <c r="AD21">
        <v>106</v>
      </c>
      <c r="AE21">
        <v>109</v>
      </c>
      <c r="AF21">
        <v>123</v>
      </c>
      <c r="AG21">
        <v>119</v>
      </c>
      <c r="AH21">
        <v>102</v>
      </c>
      <c r="AI21">
        <v>109</v>
      </c>
    </row>
    <row r="22" spans="1:35" x14ac:dyDescent="0.25">
      <c r="A22" t="s">
        <v>7</v>
      </c>
      <c r="B22">
        <v>210</v>
      </c>
      <c r="C22">
        <v>230</v>
      </c>
      <c r="D22">
        <v>228</v>
      </c>
      <c r="E22">
        <v>270</v>
      </c>
      <c r="F22">
        <v>274</v>
      </c>
      <c r="G22">
        <v>129</v>
      </c>
      <c r="H22">
        <v>238</v>
      </c>
      <c r="I22">
        <v>231</v>
      </c>
      <c r="J22">
        <v>227</v>
      </c>
      <c r="K22">
        <v>273</v>
      </c>
      <c r="L22">
        <v>275</v>
      </c>
      <c r="M22">
        <v>243</v>
      </c>
      <c r="N22">
        <v>275</v>
      </c>
      <c r="O22">
        <v>224</v>
      </c>
      <c r="P22">
        <v>275</v>
      </c>
      <c r="Q22">
        <v>272</v>
      </c>
      <c r="R22">
        <v>261</v>
      </c>
      <c r="S22">
        <v>272</v>
      </c>
      <c r="T22">
        <v>272</v>
      </c>
      <c r="U22">
        <v>224</v>
      </c>
      <c r="V22">
        <v>271</v>
      </c>
      <c r="W22">
        <v>271</v>
      </c>
      <c r="X22">
        <v>203</v>
      </c>
      <c r="Y22">
        <v>182</v>
      </c>
      <c r="Z22">
        <v>166</v>
      </c>
      <c r="AA22">
        <v>152</v>
      </c>
      <c r="AB22">
        <v>140</v>
      </c>
      <c r="AC22">
        <v>122</v>
      </c>
      <c r="AD22">
        <v>105</v>
      </c>
      <c r="AE22">
        <v>109</v>
      </c>
      <c r="AF22">
        <v>112</v>
      </c>
      <c r="AG22">
        <v>120</v>
      </c>
      <c r="AH22">
        <v>101</v>
      </c>
      <c r="AI22">
        <v>110</v>
      </c>
    </row>
    <row r="23" spans="1:35" x14ac:dyDescent="0.25">
      <c r="A23" t="s">
        <v>8</v>
      </c>
      <c r="B23">
        <v>209</v>
      </c>
      <c r="C23">
        <v>230</v>
      </c>
      <c r="D23">
        <v>24</v>
      </c>
      <c r="E23">
        <v>271</v>
      </c>
      <c r="F23">
        <v>275</v>
      </c>
      <c r="G23">
        <v>208</v>
      </c>
      <c r="H23">
        <v>238</v>
      </c>
      <c r="I23">
        <v>235</v>
      </c>
      <c r="J23">
        <v>226</v>
      </c>
      <c r="K23">
        <v>276</v>
      </c>
      <c r="L23">
        <v>275</v>
      </c>
      <c r="M23">
        <v>243</v>
      </c>
      <c r="N23">
        <v>275</v>
      </c>
      <c r="O23">
        <v>223</v>
      </c>
      <c r="P23">
        <v>274</v>
      </c>
      <c r="Q23">
        <v>273</v>
      </c>
      <c r="R23">
        <v>260</v>
      </c>
      <c r="S23">
        <v>273</v>
      </c>
      <c r="T23">
        <v>273</v>
      </c>
      <c r="U23">
        <v>226</v>
      </c>
      <c r="V23">
        <v>275</v>
      </c>
      <c r="W23">
        <v>275</v>
      </c>
      <c r="X23">
        <v>230</v>
      </c>
      <c r="Y23">
        <v>182</v>
      </c>
      <c r="Z23">
        <v>165</v>
      </c>
      <c r="AA23">
        <v>153</v>
      </c>
      <c r="AB23">
        <v>140</v>
      </c>
      <c r="AC23">
        <v>122</v>
      </c>
      <c r="AD23">
        <v>106</v>
      </c>
      <c r="AE23">
        <v>104</v>
      </c>
      <c r="AF23">
        <v>147</v>
      </c>
      <c r="AG23">
        <v>119</v>
      </c>
      <c r="AH23">
        <v>101</v>
      </c>
      <c r="AI23">
        <v>109</v>
      </c>
    </row>
    <row r="24" spans="1:35" x14ac:dyDescent="0.25">
      <c r="A24" t="s">
        <v>9</v>
      </c>
      <c r="B24">
        <v>210</v>
      </c>
      <c r="C24">
        <v>46</v>
      </c>
      <c r="D24">
        <v>166</v>
      </c>
      <c r="E24">
        <v>270</v>
      </c>
      <c r="F24">
        <v>274</v>
      </c>
      <c r="G24">
        <v>229</v>
      </c>
      <c r="H24">
        <v>238</v>
      </c>
      <c r="I24">
        <v>239</v>
      </c>
      <c r="J24">
        <v>227</v>
      </c>
      <c r="K24">
        <v>275</v>
      </c>
      <c r="L24">
        <v>275</v>
      </c>
      <c r="M24">
        <v>224</v>
      </c>
      <c r="N24">
        <v>275</v>
      </c>
      <c r="O24">
        <v>224</v>
      </c>
      <c r="P24">
        <v>275</v>
      </c>
      <c r="Q24">
        <v>273</v>
      </c>
      <c r="R24">
        <v>24</v>
      </c>
      <c r="S24">
        <v>272</v>
      </c>
      <c r="T24">
        <v>272</v>
      </c>
      <c r="U24">
        <v>225</v>
      </c>
      <c r="V24">
        <v>274</v>
      </c>
      <c r="W24">
        <v>274</v>
      </c>
      <c r="X24">
        <v>207</v>
      </c>
      <c r="Y24">
        <v>182</v>
      </c>
      <c r="Z24">
        <v>165</v>
      </c>
      <c r="AA24">
        <v>177</v>
      </c>
      <c r="AB24">
        <v>141</v>
      </c>
      <c r="AC24">
        <v>112</v>
      </c>
      <c r="AD24">
        <v>105</v>
      </c>
      <c r="AE24">
        <v>131</v>
      </c>
      <c r="AF24">
        <v>126</v>
      </c>
      <c r="AG24">
        <v>119</v>
      </c>
      <c r="AH24">
        <v>101</v>
      </c>
      <c r="AI24">
        <v>110</v>
      </c>
    </row>
    <row r="25" spans="1:35" x14ac:dyDescent="0.25">
      <c r="A25" t="s">
        <v>10</v>
      </c>
      <c r="B25">
        <v>210</v>
      </c>
      <c r="C25">
        <v>86</v>
      </c>
      <c r="D25">
        <v>225</v>
      </c>
      <c r="E25">
        <v>270</v>
      </c>
      <c r="F25">
        <v>275</v>
      </c>
      <c r="G25">
        <v>235</v>
      </c>
      <c r="H25">
        <v>238</v>
      </c>
      <c r="I25">
        <v>236</v>
      </c>
      <c r="J25">
        <v>227</v>
      </c>
      <c r="K25">
        <v>275</v>
      </c>
      <c r="L25">
        <v>276</v>
      </c>
      <c r="M25">
        <v>232</v>
      </c>
      <c r="N25">
        <v>275</v>
      </c>
      <c r="O25">
        <v>224</v>
      </c>
      <c r="P25">
        <v>265</v>
      </c>
      <c r="Q25">
        <v>48</v>
      </c>
      <c r="R25">
        <v>168</v>
      </c>
      <c r="S25">
        <v>272</v>
      </c>
      <c r="T25">
        <v>272</v>
      </c>
      <c r="U25">
        <v>227</v>
      </c>
      <c r="V25">
        <v>273</v>
      </c>
      <c r="W25">
        <v>273</v>
      </c>
      <c r="X25">
        <v>204</v>
      </c>
      <c r="Y25">
        <v>180</v>
      </c>
      <c r="Z25">
        <v>163</v>
      </c>
      <c r="AA25">
        <v>157</v>
      </c>
      <c r="AB25">
        <v>140</v>
      </c>
      <c r="AC25">
        <v>143</v>
      </c>
      <c r="AD25">
        <v>105</v>
      </c>
      <c r="AE25">
        <v>111</v>
      </c>
      <c r="AF25">
        <v>124</v>
      </c>
      <c r="AG25">
        <v>119</v>
      </c>
      <c r="AH25">
        <v>101</v>
      </c>
      <c r="AI25">
        <v>109</v>
      </c>
    </row>
    <row r="26" spans="1:35" x14ac:dyDescent="0.25">
      <c r="A26" t="s">
        <v>11</v>
      </c>
      <c r="B26">
        <v>210</v>
      </c>
      <c r="C26">
        <v>188</v>
      </c>
      <c r="D26">
        <v>240</v>
      </c>
      <c r="E26">
        <v>245</v>
      </c>
      <c r="F26">
        <v>275</v>
      </c>
      <c r="G26">
        <v>237</v>
      </c>
      <c r="H26">
        <v>238</v>
      </c>
      <c r="I26">
        <v>232</v>
      </c>
      <c r="J26">
        <v>54</v>
      </c>
      <c r="K26">
        <v>274</v>
      </c>
      <c r="L26">
        <v>27</v>
      </c>
      <c r="M26">
        <v>245</v>
      </c>
      <c r="N26">
        <v>48</v>
      </c>
      <c r="O26">
        <v>245</v>
      </c>
      <c r="P26">
        <v>24</v>
      </c>
      <c r="Q26">
        <v>106</v>
      </c>
      <c r="R26">
        <v>235</v>
      </c>
      <c r="S26">
        <v>254</v>
      </c>
      <c r="T26">
        <v>254</v>
      </c>
      <c r="U26">
        <v>229</v>
      </c>
      <c r="V26">
        <v>273</v>
      </c>
      <c r="W26">
        <v>273</v>
      </c>
      <c r="X26">
        <v>204</v>
      </c>
      <c r="Y26">
        <v>208</v>
      </c>
      <c r="Z26">
        <v>164</v>
      </c>
      <c r="AA26">
        <v>153</v>
      </c>
      <c r="AB26">
        <v>166</v>
      </c>
      <c r="AC26">
        <v>124</v>
      </c>
      <c r="AD26">
        <v>105</v>
      </c>
      <c r="AE26">
        <v>110</v>
      </c>
      <c r="AF26">
        <v>123</v>
      </c>
      <c r="AG26">
        <v>112</v>
      </c>
      <c r="AH26">
        <v>101</v>
      </c>
      <c r="AI26">
        <v>110</v>
      </c>
    </row>
    <row r="28" spans="1:35" x14ac:dyDescent="0.25">
      <c r="A28" t="s">
        <v>14</v>
      </c>
      <c r="B28">
        <f>AVERAGE(B17:B26)</f>
        <v>209.3</v>
      </c>
      <c r="C28">
        <f t="shared" ref="C28:AI30" si="1">AVERAGE(C17:C26)</f>
        <v>187.5</v>
      </c>
      <c r="D28">
        <f t="shared" si="1"/>
        <v>211.3</v>
      </c>
      <c r="E28">
        <f t="shared" si="1"/>
        <v>221.2</v>
      </c>
      <c r="F28">
        <f t="shared" si="1"/>
        <v>236</v>
      </c>
      <c r="G28">
        <f t="shared" si="1"/>
        <v>201.3</v>
      </c>
      <c r="H28">
        <f t="shared" si="1"/>
        <v>238.1</v>
      </c>
      <c r="I28">
        <f t="shared" si="1"/>
        <v>194.9</v>
      </c>
      <c r="J28">
        <f t="shared" si="1"/>
        <v>174</v>
      </c>
      <c r="K28">
        <f t="shared" si="1"/>
        <v>236.4</v>
      </c>
      <c r="L28">
        <f t="shared" si="1"/>
        <v>216.7</v>
      </c>
      <c r="M28">
        <f t="shared" si="1"/>
        <v>240.2</v>
      </c>
      <c r="N28">
        <f t="shared" si="1"/>
        <v>211.8</v>
      </c>
      <c r="O28">
        <f t="shared" si="1"/>
        <v>225.3</v>
      </c>
      <c r="P28">
        <f t="shared" si="1"/>
        <v>218.4</v>
      </c>
      <c r="Q28">
        <f t="shared" si="1"/>
        <v>216.4</v>
      </c>
      <c r="R28">
        <f t="shared" si="1"/>
        <v>222.4</v>
      </c>
      <c r="S28">
        <f t="shared" si="1"/>
        <v>223.6</v>
      </c>
      <c r="T28">
        <f t="shared" si="1"/>
        <v>223.6</v>
      </c>
      <c r="U28">
        <f t="shared" si="1"/>
        <v>192.4</v>
      </c>
      <c r="V28">
        <f t="shared" si="1"/>
        <v>234.1</v>
      </c>
      <c r="W28">
        <f t="shared" si="1"/>
        <v>234.1</v>
      </c>
      <c r="X28">
        <f t="shared" si="1"/>
        <v>206.4</v>
      </c>
      <c r="Y28">
        <f t="shared" si="1"/>
        <v>187.6</v>
      </c>
      <c r="Z28">
        <f t="shared" si="1"/>
        <v>166.8</v>
      </c>
      <c r="AA28">
        <f t="shared" si="1"/>
        <v>155.5</v>
      </c>
      <c r="AB28">
        <f t="shared" si="1"/>
        <v>142.9</v>
      </c>
      <c r="AC28">
        <f t="shared" si="1"/>
        <v>123.5</v>
      </c>
      <c r="AD28">
        <f t="shared" si="1"/>
        <v>107.5</v>
      </c>
      <c r="AE28">
        <f t="shared" si="1"/>
        <v>111.4</v>
      </c>
      <c r="AF28">
        <f t="shared" si="1"/>
        <v>124.9</v>
      </c>
      <c r="AG28">
        <f t="shared" si="1"/>
        <v>120.4</v>
      </c>
      <c r="AH28">
        <f t="shared" si="1"/>
        <v>103.4</v>
      </c>
      <c r="AI28">
        <f t="shared" si="1"/>
        <v>109.5</v>
      </c>
    </row>
    <row r="31" spans="1:35" x14ac:dyDescent="0.25">
      <c r="A31" t="s">
        <v>13</v>
      </c>
    </row>
    <row r="32" spans="1:35" x14ac:dyDescent="0.25">
      <c r="A32" t="s">
        <v>1</v>
      </c>
      <c r="B32">
        <v>2</v>
      </c>
      <c r="C32">
        <v>4</v>
      </c>
      <c r="D32">
        <v>6</v>
      </c>
      <c r="E32">
        <v>8</v>
      </c>
      <c r="F32">
        <v>10</v>
      </c>
      <c r="G32">
        <v>12</v>
      </c>
      <c r="H32">
        <v>14</v>
      </c>
      <c r="I32">
        <v>16</v>
      </c>
      <c r="J32">
        <v>18</v>
      </c>
      <c r="K32">
        <v>20</v>
      </c>
      <c r="L32">
        <v>22</v>
      </c>
      <c r="M32">
        <v>24</v>
      </c>
      <c r="N32">
        <v>26</v>
      </c>
      <c r="O32">
        <v>28</v>
      </c>
      <c r="P32">
        <v>30</v>
      </c>
      <c r="Q32">
        <v>32</v>
      </c>
      <c r="R32">
        <v>34</v>
      </c>
      <c r="S32">
        <v>2</v>
      </c>
      <c r="T32">
        <v>4</v>
      </c>
      <c r="U32">
        <v>6</v>
      </c>
      <c r="V32">
        <v>8</v>
      </c>
      <c r="W32">
        <v>10</v>
      </c>
      <c r="X32">
        <v>12</v>
      </c>
      <c r="Y32">
        <v>14</v>
      </c>
      <c r="Z32">
        <v>16</v>
      </c>
      <c r="AA32">
        <v>18</v>
      </c>
      <c r="AB32">
        <v>20</v>
      </c>
      <c r="AC32">
        <v>22</v>
      </c>
      <c r="AD32">
        <v>24</v>
      </c>
      <c r="AE32">
        <v>26</v>
      </c>
      <c r="AF32">
        <v>28</v>
      </c>
      <c r="AG32">
        <v>30</v>
      </c>
      <c r="AH32">
        <v>32</v>
      </c>
      <c r="AI32">
        <v>34</v>
      </c>
    </row>
    <row r="33" spans="1:35" x14ac:dyDescent="0.25">
      <c r="A33" t="s">
        <v>2</v>
      </c>
      <c r="B33">
        <v>356</v>
      </c>
      <c r="C33">
        <v>647</v>
      </c>
      <c r="D33">
        <v>548</v>
      </c>
      <c r="E33">
        <v>369</v>
      </c>
      <c r="F33">
        <v>288</v>
      </c>
      <c r="G33">
        <v>237</v>
      </c>
      <c r="H33">
        <v>204</v>
      </c>
      <c r="I33">
        <v>174</v>
      </c>
      <c r="J33">
        <v>151</v>
      </c>
      <c r="K33">
        <v>159</v>
      </c>
      <c r="L33">
        <v>118</v>
      </c>
      <c r="M33">
        <v>104</v>
      </c>
      <c r="N33">
        <v>91</v>
      </c>
      <c r="O33">
        <v>84</v>
      </c>
      <c r="P33">
        <v>79</v>
      </c>
      <c r="Q33">
        <v>70</v>
      </c>
      <c r="R33">
        <v>48</v>
      </c>
      <c r="S33">
        <v>325</v>
      </c>
      <c r="T33">
        <v>642</v>
      </c>
      <c r="U33">
        <v>495</v>
      </c>
      <c r="V33">
        <v>377</v>
      </c>
      <c r="W33">
        <v>294</v>
      </c>
      <c r="X33">
        <v>239</v>
      </c>
      <c r="Y33">
        <v>202</v>
      </c>
      <c r="Z33">
        <v>184</v>
      </c>
      <c r="AA33">
        <v>148</v>
      </c>
      <c r="AB33">
        <v>127</v>
      </c>
      <c r="AC33">
        <v>116</v>
      </c>
      <c r="AD33">
        <v>107</v>
      </c>
      <c r="AE33">
        <v>96</v>
      </c>
      <c r="AF33">
        <v>87</v>
      </c>
      <c r="AG33">
        <v>95</v>
      </c>
      <c r="AH33">
        <v>71</v>
      </c>
      <c r="AI33">
        <v>65</v>
      </c>
    </row>
    <row r="34" spans="1:35" x14ac:dyDescent="0.25">
      <c r="A34" t="s">
        <v>3</v>
      </c>
      <c r="B34">
        <v>356</v>
      </c>
      <c r="C34">
        <v>646</v>
      </c>
      <c r="D34">
        <v>523</v>
      </c>
      <c r="E34">
        <v>368</v>
      </c>
      <c r="F34">
        <v>307</v>
      </c>
      <c r="G34">
        <v>237</v>
      </c>
      <c r="H34">
        <v>205</v>
      </c>
      <c r="I34">
        <v>176</v>
      </c>
      <c r="J34">
        <v>150</v>
      </c>
      <c r="K34">
        <v>134</v>
      </c>
      <c r="L34">
        <v>118</v>
      </c>
      <c r="M34">
        <v>106</v>
      </c>
      <c r="N34">
        <v>92</v>
      </c>
      <c r="O34">
        <v>88</v>
      </c>
      <c r="P34">
        <v>79</v>
      </c>
      <c r="Q34">
        <v>71</v>
      </c>
      <c r="R34">
        <v>89</v>
      </c>
      <c r="S34">
        <v>325</v>
      </c>
      <c r="T34">
        <v>640</v>
      </c>
      <c r="U34">
        <v>494</v>
      </c>
      <c r="V34">
        <v>377</v>
      </c>
      <c r="W34">
        <v>295</v>
      </c>
      <c r="X34">
        <v>238</v>
      </c>
      <c r="Y34">
        <v>202</v>
      </c>
      <c r="Z34">
        <v>180</v>
      </c>
      <c r="AA34">
        <v>148</v>
      </c>
      <c r="AB34">
        <v>128</v>
      </c>
      <c r="AC34">
        <v>117</v>
      </c>
      <c r="AD34">
        <v>107</v>
      </c>
      <c r="AE34">
        <v>97</v>
      </c>
      <c r="AF34">
        <v>88</v>
      </c>
      <c r="AG34">
        <v>81</v>
      </c>
      <c r="AH34">
        <v>72</v>
      </c>
      <c r="AI34">
        <v>66</v>
      </c>
    </row>
    <row r="35" spans="1:35" x14ac:dyDescent="0.25">
      <c r="A35" t="s">
        <v>4</v>
      </c>
      <c r="B35">
        <v>356</v>
      </c>
      <c r="C35">
        <v>645</v>
      </c>
      <c r="D35">
        <v>521</v>
      </c>
      <c r="E35">
        <v>368</v>
      </c>
      <c r="F35">
        <v>292</v>
      </c>
      <c r="G35">
        <v>238</v>
      </c>
      <c r="H35">
        <v>204</v>
      </c>
      <c r="I35">
        <v>176</v>
      </c>
      <c r="J35">
        <v>149</v>
      </c>
      <c r="K35">
        <v>135</v>
      </c>
      <c r="L35">
        <v>119</v>
      </c>
      <c r="M35">
        <v>104</v>
      </c>
      <c r="N35">
        <v>92</v>
      </c>
      <c r="O35">
        <v>88</v>
      </c>
      <c r="P35">
        <v>79</v>
      </c>
      <c r="Q35">
        <v>71</v>
      </c>
      <c r="R35">
        <v>67</v>
      </c>
      <c r="S35">
        <v>325</v>
      </c>
      <c r="T35">
        <v>639</v>
      </c>
      <c r="U35">
        <v>494</v>
      </c>
      <c r="V35">
        <v>377</v>
      </c>
      <c r="W35">
        <v>294</v>
      </c>
      <c r="X35">
        <v>238</v>
      </c>
      <c r="Y35">
        <v>202</v>
      </c>
      <c r="Z35">
        <v>177</v>
      </c>
      <c r="AA35">
        <v>132</v>
      </c>
      <c r="AB35">
        <v>128</v>
      </c>
      <c r="AC35">
        <v>117</v>
      </c>
      <c r="AD35">
        <v>109</v>
      </c>
      <c r="AE35">
        <v>96</v>
      </c>
      <c r="AF35">
        <v>86</v>
      </c>
      <c r="AG35">
        <v>81</v>
      </c>
      <c r="AH35">
        <v>71</v>
      </c>
      <c r="AI35">
        <v>68</v>
      </c>
    </row>
    <row r="36" spans="1:35" x14ac:dyDescent="0.25">
      <c r="A36" t="s">
        <v>5</v>
      </c>
      <c r="B36">
        <v>356</v>
      </c>
      <c r="C36">
        <v>645</v>
      </c>
      <c r="D36">
        <v>521</v>
      </c>
      <c r="E36">
        <v>368</v>
      </c>
      <c r="F36">
        <v>291</v>
      </c>
      <c r="G36">
        <v>237</v>
      </c>
      <c r="H36">
        <v>216</v>
      </c>
      <c r="I36">
        <v>175</v>
      </c>
      <c r="J36">
        <v>149</v>
      </c>
      <c r="K36">
        <v>136</v>
      </c>
      <c r="L36">
        <v>118</v>
      </c>
      <c r="M36">
        <v>106</v>
      </c>
      <c r="N36">
        <v>92</v>
      </c>
      <c r="O36">
        <v>85</v>
      </c>
      <c r="P36">
        <v>79</v>
      </c>
      <c r="Q36">
        <v>71</v>
      </c>
      <c r="R36">
        <v>66</v>
      </c>
      <c r="S36">
        <v>320</v>
      </c>
      <c r="T36">
        <v>639</v>
      </c>
      <c r="U36">
        <v>493</v>
      </c>
      <c r="V36">
        <v>376</v>
      </c>
      <c r="W36">
        <v>288</v>
      </c>
      <c r="X36">
        <v>238</v>
      </c>
      <c r="Y36">
        <v>202</v>
      </c>
      <c r="Z36">
        <v>176</v>
      </c>
      <c r="AA36">
        <v>159</v>
      </c>
      <c r="AB36">
        <v>127</v>
      </c>
      <c r="AC36">
        <v>118</v>
      </c>
      <c r="AD36">
        <v>108</v>
      </c>
      <c r="AE36">
        <v>96</v>
      </c>
      <c r="AF36">
        <v>89</v>
      </c>
      <c r="AG36">
        <v>80</v>
      </c>
      <c r="AH36">
        <v>71</v>
      </c>
      <c r="AI36">
        <v>69</v>
      </c>
    </row>
    <row r="37" spans="1:35" x14ac:dyDescent="0.25">
      <c r="A37" t="s">
        <v>6</v>
      </c>
      <c r="B37">
        <v>357</v>
      </c>
      <c r="C37">
        <v>644</v>
      </c>
      <c r="D37">
        <v>521</v>
      </c>
      <c r="E37">
        <v>368</v>
      </c>
      <c r="F37">
        <v>290</v>
      </c>
      <c r="G37">
        <v>237</v>
      </c>
      <c r="H37">
        <v>209</v>
      </c>
      <c r="I37">
        <v>174</v>
      </c>
      <c r="J37">
        <v>149</v>
      </c>
      <c r="K37">
        <v>134</v>
      </c>
      <c r="L37">
        <v>118</v>
      </c>
      <c r="M37">
        <v>105</v>
      </c>
      <c r="N37">
        <v>92</v>
      </c>
      <c r="O37">
        <v>84</v>
      </c>
      <c r="P37">
        <v>79</v>
      </c>
      <c r="Q37">
        <v>71</v>
      </c>
      <c r="R37">
        <v>66</v>
      </c>
      <c r="S37">
        <v>347</v>
      </c>
      <c r="T37">
        <v>639</v>
      </c>
      <c r="U37">
        <v>493</v>
      </c>
      <c r="V37">
        <v>378</v>
      </c>
      <c r="W37">
        <v>311</v>
      </c>
      <c r="X37">
        <v>237</v>
      </c>
      <c r="Y37">
        <v>201</v>
      </c>
      <c r="Z37">
        <v>177</v>
      </c>
      <c r="AA37">
        <v>150</v>
      </c>
      <c r="AB37">
        <v>129</v>
      </c>
      <c r="AC37">
        <v>118</v>
      </c>
      <c r="AD37">
        <v>108</v>
      </c>
      <c r="AE37">
        <v>96</v>
      </c>
      <c r="AF37">
        <v>90</v>
      </c>
      <c r="AG37">
        <v>80</v>
      </c>
      <c r="AH37">
        <v>64</v>
      </c>
      <c r="AI37">
        <v>68</v>
      </c>
    </row>
    <row r="38" spans="1:35" x14ac:dyDescent="0.25">
      <c r="A38" t="s">
        <v>7</v>
      </c>
      <c r="B38">
        <v>356</v>
      </c>
      <c r="C38">
        <v>643</v>
      </c>
      <c r="D38">
        <v>521</v>
      </c>
      <c r="E38">
        <v>368</v>
      </c>
      <c r="F38">
        <v>290</v>
      </c>
      <c r="G38">
        <v>237</v>
      </c>
      <c r="H38">
        <v>206</v>
      </c>
      <c r="I38">
        <v>176</v>
      </c>
      <c r="J38">
        <v>149</v>
      </c>
      <c r="K38">
        <v>133</v>
      </c>
      <c r="L38">
        <v>118</v>
      </c>
      <c r="M38">
        <v>105</v>
      </c>
      <c r="N38">
        <v>92</v>
      </c>
      <c r="O38">
        <v>84</v>
      </c>
      <c r="P38">
        <v>79</v>
      </c>
      <c r="Q38">
        <v>71</v>
      </c>
      <c r="R38">
        <v>67</v>
      </c>
      <c r="S38">
        <v>328</v>
      </c>
      <c r="T38">
        <v>638</v>
      </c>
      <c r="U38">
        <v>492</v>
      </c>
      <c r="V38">
        <v>377</v>
      </c>
      <c r="W38">
        <v>297</v>
      </c>
      <c r="X38">
        <v>237</v>
      </c>
      <c r="Y38">
        <v>201</v>
      </c>
      <c r="Z38">
        <v>176</v>
      </c>
      <c r="AA38">
        <v>147</v>
      </c>
      <c r="AB38">
        <v>128</v>
      </c>
      <c r="AC38">
        <v>112</v>
      </c>
      <c r="AD38">
        <v>108</v>
      </c>
      <c r="AE38">
        <v>96</v>
      </c>
      <c r="AF38">
        <v>88</v>
      </c>
      <c r="AG38">
        <v>80</v>
      </c>
      <c r="AH38">
        <v>75</v>
      </c>
      <c r="AI38">
        <v>67</v>
      </c>
    </row>
    <row r="39" spans="1:35" x14ac:dyDescent="0.25">
      <c r="A39" t="s">
        <v>8</v>
      </c>
      <c r="B39">
        <v>355</v>
      </c>
      <c r="C39">
        <v>649</v>
      </c>
      <c r="D39">
        <v>520</v>
      </c>
      <c r="E39">
        <v>368</v>
      </c>
      <c r="F39">
        <v>290</v>
      </c>
      <c r="G39">
        <v>237</v>
      </c>
      <c r="H39">
        <v>205</v>
      </c>
      <c r="I39">
        <v>160</v>
      </c>
      <c r="J39">
        <v>149</v>
      </c>
      <c r="K39">
        <v>133</v>
      </c>
      <c r="L39">
        <v>118</v>
      </c>
      <c r="M39">
        <v>105</v>
      </c>
      <c r="N39">
        <v>92</v>
      </c>
      <c r="O39">
        <v>85</v>
      </c>
      <c r="P39">
        <v>79</v>
      </c>
      <c r="Q39">
        <v>71</v>
      </c>
      <c r="R39">
        <v>66</v>
      </c>
      <c r="S39">
        <v>326</v>
      </c>
      <c r="T39">
        <v>638</v>
      </c>
      <c r="U39">
        <v>492</v>
      </c>
      <c r="V39">
        <v>377</v>
      </c>
      <c r="W39">
        <v>295</v>
      </c>
      <c r="X39">
        <v>236</v>
      </c>
      <c r="Y39">
        <v>202</v>
      </c>
      <c r="Z39">
        <v>176</v>
      </c>
      <c r="AA39">
        <v>148</v>
      </c>
      <c r="AB39">
        <v>128</v>
      </c>
      <c r="AC39">
        <v>127</v>
      </c>
      <c r="AD39">
        <v>108</v>
      </c>
      <c r="AE39">
        <v>97</v>
      </c>
      <c r="AF39">
        <v>87</v>
      </c>
      <c r="AG39">
        <v>81</v>
      </c>
      <c r="AH39">
        <v>73</v>
      </c>
      <c r="AI39">
        <v>66</v>
      </c>
    </row>
    <row r="40" spans="1:35" x14ac:dyDescent="0.25">
      <c r="A40" t="s">
        <v>9</v>
      </c>
      <c r="B40">
        <v>357</v>
      </c>
      <c r="C40">
        <v>675</v>
      </c>
      <c r="D40">
        <v>520</v>
      </c>
      <c r="E40">
        <v>387</v>
      </c>
      <c r="F40">
        <v>290</v>
      </c>
      <c r="G40">
        <v>237</v>
      </c>
      <c r="H40">
        <v>206</v>
      </c>
      <c r="I40">
        <v>191</v>
      </c>
      <c r="J40">
        <v>154</v>
      </c>
      <c r="K40">
        <v>133</v>
      </c>
      <c r="L40">
        <v>118</v>
      </c>
      <c r="M40">
        <v>105</v>
      </c>
      <c r="N40">
        <v>92</v>
      </c>
      <c r="O40">
        <v>84</v>
      </c>
      <c r="P40">
        <v>79</v>
      </c>
      <c r="Q40">
        <v>70</v>
      </c>
      <c r="R40">
        <v>66</v>
      </c>
      <c r="S40">
        <v>326</v>
      </c>
      <c r="T40">
        <v>646</v>
      </c>
      <c r="U40">
        <v>524</v>
      </c>
      <c r="V40">
        <v>377</v>
      </c>
      <c r="W40">
        <v>294</v>
      </c>
      <c r="X40">
        <v>249</v>
      </c>
      <c r="Y40">
        <v>202</v>
      </c>
      <c r="Z40">
        <v>176</v>
      </c>
      <c r="AA40">
        <v>147</v>
      </c>
      <c r="AB40">
        <v>128</v>
      </c>
      <c r="AC40">
        <v>119</v>
      </c>
      <c r="AD40">
        <v>108</v>
      </c>
      <c r="AE40">
        <v>96</v>
      </c>
      <c r="AF40">
        <v>88</v>
      </c>
      <c r="AG40">
        <v>80</v>
      </c>
      <c r="AH40">
        <v>71</v>
      </c>
      <c r="AI40">
        <v>65</v>
      </c>
    </row>
    <row r="41" spans="1:35" x14ac:dyDescent="0.25">
      <c r="A41" t="s">
        <v>10</v>
      </c>
      <c r="B41">
        <v>356</v>
      </c>
      <c r="C41">
        <v>651</v>
      </c>
      <c r="D41">
        <v>520</v>
      </c>
      <c r="E41">
        <v>372</v>
      </c>
      <c r="F41">
        <v>290</v>
      </c>
      <c r="G41">
        <v>238</v>
      </c>
      <c r="H41">
        <v>205</v>
      </c>
      <c r="I41">
        <v>177</v>
      </c>
      <c r="J41">
        <v>159</v>
      </c>
      <c r="K41">
        <v>136</v>
      </c>
      <c r="L41">
        <v>117</v>
      </c>
      <c r="M41">
        <v>104</v>
      </c>
      <c r="N41">
        <v>91</v>
      </c>
      <c r="O41">
        <v>84</v>
      </c>
      <c r="P41">
        <v>79</v>
      </c>
      <c r="Q41">
        <v>71</v>
      </c>
      <c r="R41">
        <v>66</v>
      </c>
      <c r="S41">
        <v>325</v>
      </c>
      <c r="T41">
        <v>672</v>
      </c>
      <c r="U41">
        <v>497</v>
      </c>
      <c r="V41">
        <v>377</v>
      </c>
      <c r="W41">
        <v>294</v>
      </c>
      <c r="X41">
        <v>241</v>
      </c>
      <c r="Y41">
        <v>202</v>
      </c>
      <c r="Z41">
        <v>176</v>
      </c>
      <c r="AA41">
        <v>147</v>
      </c>
      <c r="AB41">
        <v>128</v>
      </c>
      <c r="AC41">
        <v>117</v>
      </c>
      <c r="AD41">
        <v>108</v>
      </c>
      <c r="AE41">
        <v>96</v>
      </c>
      <c r="AF41">
        <v>87</v>
      </c>
      <c r="AG41">
        <v>57</v>
      </c>
      <c r="AH41">
        <v>71</v>
      </c>
      <c r="AI41">
        <v>66</v>
      </c>
    </row>
    <row r="42" spans="1:35" x14ac:dyDescent="0.25">
      <c r="A42" t="s">
        <v>11</v>
      </c>
      <c r="B42">
        <v>356</v>
      </c>
      <c r="C42">
        <v>648</v>
      </c>
      <c r="D42">
        <v>549</v>
      </c>
      <c r="E42">
        <v>369</v>
      </c>
      <c r="F42">
        <v>288</v>
      </c>
      <c r="G42">
        <v>237</v>
      </c>
      <c r="H42">
        <v>206</v>
      </c>
      <c r="I42">
        <v>175</v>
      </c>
      <c r="J42">
        <v>150</v>
      </c>
      <c r="K42">
        <v>159</v>
      </c>
      <c r="L42">
        <v>117</v>
      </c>
      <c r="M42">
        <v>113</v>
      </c>
      <c r="N42">
        <v>91</v>
      </c>
      <c r="O42">
        <v>84</v>
      </c>
      <c r="P42">
        <v>79</v>
      </c>
      <c r="Q42">
        <v>71</v>
      </c>
      <c r="R42">
        <v>44</v>
      </c>
      <c r="S42">
        <v>325</v>
      </c>
      <c r="T42">
        <v>643</v>
      </c>
      <c r="U42">
        <v>495</v>
      </c>
      <c r="V42">
        <v>377</v>
      </c>
      <c r="W42">
        <v>295</v>
      </c>
      <c r="X42">
        <v>238</v>
      </c>
      <c r="Y42">
        <v>203</v>
      </c>
      <c r="Z42">
        <v>184</v>
      </c>
      <c r="AA42">
        <v>147</v>
      </c>
      <c r="AB42">
        <v>128</v>
      </c>
      <c r="AC42">
        <v>117</v>
      </c>
      <c r="AD42">
        <v>108</v>
      </c>
      <c r="AE42">
        <v>97</v>
      </c>
      <c r="AF42">
        <v>87</v>
      </c>
      <c r="AG42">
        <v>106</v>
      </c>
      <c r="AH42">
        <v>71</v>
      </c>
      <c r="AI42">
        <v>69</v>
      </c>
    </row>
    <row r="44" spans="1:35" x14ac:dyDescent="0.25">
      <c r="A44" t="s">
        <v>14</v>
      </c>
      <c r="B44">
        <f>AVERAGE(B33:B42)</f>
        <v>356.1</v>
      </c>
      <c r="C44">
        <f t="shared" ref="C44:AI46" si="2">AVERAGE(C33:C42)</f>
        <v>649.29999999999995</v>
      </c>
      <c r="D44">
        <f t="shared" si="2"/>
        <v>526.4</v>
      </c>
      <c r="E44">
        <f t="shared" si="2"/>
        <v>370.5</v>
      </c>
      <c r="F44">
        <f t="shared" si="2"/>
        <v>291.60000000000002</v>
      </c>
      <c r="G44">
        <f t="shared" si="2"/>
        <v>237.2</v>
      </c>
      <c r="H44">
        <f t="shared" si="2"/>
        <v>206.6</v>
      </c>
      <c r="I44">
        <f t="shared" si="2"/>
        <v>175.4</v>
      </c>
      <c r="J44">
        <f t="shared" si="2"/>
        <v>150.9</v>
      </c>
      <c r="K44">
        <f t="shared" si="2"/>
        <v>139.19999999999999</v>
      </c>
      <c r="L44">
        <f t="shared" si="2"/>
        <v>117.9</v>
      </c>
      <c r="M44">
        <f t="shared" si="2"/>
        <v>105.7</v>
      </c>
      <c r="N44">
        <f t="shared" si="2"/>
        <v>91.7</v>
      </c>
      <c r="O44">
        <f t="shared" si="2"/>
        <v>85</v>
      </c>
      <c r="P44">
        <f t="shared" si="2"/>
        <v>79</v>
      </c>
      <c r="Q44">
        <f t="shared" si="2"/>
        <v>70.8</v>
      </c>
      <c r="R44">
        <f t="shared" si="2"/>
        <v>64.5</v>
      </c>
      <c r="S44">
        <f t="shared" si="2"/>
        <v>327.2</v>
      </c>
      <c r="T44">
        <f t="shared" si="2"/>
        <v>643.6</v>
      </c>
      <c r="U44">
        <f t="shared" si="2"/>
        <v>496.9</v>
      </c>
      <c r="V44">
        <f t="shared" si="2"/>
        <v>377</v>
      </c>
      <c r="W44">
        <f t="shared" si="2"/>
        <v>295.7</v>
      </c>
      <c r="X44">
        <f t="shared" si="2"/>
        <v>239.1</v>
      </c>
      <c r="Y44">
        <f t="shared" si="2"/>
        <v>201.9</v>
      </c>
      <c r="Z44">
        <f t="shared" si="2"/>
        <v>178.2</v>
      </c>
      <c r="AA44">
        <f t="shared" si="2"/>
        <v>147.30000000000001</v>
      </c>
      <c r="AB44">
        <f t="shared" si="2"/>
        <v>127.9</v>
      </c>
      <c r="AC44">
        <f t="shared" si="2"/>
        <v>117.8</v>
      </c>
      <c r="AD44">
        <f t="shared" si="2"/>
        <v>107.9</v>
      </c>
      <c r="AE44">
        <f t="shared" si="2"/>
        <v>96.3</v>
      </c>
      <c r="AF44">
        <f t="shared" si="2"/>
        <v>87.7</v>
      </c>
      <c r="AG44">
        <f t="shared" si="2"/>
        <v>82.1</v>
      </c>
      <c r="AH44">
        <f t="shared" si="2"/>
        <v>71</v>
      </c>
      <c r="AI44">
        <f t="shared" si="2"/>
        <v>66.900000000000006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6"/>
  <sheetViews>
    <sheetView tabSelected="1" workbookViewId="0">
      <selection activeCell="W26" sqref="W26"/>
    </sheetView>
  </sheetViews>
  <sheetFormatPr defaultRowHeight="15" x14ac:dyDescent="0.25"/>
  <sheetData>
    <row r="1" spans="1:15" x14ac:dyDescent="0.25">
      <c r="A1" t="s">
        <v>15</v>
      </c>
      <c r="N1" t="s">
        <v>17</v>
      </c>
    </row>
    <row r="2" spans="1:15" x14ac:dyDescent="0.25">
      <c r="A2" t="s">
        <v>1</v>
      </c>
      <c r="B2" t="s">
        <v>16</v>
      </c>
      <c r="N2" t="s">
        <v>1</v>
      </c>
      <c r="O2" t="s">
        <v>16</v>
      </c>
    </row>
    <row r="3" spans="1:15" x14ac:dyDescent="0.25">
      <c r="A3">
        <v>10</v>
      </c>
      <c r="B3">
        <v>563</v>
      </c>
    </row>
    <row r="4" spans="1:15" x14ac:dyDescent="0.25">
      <c r="A4">
        <v>15</v>
      </c>
      <c r="B4">
        <v>368.1</v>
      </c>
      <c r="N4">
        <v>4</v>
      </c>
      <c r="O4">
        <v>649.29999999999995</v>
      </c>
    </row>
    <row r="5" spans="1:15" x14ac:dyDescent="0.25">
      <c r="A5">
        <v>20</v>
      </c>
      <c r="B5">
        <v>266.60000000000002</v>
      </c>
      <c r="N5">
        <v>6</v>
      </c>
      <c r="O5">
        <v>526.4</v>
      </c>
    </row>
    <row r="6" spans="1:15" x14ac:dyDescent="0.25">
      <c r="A6">
        <v>25</v>
      </c>
      <c r="B6">
        <v>219</v>
      </c>
      <c r="N6">
        <v>8</v>
      </c>
      <c r="O6">
        <v>370.5</v>
      </c>
    </row>
    <row r="7" spans="1:15" x14ac:dyDescent="0.25">
      <c r="A7">
        <v>30</v>
      </c>
      <c r="B7">
        <v>175.9</v>
      </c>
      <c r="N7">
        <v>10</v>
      </c>
      <c r="O7">
        <v>291.60000000000002</v>
      </c>
    </row>
    <row r="8" spans="1:15" x14ac:dyDescent="0.25">
      <c r="A8">
        <v>35</v>
      </c>
      <c r="B8">
        <v>150.1</v>
      </c>
      <c r="N8">
        <v>12</v>
      </c>
      <c r="O8">
        <v>237.2</v>
      </c>
    </row>
    <row r="9" spans="1:15" x14ac:dyDescent="0.25">
      <c r="A9">
        <v>40</v>
      </c>
      <c r="B9">
        <v>153.80000000000001</v>
      </c>
      <c r="N9">
        <v>14</v>
      </c>
      <c r="O9">
        <v>206.6</v>
      </c>
    </row>
    <row r="10" spans="1:15" x14ac:dyDescent="0.25">
      <c r="A10">
        <v>45</v>
      </c>
      <c r="B10">
        <v>110.7</v>
      </c>
      <c r="N10">
        <v>16</v>
      </c>
      <c r="O10">
        <v>175.4</v>
      </c>
    </row>
    <row r="11" spans="1:15" x14ac:dyDescent="0.25">
      <c r="A11">
        <v>50</v>
      </c>
      <c r="B11">
        <v>108.1</v>
      </c>
      <c r="N11">
        <v>18</v>
      </c>
      <c r="O11">
        <v>150.9</v>
      </c>
    </row>
    <row r="12" spans="1:15" x14ac:dyDescent="0.25">
      <c r="A12">
        <v>55</v>
      </c>
      <c r="B12">
        <v>77</v>
      </c>
      <c r="N12">
        <v>20</v>
      </c>
      <c r="O12">
        <v>139.19999999999999</v>
      </c>
    </row>
    <row r="13" spans="1:15" x14ac:dyDescent="0.25">
      <c r="A13">
        <v>60</v>
      </c>
      <c r="B13">
        <v>62.6</v>
      </c>
      <c r="N13">
        <v>22</v>
      </c>
      <c r="O13">
        <v>117.9</v>
      </c>
    </row>
    <row r="14" spans="1:15" x14ac:dyDescent="0.25">
      <c r="A14">
        <v>65</v>
      </c>
      <c r="B14">
        <v>46.4</v>
      </c>
      <c r="N14">
        <v>24</v>
      </c>
      <c r="O14">
        <v>105.7</v>
      </c>
    </row>
    <row r="15" spans="1:15" x14ac:dyDescent="0.25">
      <c r="A15">
        <v>70</v>
      </c>
      <c r="B15">
        <v>35.5</v>
      </c>
      <c r="N15">
        <v>26</v>
      </c>
      <c r="O15">
        <v>91.7</v>
      </c>
    </row>
    <row r="16" spans="1:15" x14ac:dyDescent="0.25">
      <c r="A16">
        <v>75</v>
      </c>
      <c r="B16">
        <v>31.6</v>
      </c>
      <c r="N16">
        <v>28</v>
      </c>
      <c r="O16">
        <v>85</v>
      </c>
    </row>
    <row r="17" spans="1:15" x14ac:dyDescent="0.25">
      <c r="A17">
        <v>80</v>
      </c>
      <c r="B17">
        <v>22.6</v>
      </c>
      <c r="N17">
        <v>30</v>
      </c>
      <c r="O17">
        <v>79</v>
      </c>
    </row>
    <row r="18" spans="1:15" x14ac:dyDescent="0.25">
      <c r="A18">
        <v>85</v>
      </c>
      <c r="B18">
        <v>22.6</v>
      </c>
      <c r="N18">
        <v>32</v>
      </c>
      <c r="O18">
        <v>70.8</v>
      </c>
    </row>
    <row r="19" spans="1:15" x14ac:dyDescent="0.25">
      <c r="A19">
        <v>90</v>
      </c>
      <c r="B19">
        <v>27.3</v>
      </c>
      <c r="N19">
        <v>34</v>
      </c>
      <c r="O19">
        <v>64.5</v>
      </c>
    </row>
    <row r="20" spans="1:15" x14ac:dyDescent="0.25">
      <c r="A20">
        <v>10</v>
      </c>
      <c r="B20">
        <v>521.5</v>
      </c>
    </row>
    <row r="21" spans="1:15" x14ac:dyDescent="0.25">
      <c r="A21">
        <v>15</v>
      </c>
      <c r="B21">
        <v>366.4</v>
      </c>
      <c r="N21">
        <v>4</v>
      </c>
      <c r="O21">
        <v>643.6</v>
      </c>
    </row>
    <row r="22" spans="1:15" x14ac:dyDescent="0.25">
      <c r="A22">
        <v>20</v>
      </c>
      <c r="B22">
        <v>268.2</v>
      </c>
      <c r="N22">
        <v>6</v>
      </c>
      <c r="O22">
        <v>496.9</v>
      </c>
    </row>
    <row r="23" spans="1:15" x14ac:dyDescent="0.25">
      <c r="A23">
        <v>25</v>
      </c>
      <c r="B23">
        <v>223.6</v>
      </c>
      <c r="N23">
        <v>8</v>
      </c>
      <c r="O23">
        <v>377</v>
      </c>
    </row>
    <row r="24" spans="1:15" x14ac:dyDescent="0.25">
      <c r="A24">
        <v>30</v>
      </c>
      <c r="B24">
        <v>184</v>
      </c>
      <c r="N24">
        <v>10</v>
      </c>
      <c r="O24">
        <v>295.7</v>
      </c>
    </row>
    <row r="25" spans="1:15" x14ac:dyDescent="0.25">
      <c r="A25">
        <v>35</v>
      </c>
      <c r="B25">
        <v>155.4</v>
      </c>
      <c r="N25">
        <v>12</v>
      </c>
      <c r="O25">
        <v>239.1</v>
      </c>
    </row>
    <row r="26" spans="1:15" x14ac:dyDescent="0.25">
      <c r="A26">
        <v>40</v>
      </c>
      <c r="B26">
        <v>142</v>
      </c>
      <c r="N26">
        <v>14</v>
      </c>
      <c r="O26">
        <v>201.9</v>
      </c>
    </row>
    <row r="27" spans="1:15" x14ac:dyDescent="0.25">
      <c r="A27">
        <v>45</v>
      </c>
      <c r="B27">
        <v>125</v>
      </c>
      <c r="N27">
        <v>16</v>
      </c>
      <c r="O27">
        <v>178.2</v>
      </c>
    </row>
    <row r="28" spans="1:15" x14ac:dyDescent="0.25">
      <c r="A28">
        <v>50</v>
      </c>
      <c r="B28">
        <v>113.7</v>
      </c>
      <c r="N28">
        <v>18</v>
      </c>
      <c r="O28">
        <v>147.30000000000001</v>
      </c>
    </row>
    <row r="29" spans="1:15" x14ac:dyDescent="0.25">
      <c r="A29">
        <v>55</v>
      </c>
      <c r="B29">
        <v>98.5</v>
      </c>
      <c r="N29">
        <v>20</v>
      </c>
      <c r="O29">
        <v>127.9</v>
      </c>
    </row>
    <row r="30" spans="1:15" x14ac:dyDescent="0.25">
      <c r="A30">
        <v>60</v>
      </c>
      <c r="B30">
        <v>68.2</v>
      </c>
      <c r="N30">
        <v>22</v>
      </c>
      <c r="O30">
        <v>117.8</v>
      </c>
    </row>
    <row r="31" spans="1:15" x14ac:dyDescent="0.25">
      <c r="A31">
        <v>65</v>
      </c>
      <c r="B31">
        <v>55.3</v>
      </c>
      <c r="N31">
        <v>24</v>
      </c>
      <c r="O31">
        <v>107.9</v>
      </c>
    </row>
    <row r="32" spans="1:15" x14ac:dyDescent="0.25">
      <c r="A32">
        <v>70</v>
      </c>
      <c r="B32">
        <v>48.5</v>
      </c>
      <c r="N32">
        <v>26</v>
      </c>
      <c r="O32">
        <v>96.3</v>
      </c>
    </row>
    <row r="33" spans="1:15" x14ac:dyDescent="0.25">
      <c r="A33">
        <v>75</v>
      </c>
      <c r="B33">
        <v>36.9</v>
      </c>
      <c r="N33">
        <v>28</v>
      </c>
      <c r="O33">
        <v>87.7</v>
      </c>
    </row>
    <row r="34" spans="1:15" x14ac:dyDescent="0.25">
      <c r="A34">
        <v>80</v>
      </c>
      <c r="B34">
        <v>18.5</v>
      </c>
      <c r="N34">
        <v>30</v>
      </c>
      <c r="O34">
        <v>82.1</v>
      </c>
    </row>
    <row r="35" spans="1:15" x14ac:dyDescent="0.25">
      <c r="A35">
        <v>85</v>
      </c>
      <c r="B35">
        <v>22.4</v>
      </c>
      <c r="N35">
        <v>32</v>
      </c>
      <c r="O35">
        <v>71</v>
      </c>
    </row>
    <row r="36" spans="1:15" x14ac:dyDescent="0.25">
      <c r="A36">
        <v>90</v>
      </c>
      <c r="B36">
        <v>27.6</v>
      </c>
      <c r="N36">
        <v>34</v>
      </c>
      <c r="O36">
        <v>66.900000000000006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Processing</vt:lpstr>
    </vt:vector>
  </TitlesOfParts>
  <Company>The University of Auckland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 Zhang</dc:creator>
  <cp:lastModifiedBy>Jerry Zhang</cp:lastModifiedBy>
  <dcterms:created xsi:type="dcterms:W3CDTF">2019-03-12T00:30:48Z</dcterms:created>
  <dcterms:modified xsi:type="dcterms:W3CDTF">2019-03-12T01:38:56Z</dcterms:modified>
</cp:coreProperties>
</file>