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a.auckland.ac.nz\engdfs\home\sraj409\Desktop\"/>
    </mc:Choice>
  </mc:AlternateContent>
  <bookViews>
    <workbookView xWindow="0" yWindow="0" windowWidth="28800" windowHeight="14100" activeTab="1"/>
  </bookViews>
  <sheets>
    <sheet name="Raw Data" sheetId="1" r:id="rId1"/>
    <sheet name="Proces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6" i="1"/>
  <c r="H16" i="1"/>
  <c r="J16" i="1"/>
  <c r="K16" i="1"/>
  <c r="L16" i="1"/>
  <c r="N16" i="1"/>
  <c r="O16" i="1"/>
  <c r="P16" i="1"/>
  <c r="R16" i="1"/>
  <c r="S16" i="1"/>
  <c r="T16" i="1"/>
  <c r="V16" i="1"/>
  <c r="W16" i="1"/>
  <c r="X16" i="1"/>
  <c r="Z16" i="1"/>
  <c r="AA16" i="1"/>
  <c r="AB16" i="1"/>
  <c r="AD16" i="1"/>
  <c r="AE16" i="1"/>
  <c r="AF16" i="1"/>
  <c r="AH16" i="1"/>
  <c r="AI16" i="1"/>
  <c r="AJ16" i="1"/>
  <c r="AL16" i="1"/>
  <c r="AM16" i="1"/>
  <c r="AN16" i="1"/>
  <c r="AP16" i="1"/>
  <c r="AQ16" i="1"/>
  <c r="AR16" i="1"/>
  <c r="AT16" i="1"/>
  <c r="AU16" i="1"/>
  <c r="AV16" i="1"/>
  <c r="AX16" i="1"/>
  <c r="AY16" i="1"/>
  <c r="AZ16" i="1"/>
  <c r="BB16" i="1"/>
  <c r="BC16" i="1"/>
  <c r="BD16" i="1"/>
  <c r="BF16" i="1"/>
  <c r="BG16" i="1"/>
  <c r="BH16" i="1"/>
  <c r="BJ16" i="1"/>
  <c r="BK16" i="1"/>
  <c r="BL16" i="1"/>
  <c r="BN16" i="1"/>
  <c r="BO16" i="1"/>
  <c r="BP16" i="1"/>
  <c r="BR16" i="1"/>
  <c r="BS16" i="1"/>
  <c r="BT16" i="1"/>
  <c r="BV16" i="1"/>
  <c r="BW16" i="1"/>
  <c r="BX16" i="1"/>
  <c r="BZ16" i="1"/>
  <c r="CA16" i="1"/>
  <c r="CB16" i="1"/>
  <c r="CD16" i="1"/>
  <c r="CE16" i="1"/>
  <c r="CF16" i="1"/>
  <c r="CH16" i="1"/>
  <c r="CI16" i="1"/>
  <c r="CJ16" i="1"/>
  <c r="CL16" i="1"/>
  <c r="CM16" i="1"/>
  <c r="CN16" i="1"/>
  <c r="CP16" i="1"/>
  <c r="CQ16" i="1"/>
  <c r="CR16" i="1"/>
  <c r="CT16" i="1"/>
  <c r="CU16" i="1"/>
  <c r="CV16" i="1"/>
  <c r="CX16" i="1"/>
  <c r="CY16" i="1"/>
  <c r="CZ16" i="1"/>
  <c r="DB16" i="1"/>
  <c r="DC16" i="1"/>
  <c r="DD16" i="1"/>
  <c r="DF16" i="1"/>
  <c r="DG16" i="1"/>
  <c r="DH16" i="1"/>
  <c r="C16" i="1"/>
  <c r="D16" i="1"/>
  <c r="B16" i="1"/>
</calcChain>
</file>

<file path=xl/sharedStrings.xml><?xml version="1.0" encoding="utf-8"?>
<sst xmlns="http://schemas.openxmlformats.org/spreadsheetml/2006/main" count="20" uniqueCount="16">
  <si>
    <t>Distance</t>
  </si>
  <si>
    <t>Reading1</t>
  </si>
  <si>
    <t>Reading2</t>
  </si>
  <si>
    <t>Reading3</t>
  </si>
  <si>
    <t>Reading4</t>
  </si>
  <si>
    <t>Reading5</t>
  </si>
  <si>
    <t>Reading6</t>
  </si>
  <si>
    <t>Reading7</t>
  </si>
  <si>
    <t>Reading8</t>
  </si>
  <si>
    <t>Reading9</t>
  </si>
  <si>
    <t>Reading10</t>
  </si>
  <si>
    <t>Front Short Range Sensor</t>
  </si>
  <si>
    <t xml:space="preserve">Distance </t>
  </si>
  <si>
    <t>Average</t>
  </si>
  <si>
    <t>Middle Medium Range Sensor</t>
  </si>
  <si>
    <t>Rear Short Range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</si>
</sst>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 Short Range Sensor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3052712160979883E-2"/>
                  <c:y val="-0.33744714202391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Processing!$B$3:$B$18</c:f>
              <c:numCache>
                <c:formatCode>General</c:formatCode>
                <c:ptCount val="16"/>
                <c:pt idx="0">
                  <c:v>605.9</c:v>
                </c:pt>
                <c:pt idx="1">
                  <c:v>434.8</c:v>
                </c:pt>
                <c:pt idx="2">
                  <c:v>340.4</c:v>
                </c:pt>
                <c:pt idx="3">
                  <c:v>310.39999999999998</c:v>
                </c:pt>
                <c:pt idx="4">
                  <c:v>206.1</c:v>
                </c:pt>
                <c:pt idx="5">
                  <c:v>194.6</c:v>
                </c:pt>
                <c:pt idx="6">
                  <c:v>171.5</c:v>
                </c:pt>
                <c:pt idx="7">
                  <c:v>136.19999999999999</c:v>
                </c:pt>
                <c:pt idx="8">
                  <c:v>118.3</c:v>
                </c:pt>
                <c:pt idx="9">
                  <c:v>113.7</c:v>
                </c:pt>
                <c:pt idx="10">
                  <c:v>99.5</c:v>
                </c:pt>
                <c:pt idx="11">
                  <c:v>86.7</c:v>
                </c:pt>
                <c:pt idx="12">
                  <c:v>99.1</c:v>
                </c:pt>
                <c:pt idx="13">
                  <c:v>107.4</c:v>
                </c:pt>
                <c:pt idx="14">
                  <c:v>87.4</c:v>
                </c:pt>
                <c:pt idx="15">
                  <c:v>107.2</c:v>
                </c:pt>
              </c:numCache>
            </c:numRef>
          </c:xVal>
          <c:yVal>
            <c:numRef>
              <c:f>Processing!$A$3:$A$18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D-4421-BCE7-931BACA1D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739928"/>
        <c:axId val="653740256"/>
      </c:scatterChart>
      <c:valAx>
        <c:axId val="65373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0256"/>
        <c:crosses val="autoZero"/>
        <c:crossBetween val="midCat"/>
      </c:valAx>
      <c:valAx>
        <c:axId val="6537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3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Middle Medium Range Sensor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7046806649168853E-2"/>
                  <c:y val="-0.33655074365704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Processing!$B$35:$B$58</c:f>
              <c:numCache>
                <c:formatCode>General</c:formatCode>
                <c:ptCount val="24"/>
                <c:pt idx="0">
                  <c:v>550.4</c:v>
                </c:pt>
                <c:pt idx="1">
                  <c:v>413.9</c:v>
                </c:pt>
                <c:pt idx="2">
                  <c:v>340.5</c:v>
                </c:pt>
                <c:pt idx="3">
                  <c:v>306</c:v>
                </c:pt>
                <c:pt idx="4">
                  <c:v>233.2</c:v>
                </c:pt>
                <c:pt idx="5">
                  <c:v>203.2</c:v>
                </c:pt>
                <c:pt idx="6">
                  <c:v>186.1</c:v>
                </c:pt>
                <c:pt idx="7">
                  <c:v>169</c:v>
                </c:pt>
                <c:pt idx="8">
                  <c:v>166.3</c:v>
                </c:pt>
                <c:pt idx="9">
                  <c:v>151.30000000000001</c:v>
                </c:pt>
                <c:pt idx="10">
                  <c:v>142.6</c:v>
                </c:pt>
                <c:pt idx="11">
                  <c:v>132.4</c:v>
                </c:pt>
                <c:pt idx="12">
                  <c:v>146.1</c:v>
                </c:pt>
                <c:pt idx="13">
                  <c:v>138.1</c:v>
                </c:pt>
                <c:pt idx="14">
                  <c:v>123.2</c:v>
                </c:pt>
                <c:pt idx="15">
                  <c:v>136.69999999999999</c:v>
                </c:pt>
                <c:pt idx="16">
                  <c:v>134.5</c:v>
                </c:pt>
                <c:pt idx="17">
                  <c:v>122.3</c:v>
                </c:pt>
                <c:pt idx="18">
                  <c:v>115.2</c:v>
                </c:pt>
                <c:pt idx="19">
                  <c:v>126.6</c:v>
                </c:pt>
                <c:pt idx="20">
                  <c:v>102.6</c:v>
                </c:pt>
                <c:pt idx="21">
                  <c:v>122.7</c:v>
                </c:pt>
                <c:pt idx="22">
                  <c:v>110.9</c:v>
                </c:pt>
                <c:pt idx="23">
                  <c:v>106.1</c:v>
                </c:pt>
              </c:numCache>
            </c:numRef>
          </c:xVal>
          <c:yVal>
            <c:numRef>
              <c:f>Processing!$A$35:$A$58</c:f>
              <c:numCache>
                <c:formatCode>General</c:formatCode>
                <c:ptCount val="24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55</c:v>
                </c:pt>
                <c:pt idx="19">
                  <c:v>60</c:v>
                </c:pt>
                <c:pt idx="20">
                  <c:v>65</c:v>
                </c:pt>
                <c:pt idx="21">
                  <c:v>70</c:v>
                </c:pt>
                <c:pt idx="22">
                  <c:v>75</c:v>
                </c:pt>
                <c:pt idx="23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B-4B30-9943-A81AAD522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739928"/>
        <c:axId val="653740256"/>
      </c:scatterChart>
      <c:valAx>
        <c:axId val="65373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0256"/>
        <c:crosses val="autoZero"/>
        <c:crossBetween val="midCat"/>
      </c:valAx>
      <c:valAx>
        <c:axId val="6537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3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Rear Short Range Sensor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9752624671916012E-2"/>
                  <c:y val="-0.32143226888305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Processing!$B$68:$B$83</c:f>
              <c:numCache>
                <c:formatCode>General</c:formatCode>
                <c:ptCount val="16"/>
                <c:pt idx="0">
                  <c:v>628.5</c:v>
                </c:pt>
                <c:pt idx="1">
                  <c:v>487.6</c:v>
                </c:pt>
                <c:pt idx="2">
                  <c:v>355.7</c:v>
                </c:pt>
                <c:pt idx="3">
                  <c:v>314.89999999999998</c:v>
                </c:pt>
                <c:pt idx="4">
                  <c:v>223.9</c:v>
                </c:pt>
                <c:pt idx="5">
                  <c:v>198.1</c:v>
                </c:pt>
                <c:pt idx="6">
                  <c:v>173.4</c:v>
                </c:pt>
                <c:pt idx="7">
                  <c:v>158</c:v>
                </c:pt>
                <c:pt idx="8">
                  <c:v>147.19999999999999</c:v>
                </c:pt>
                <c:pt idx="9">
                  <c:v>141.6</c:v>
                </c:pt>
                <c:pt idx="10">
                  <c:v>134.5</c:v>
                </c:pt>
                <c:pt idx="11">
                  <c:v>125.1</c:v>
                </c:pt>
                <c:pt idx="12">
                  <c:v>121.9</c:v>
                </c:pt>
                <c:pt idx="13">
                  <c:v>116.7</c:v>
                </c:pt>
                <c:pt idx="14">
                  <c:v>122</c:v>
                </c:pt>
                <c:pt idx="15">
                  <c:v>123.4</c:v>
                </c:pt>
              </c:numCache>
            </c:numRef>
          </c:xVal>
          <c:yVal>
            <c:numRef>
              <c:f>Processing!$A$3:$A$18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4-4016-98F9-D7E70980B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739928"/>
        <c:axId val="653740256"/>
      </c:scatterChart>
      <c:valAx>
        <c:axId val="65373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0256"/>
        <c:crosses val="autoZero"/>
        <c:crossBetween val="midCat"/>
      </c:valAx>
      <c:valAx>
        <c:axId val="6537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3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9525</xdr:rowOff>
    </xdr:from>
    <xdr:to>
      <xdr:col>10</xdr:col>
      <xdr:colOff>314325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32</xdr:row>
      <xdr:rowOff>0</xdr:rowOff>
    </xdr:from>
    <xdr:to>
      <xdr:col>10</xdr:col>
      <xdr:colOff>304800</xdr:colOff>
      <xdr:row>46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10</xdr:col>
      <xdr:colOff>304800</xdr:colOff>
      <xdr:row>79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H16"/>
  <sheetViews>
    <sheetView topLeftCell="CJ1" workbookViewId="0">
      <selection activeCell="AB19" sqref="AB19"/>
    </sheetView>
  </sheetViews>
  <sheetFormatPr defaultRowHeight="15" x14ac:dyDescent="0.25"/>
  <cols>
    <col min="1" max="1" width="10.140625" bestFit="1" customWidth="1"/>
  </cols>
  <sheetData>
    <row r="5" spans="1:112" x14ac:dyDescent="0.25">
      <c r="A5" t="s">
        <v>0</v>
      </c>
      <c r="B5" s="1">
        <v>10</v>
      </c>
      <c r="C5" s="1"/>
      <c r="D5" s="1"/>
      <c r="F5" s="1">
        <v>12</v>
      </c>
      <c r="G5" s="1"/>
      <c r="H5" s="1"/>
      <c r="J5" s="1">
        <v>14</v>
      </c>
      <c r="K5" s="1"/>
      <c r="L5" s="1"/>
      <c r="N5" s="1">
        <v>16</v>
      </c>
      <c r="O5" s="1"/>
      <c r="P5" s="1"/>
      <c r="R5" s="1">
        <v>18</v>
      </c>
      <c r="S5" s="1"/>
      <c r="T5" s="1"/>
      <c r="V5" s="1">
        <v>20</v>
      </c>
      <c r="W5" s="1"/>
      <c r="X5" s="1"/>
      <c r="Z5" s="1">
        <v>22</v>
      </c>
      <c r="AA5" s="1"/>
      <c r="AB5" s="1"/>
      <c r="AD5" s="1">
        <v>24</v>
      </c>
      <c r="AE5" s="1"/>
      <c r="AF5" s="1"/>
      <c r="AH5" s="1">
        <v>26</v>
      </c>
      <c r="AI5" s="1"/>
      <c r="AJ5" s="1"/>
      <c r="AL5" s="1">
        <v>28</v>
      </c>
      <c r="AM5" s="1"/>
      <c r="AN5" s="1"/>
      <c r="AP5" s="1">
        <v>30</v>
      </c>
      <c r="AQ5" s="1"/>
      <c r="AR5" s="1"/>
      <c r="AT5" s="1">
        <v>32</v>
      </c>
      <c r="AU5" s="1"/>
      <c r="AV5" s="1"/>
      <c r="AX5" s="1">
        <v>34</v>
      </c>
      <c r="AY5" s="1"/>
      <c r="AZ5" s="1"/>
      <c r="BB5" s="1">
        <v>36</v>
      </c>
      <c r="BC5" s="1"/>
      <c r="BD5" s="1"/>
      <c r="BF5" s="1">
        <v>38</v>
      </c>
      <c r="BG5" s="1"/>
      <c r="BH5" s="1"/>
      <c r="BJ5" s="1">
        <v>40</v>
      </c>
      <c r="BK5" s="1"/>
      <c r="BL5" s="1"/>
      <c r="BN5" s="1">
        <v>45</v>
      </c>
      <c r="BO5" s="1"/>
      <c r="BP5" s="1"/>
      <c r="BR5" s="1">
        <v>50</v>
      </c>
      <c r="BS5" s="1"/>
      <c r="BT5" s="1"/>
      <c r="BV5" s="1">
        <v>55</v>
      </c>
      <c r="BW5" s="1"/>
      <c r="BX5" s="1"/>
      <c r="BZ5" s="1">
        <v>60</v>
      </c>
      <c r="CA5" s="1"/>
      <c r="CB5" s="1"/>
      <c r="CD5" s="1">
        <v>65</v>
      </c>
      <c r="CE5" s="1"/>
      <c r="CF5" s="1"/>
      <c r="CH5" s="1">
        <v>70</v>
      </c>
      <c r="CI5" s="1"/>
      <c r="CJ5" s="1"/>
      <c r="CL5" s="1">
        <v>75</v>
      </c>
      <c r="CM5" s="1"/>
      <c r="CN5" s="1"/>
      <c r="CP5" s="1">
        <v>80</v>
      </c>
      <c r="CQ5" s="1"/>
      <c r="CR5" s="1"/>
      <c r="CT5" s="1">
        <v>85</v>
      </c>
      <c r="CU5" s="1"/>
      <c r="CV5" s="1"/>
      <c r="CX5" s="1">
        <v>90</v>
      </c>
      <c r="CY5" s="1"/>
      <c r="CZ5" s="1"/>
      <c r="DB5" s="1">
        <v>95</v>
      </c>
      <c r="DC5" s="1"/>
      <c r="DD5" s="1"/>
      <c r="DF5" s="1">
        <v>100</v>
      </c>
      <c r="DG5" s="1"/>
      <c r="DH5" s="1"/>
    </row>
    <row r="6" spans="1:112" x14ac:dyDescent="0.25">
      <c r="A6" t="s">
        <v>1</v>
      </c>
      <c r="B6">
        <v>606</v>
      </c>
      <c r="C6">
        <v>422</v>
      </c>
      <c r="D6">
        <v>629</v>
      </c>
      <c r="F6">
        <v>469</v>
      </c>
      <c r="G6">
        <v>372</v>
      </c>
      <c r="H6">
        <v>487</v>
      </c>
      <c r="J6">
        <v>340</v>
      </c>
      <c r="K6">
        <v>328</v>
      </c>
      <c r="L6">
        <v>356</v>
      </c>
      <c r="N6">
        <v>310</v>
      </c>
      <c r="O6">
        <v>313</v>
      </c>
      <c r="P6">
        <v>314</v>
      </c>
      <c r="R6">
        <v>206</v>
      </c>
      <c r="S6">
        <v>280</v>
      </c>
      <c r="T6">
        <v>225</v>
      </c>
      <c r="V6">
        <v>219</v>
      </c>
      <c r="W6">
        <v>270</v>
      </c>
      <c r="X6">
        <v>199</v>
      </c>
      <c r="Z6">
        <v>198</v>
      </c>
      <c r="AA6">
        <v>261</v>
      </c>
      <c r="AB6">
        <v>172</v>
      </c>
      <c r="AD6">
        <v>136</v>
      </c>
      <c r="AE6">
        <v>255</v>
      </c>
      <c r="AF6">
        <v>159</v>
      </c>
      <c r="AH6">
        <v>118</v>
      </c>
      <c r="AI6">
        <v>249</v>
      </c>
      <c r="AJ6">
        <v>147</v>
      </c>
      <c r="AL6">
        <v>110</v>
      </c>
      <c r="AM6">
        <v>247</v>
      </c>
      <c r="AN6">
        <v>141</v>
      </c>
      <c r="AP6">
        <v>99</v>
      </c>
      <c r="AQ6">
        <v>243</v>
      </c>
      <c r="AR6">
        <v>134</v>
      </c>
      <c r="AT6">
        <v>87</v>
      </c>
      <c r="AU6">
        <v>237</v>
      </c>
      <c r="AV6">
        <v>124</v>
      </c>
      <c r="AX6">
        <v>99</v>
      </c>
      <c r="AY6">
        <v>242</v>
      </c>
      <c r="AZ6">
        <v>121</v>
      </c>
      <c r="BB6">
        <v>131</v>
      </c>
      <c r="BC6">
        <v>241</v>
      </c>
      <c r="BD6">
        <v>117</v>
      </c>
      <c r="BF6">
        <v>112</v>
      </c>
      <c r="BG6">
        <v>237</v>
      </c>
      <c r="BH6">
        <v>122</v>
      </c>
      <c r="BJ6">
        <v>132</v>
      </c>
      <c r="BK6">
        <v>242</v>
      </c>
      <c r="BL6">
        <v>127</v>
      </c>
      <c r="BN6">
        <v>75</v>
      </c>
      <c r="BO6">
        <v>234</v>
      </c>
      <c r="BP6">
        <v>110</v>
      </c>
      <c r="BR6">
        <v>75</v>
      </c>
      <c r="BS6">
        <v>232</v>
      </c>
      <c r="BT6">
        <v>102</v>
      </c>
      <c r="BV6">
        <v>63</v>
      </c>
      <c r="BW6">
        <v>230</v>
      </c>
      <c r="BX6">
        <v>97</v>
      </c>
      <c r="BZ6">
        <v>79</v>
      </c>
      <c r="CA6">
        <v>238</v>
      </c>
      <c r="CB6">
        <v>94</v>
      </c>
      <c r="CD6">
        <v>45</v>
      </c>
      <c r="CE6">
        <v>225</v>
      </c>
      <c r="CF6">
        <v>97</v>
      </c>
      <c r="CH6">
        <v>59</v>
      </c>
      <c r="CI6">
        <v>230</v>
      </c>
      <c r="CJ6">
        <v>86</v>
      </c>
      <c r="CL6">
        <v>48</v>
      </c>
      <c r="CM6">
        <v>229</v>
      </c>
      <c r="CN6">
        <v>77</v>
      </c>
      <c r="CP6">
        <v>34</v>
      </c>
      <c r="CQ6">
        <v>224</v>
      </c>
      <c r="CR6">
        <v>69</v>
      </c>
      <c r="CT6">
        <v>39</v>
      </c>
      <c r="CU6">
        <v>228</v>
      </c>
      <c r="CV6">
        <v>77</v>
      </c>
      <c r="CX6">
        <v>65</v>
      </c>
      <c r="CY6">
        <v>234</v>
      </c>
      <c r="CZ6">
        <v>69</v>
      </c>
      <c r="DB6">
        <v>31</v>
      </c>
      <c r="DC6">
        <v>221</v>
      </c>
      <c r="DD6">
        <v>69</v>
      </c>
      <c r="DF6">
        <v>70</v>
      </c>
      <c r="DG6">
        <v>235</v>
      </c>
      <c r="DH6">
        <v>69</v>
      </c>
    </row>
    <row r="7" spans="1:112" x14ac:dyDescent="0.25">
      <c r="A7" t="s">
        <v>2</v>
      </c>
      <c r="B7">
        <v>605</v>
      </c>
      <c r="C7">
        <v>476</v>
      </c>
      <c r="D7">
        <v>629</v>
      </c>
      <c r="F7">
        <v>427</v>
      </c>
      <c r="G7">
        <v>390</v>
      </c>
      <c r="H7">
        <v>485</v>
      </c>
      <c r="J7">
        <v>340</v>
      </c>
      <c r="K7">
        <v>347</v>
      </c>
      <c r="L7">
        <v>356</v>
      </c>
      <c r="N7">
        <v>312</v>
      </c>
      <c r="O7">
        <v>312</v>
      </c>
      <c r="P7">
        <v>313</v>
      </c>
      <c r="R7">
        <v>207</v>
      </c>
      <c r="S7">
        <v>271</v>
      </c>
      <c r="T7">
        <v>225</v>
      </c>
      <c r="V7">
        <v>178</v>
      </c>
      <c r="W7">
        <v>240</v>
      </c>
      <c r="X7">
        <v>199</v>
      </c>
      <c r="Z7">
        <v>154</v>
      </c>
      <c r="AA7">
        <v>226</v>
      </c>
      <c r="AB7">
        <v>174</v>
      </c>
      <c r="AD7">
        <v>136</v>
      </c>
      <c r="AE7">
        <v>219</v>
      </c>
      <c r="AF7">
        <v>160</v>
      </c>
      <c r="AH7">
        <v>119</v>
      </c>
      <c r="AI7">
        <v>208</v>
      </c>
      <c r="AJ7">
        <v>147</v>
      </c>
      <c r="AL7">
        <v>111</v>
      </c>
      <c r="AM7">
        <v>204</v>
      </c>
      <c r="AN7">
        <v>142</v>
      </c>
      <c r="AP7">
        <v>99</v>
      </c>
      <c r="AQ7">
        <v>198</v>
      </c>
      <c r="AR7">
        <v>134</v>
      </c>
      <c r="AT7">
        <v>87</v>
      </c>
      <c r="AU7">
        <v>195</v>
      </c>
      <c r="AV7">
        <v>126</v>
      </c>
      <c r="AX7">
        <v>99</v>
      </c>
      <c r="AY7">
        <v>211</v>
      </c>
      <c r="AZ7">
        <v>122</v>
      </c>
      <c r="BB7">
        <v>91</v>
      </c>
      <c r="BC7">
        <v>194</v>
      </c>
      <c r="BD7">
        <v>117</v>
      </c>
      <c r="BF7">
        <v>71</v>
      </c>
      <c r="BG7">
        <v>187</v>
      </c>
      <c r="BH7">
        <v>122</v>
      </c>
      <c r="BJ7">
        <v>91</v>
      </c>
      <c r="BK7">
        <v>195</v>
      </c>
      <c r="BL7">
        <v>121</v>
      </c>
      <c r="BN7">
        <v>121</v>
      </c>
      <c r="BO7">
        <v>197</v>
      </c>
      <c r="BP7">
        <v>110</v>
      </c>
      <c r="BR7">
        <v>75</v>
      </c>
      <c r="BS7">
        <v>182</v>
      </c>
      <c r="BT7">
        <v>104</v>
      </c>
      <c r="BV7">
        <v>63</v>
      </c>
      <c r="BW7">
        <v>178</v>
      </c>
      <c r="BX7">
        <v>95</v>
      </c>
      <c r="BZ7">
        <v>78</v>
      </c>
      <c r="CA7">
        <v>187</v>
      </c>
      <c r="CB7">
        <v>93</v>
      </c>
      <c r="CD7">
        <v>47</v>
      </c>
      <c r="CE7">
        <v>173</v>
      </c>
      <c r="CF7">
        <v>89</v>
      </c>
      <c r="CH7">
        <v>59</v>
      </c>
      <c r="CI7">
        <v>178</v>
      </c>
      <c r="CJ7">
        <v>91</v>
      </c>
      <c r="CL7">
        <v>47</v>
      </c>
      <c r="CM7">
        <v>175</v>
      </c>
      <c r="CN7">
        <v>78</v>
      </c>
      <c r="CP7">
        <v>34</v>
      </c>
      <c r="CQ7">
        <v>170</v>
      </c>
      <c r="CR7">
        <v>69</v>
      </c>
      <c r="CT7">
        <v>39</v>
      </c>
      <c r="CU7">
        <v>173</v>
      </c>
      <c r="CV7">
        <v>78</v>
      </c>
      <c r="CX7">
        <v>22</v>
      </c>
      <c r="CY7">
        <v>171</v>
      </c>
      <c r="CZ7">
        <v>68</v>
      </c>
      <c r="DB7">
        <v>30</v>
      </c>
      <c r="DC7">
        <v>165</v>
      </c>
      <c r="DD7">
        <v>69</v>
      </c>
      <c r="DF7">
        <v>72</v>
      </c>
      <c r="DG7">
        <v>185</v>
      </c>
      <c r="DH7">
        <v>68</v>
      </c>
    </row>
    <row r="8" spans="1:112" x14ac:dyDescent="0.25">
      <c r="A8" t="s">
        <v>3</v>
      </c>
      <c r="B8">
        <v>607</v>
      </c>
      <c r="C8">
        <v>514</v>
      </c>
      <c r="D8">
        <v>626</v>
      </c>
      <c r="F8">
        <v>426</v>
      </c>
      <c r="G8">
        <v>401</v>
      </c>
      <c r="H8">
        <v>487</v>
      </c>
      <c r="J8">
        <v>340</v>
      </c>
      <c r="K8">
        <v>343</v>
      </c>
      <c r="L8">
        <v>355</v>
      </c>
      <c r="N8">
        <v>311</v>
      </c>
      <c r="O8">
        <v>309</v>
      </c>
      <c r="P8">
        <v>315</v>
      </c>
      <c r="R8">
        <v>205</v>
      </c>
      <c r="S8">
        <v>246</v>
      </c>
      <c r="T8">
        <v>224</v>
      </c>
      <c r="V8">
        <v>179</v>
      </c>
      <c r="W8">
        <v>218</v>
      </c>
      <c r="X8">
        <v>199</v>
      </c>
      <c r="Z8">
        <v>155</v>
      </c>
      <c r="AA8">
        <v>201</v>
      </c>
      <c r="AB8">
        <v>174</v>
      </c>
      <c r="AD8">
        <v>135</v>
      </c>
      <c r="AE8">
        <v>187</v>
      </c>
      <c r="AF8">
        <v>158</v>
      </c>
      <c r="AH8">
        <v>117</v>
      </c>
      <c r="AI8">
        <v>191</v>
      </c>
      <c r="AJ8">
        <v>147</v>
      </c>
      <c r="AL8">
        <v>111</v>
      </c>
      <c r="AM8">
        <v>172</v>
      </c>
      <c r="AN8">
        <v>143</v>
      </c>
      <c r="AP8">
        <v>99</v>
      </c>
      <c r="AQ8">
        <v>165</v>
      </c>
      <c r="AR8">
        <v>134</v>
      </c>
      <c r="AT8">
        <v>86</v>
      </c>
      <c r="AU8">
        <v>156</v>
      </c>
      <c r="AV8">
        <v>125</v>
      </c>
      <c r="AX8">
        <v>98</v>
      </c>
      <c r="AY8">
        <v>173</v>
      </c>
      <c r="AZ8">
        <v>121</v>
      </c>
      <c r="BB8">
        <v>91</v>
      </c>
      <c r="BC8">
        <v>160</v>
      </c>
      <c r="BD8">
        <v>115</v>
      </c>
      <c r="BF8">
        <v>71</v>
      </c>
      <c r="BG8">
        <v>150</v>
      </c>
      <c r="BH8">
        <v>122</v>
      </c>
      <c r="BJ8">
        <v>91</v>
      </c>
      <c r="BK8">
        <v>161</v>
      </c>
      <c r="BL8">
        <v>121</v>
      </c>
      <c r="BN8">
        <v>75</v>
      </c>
      <c r="BO8">
        <v>157</v>
      </c>
      <c r="BP8">
        <v>110</v>
      </c>
      <c r="BR8">
        <v>74</v>
      </c>
      <c r="BS8">
        <v>145</v>
      </c>
      <c r="BT8">
        <v>102</v>
      </c>
      <c r="BV8">
        <v>105</v>
      </c>
      <c r="BW8">
        <v>141</v>
      </c>
      <c r="BX8">
        <v>97</v>
      </c>
      <c r="BZ8">
        <v>79</v>
      </c>
      <c r="CA8">
        <v>152</v>
      </c>
      <c r="CB8">
        <v>99</v>
      </c>
      <c r="CD8">
        <v>47</v>
      </c>
      <c r="CE8">
        <v>131</v>
      </c>
      <c r="CF8">
        <v>91</v>
      </c>
      <c r="CH8">
        <v>59</v>
      </c>
      <c r="CI8">
        <v>153</v>
      </c>
      <c r="CJ8">
        <v>85</v>
      </c>
      <c r="CL8">
        <v>47</v>
      </c>
      <c r="CM8">
        <v>136</v>
      </c>
      <c r="CN8">
        <v>77</v>
      </c>
      <c r="CP8">
        <v>34</v>
      </c>
      <c r="CQ8">
        <v>139</v>
      </c>
      <c r="CR8">
        <v>75</v>
      </c>
      <c r="CT8">
        <v>40</v>
      </c>
      <c r="CU8">
        <v>134</v>
      </c>
      <c r="CV8">
        <v>77</v>
      </c>
      <c r="CX8">
        <v>24</v>
      </c>
      <c r="CY8">
        <v>127</v>
      </c>
      <c r="CZ8">
        <v>68</v>
      </c>
      <c r="DB8">
        <v>30</v>
      </c>
      <c r="DC8">
        <v>125</v>
      </c>
      <c r="DD8">
        <v>75</v>
      </c>
      <c r="DF8">
        <v>72</v>
      </c>
      <c r="DG8">
        <v>148</v>
      </c>
      <c r="DH8">
        <v>70</v>
      </c>
    </row>
    <row r="9" spans="1:112" x14ac:dyDescent="0.25">
      <c r="A9" t="s">
        <v>4</v>
      </c>
      <c r="B9">
        <v>606</v>
      </c>
      <c r="C9">
        <v>558</v>
      </c>
      <c r="D9">
        <v>629</v>
      </c>
      <c r="F9">
        <v>466</v>
      </c>
      <c r="G9">
        <v>421</v>
      </c>
      <c r="H9">
        <v>487</v>
      </c>
      <c r="J9">
        <v>340</v>
      </c>
      <c r="K9">
        <v>340</v>
      </c>
      <c r="L9">
        <v>356</v>
      </c>
      <c r="N9">
        <v>309</v>
      </c>
      <c r="O9">
        <v>306</v>
      </c>
      <c r="P9">
        <v>314</v>
      </c>
      <c r="R9">
        <v>206</v>
      </c>
      <c r="S9">
        <v>231</v>
      </c>
      <c r="T9">
        <v>225</v>
      </c>
      <c r="V9">
        <v>219</v>
      </c>
      <c r="W9">
        <v>202</v>
      </c>
      <c r="X9">
        <v>199</v>
      </c>
      <c r="Z9">
        <v>197</v>
      </c>
      <c r="AA9">
        <v>188</v>
      </c>
      <c r="AB9">
        <v>173</v>
      </c>
      <c r="AD9">
        <v>136</v>
      </c>
      <c r="AE9">
        <v>169</v>
      </c>
      <c r="AF9">
        <v>158</v>
      </c>
      <c r="AH9">
        <v>118</v>
      </c>
      <c r="AI9">
        <v>165</v>
      </c>
      <c r="AJ9">
        <v>147</v>
      </c>
      <c r="AL9">
        <v>109</v>
      </c>
      <c r="AM9">
        <v>150</v>
      </c>
      <c r="AN9">
        <v>141</v>
      </c>
      <c r="AP9">
        <v>100</v>
      </c>
      <c r="AQ9">
        <v>143</v>
      </c>
      <c r="AR9">
        <v>134</v>
      </c>
      <c r="AT9">
        <v>87</v>
      </c>
      <c r="AU9">
        <v>132</v>
      </c>
      <c r="AV9">
        <v>124</v>
      </c>
      <c r="AX9">
        <v>100</v>
      </c>
      <c r="AY9">
        <v>148</v>
      </c>
      <c r="AZ9">
        <v>121</v>
      </c>
      <c r="BB9">
        <v>131</v>
      </c>
      <c r="BC9">
        <v>138</v>
      </c>
      <c r="BD9">
        <v>117</v>
      </c>
      <c r="BF9">
        <v>111</v>
      </c>
      <c r="BG9">
        <v>125</v>
      </c>
      <c r="BH9">
        <v>122</v>
      </c>
      <c r="BJ9">
        <v>132</v>
      </c>
      <c r="BK9">
        <v>137</v>
      </c>
      <c r="BL9">
        <v>127</v>
      </c>
      <c r="BN9">
        <v>75</v>
      </c>
      <c r="BO9">
        <v>131</v>
      </c>
      <c r="BP9">
        <v>110</v>
      </c>
      <c r="BR9">
        <v>75</v>
      </c>
      <c r="BS9">
        <v>123</v>
      </c>
      <c r="BT9">
        <v>102</v>
      </c>
      <c r="BV9">
        <v>64</v>
      </c>
      <c r="BW9">
        <v>116</v>
      </c>
      <c r="BX9">
        <v>97</v>
      </c>
      <c r="BZ9">
        <v>79</v>
      </c>
      <c r="CA9">
        <v>128</v>
      </c>
      <c r="CB9">
        <v>94</v>
      </c>
      <c r="CD9">
        <v>45</v>
      </c>
      <c r="CE9">
        <v>105</v>
      </c>
      <c r="CF9">
        <v>95</v>
      </c>
      <c r="CH9">
        <v>59</v>
      </c>
      <c r="CI9">
        <v>123</v>
      </c>
      <c r="CJ9">
        <v>86</v>
      </c>
      <c r="CL9">
        <v>48</v>
      </c>
      <c r="CM9">
        <v>108</v>
      </c>
      <c r="CN9">
        <v>77</v>
      </c>
      <c r="CP9">
        <v>34</v>
      </c>
      <c r="CQ9">
        <v>108</v>
      </c>
      <c r="CR9">
        <v>69</v>
      </c>
      <c r="CT9">
        <v>39</v>
      </c>
      <c r="CU9">
        <v>104</v>
      </c>
      <c r="CV9">
        <v>77</v>
      </c>
      <c r="CX9">
        <v>22</v>
      </c>
      <c r="CY9">
        <v>108</v>
      </c>
      <c r="CZ9">
        <v>69</v>
      </c>
      <c r="DB9">
        <v>31</v>
      </c>
      <c r="DC9">
        <v>94</v>
      </c>
      <c r="DD9">
        <v>68</v>
      </c>
      <c r="DF9">
        <v>71</v>
      </c>
      <c r="DG9">
        <v>122</v>
      </c>
      <c r="DH9">
        <v>69</v>
      </c>
    </row>
    <row r="10" spans="1:112" x14ac:dyDescent="0.25">
      <c r="A10" t="s">
        <v>5</v>
      </c>
      <c r="B10">
        <v>605</v>
      </c>
      <c r="C10">
        <v>570</v>
      </c>
      <c r="D10">
        <v>629</v>
      </c>
      <c r="F10">
        <v>427</v>
      </c>
      <c r="G10">
        <v>420</v>
      </c>
      <c r="H10">
        <v>485</v>
      </c>
      <c r="J10">
        <v>340</v>
      </c>
      <c r="K10">
        <v>352</v>
      </c>
      <c r="L10">
        <v>356</v>
      </c>
      <c r="N10">
        <v>312</v>
      </c>
      <c r="O10">
        <v>305</v>
      </c>
      <c r="P10">
        <v>313</v>
      </c>
      <c r="R10">
        <v>207</v>
      </c>
      <c r="S10">
        <v>236</v>
      </c>
      <c r="T10">
        <v>216</v>
      </c>
      <c r="V10">
        <v>178</v>
      </c>
      <c r="W10">
        <v>192</v>
      </c>
      <c r="X10">
        <v>199</v>
      </c>
      <c r="Z10">
        <v>155</v>
      </c>
      <c r="AA10">
        <v>173</v>
      </c>
      <c r="AB10">
        <v>174</v>
      </c>
      <c r="AD10">
        <v>136</v>
      </c>
      <c r="AE10">
        <v>156</v>
      </c>
      <c r="AF10">
        <v>159</v>
      </c>
      <c r="AH10">
        <v>119</v>
      </c>
      <c r="AI10">
        <v>149</v>
      </c>
      <c r="AJ10">
        <v>147</v>
      </c>
      <c r="AL10">
        <v>111</v>
      </c>
      <c r="AM10">
        <v>136</v>
      </c>
      <c r="AN10">
        <v>142</v>
      </c>
      <c r="AP10">
        <v>100</v>
      </c>
      <c r="AQ10">
        <v>128</v>
      </c>
      <c r="AR10">
        <v>134</v>
      </c>
      <c r="AT10">
        <v>87</v>
      </c>
      <c r="AU10">
        <v>117</v>
      </c>
      <c r="AV10">
        <v>126</v>
      </c>
      <c r="AX10">
        <v>99</v>
      </c>
      <c r="AY10">
        <v>132</v>
      </c>
      <c r="AZ10">
        <v>121</v>
      </c>
      <c r="BB10">
        <v>91</v>
      </c>
      <c r="BC10">
        <v>122</v>
      </c>
      <c r="BD10">
        <v>117</v>
      </c>
      <c r="BF10">
        <v>71</v>
      </c>
      <c r="BG10">
        <v>108</v>
      </c>
      <c r="BH10">
        <v>122</v>
      </c>
      <c r="BJ10">
        <v>91</v>
      </c>
      <c r="BK10">
        <v>122</v>
      </c>
      <c r="BL10">
        <v>121</v>
      </c>
      <c r="BN10">
        <v>75</v>
      </c>
      <c r="BO10">
        <v>126</v>
      </c>
      <c r="BP10">
        <v>110</v>
      </c>
      <c r="BR10">
        <v>75</v>
      </c>
      <c r="BS10">
        <v>107</v>
      </c>
      <c r="BT10">
        <v>103</v>
      </c>
      <c r="BV10">
        <v>63</v>
      </c>
      <c r="BW10">
        <v>99</v>
      </c>
      <c r="BX10">
        <v>97</v>
      </c>
      <c r="BZ10">
        <v>78</v>
      </c>
      <c r="CA10">
        <v>111</v>
      </c>
      <c r="CB10">
        <v>94</v>
      </c>
      <c r="CD10">
        <v>41</v>
      </c>
      <c r="CE10">
        <v>87</v>
      </c>
      <c r="CF10">
        <v>89</v>
      </c>
      <c r="CH10">
        <v>59</v>
      </c>
      <c r="CI10">
        <v>103</v>
      </c>
      <c r="CJ10">
        <v>75</v>
      </c>
      <c r="CL10">
        <v>47</v>
      </c>
      <c r="CM10">
        <v>89</v>
      </c>
      <c r="CN10">
        <v>77</v>
      </c>
      <c r="CP10">
        <v>34</v>
      </c>
      <c r="CQ10">
        <v>86</v>
      </c>
      <c r="CR10">
        <v>69</v>
      </c>
      <c r="CT10">
        <v>39</v>
      </c>
      <c r="CU10">
        <v>83</v>
      </c>
      <c r="CV10">
        <v>78</v>
      </c>
      <c r="CX10">
        <v>22</v>
      </c>
      <c r="CY10">
        <v>81</v>
      </c>
      <c r="CZ10">
        <v>68</v>
      </c>
      <c r="DB10">
        <v>29</v>
      </c>
      <c r="DC10">
        <v>73</v>
      </c>
      <c r="DD10">
        <v>69</v>
      </c>
      <c r="DF10">
        <v>69</v>
      </c>
      <c r="DG10">
        <v>107</v>
      </c>
      <c r="DH10">
        <v>68</v>
      </c>
    </row>
    <row r="11" spans="1:112" x14ac:dyDescent="0.25">
      <c r="A11" t="s">
        <v>6</v>
      </c>
      <c r="B11">
        <v>607</v>
      </c>
      <c r="C11">
        <v>577</v>
      </c>
      <c r="D11">
        <v>629</v>
      </c>
      <c r="F11">
        <v>426</v>
      </c>
      <c r="G11">
        <v>419</v>
      </c>
      <c r="H11">
        <v>486</v>
      </c>
      <c r="J11">
        <v>340</v>
      </c>
      <c r="K11">
        <v>345</v>
      </c>
      <c r="L11">
        <v>355</v>
      </c>
      <c r="N11">
        <v>311</v>
      </c>
      <c r="O11">
        <v>304</v>
      </c>
      <c r="P11">
        <v>315</v>
      </c>
      <c r="R11">
        <v>206</v>
      </c>
      <c r="S11">
        <v>224</v>
      </c>
      <c r="T11">
        <v>224</v>
      </c>
      <c r="V11">
        <v>178</v>
      </c>
      <c r="W11">
        <v>192</v>
      </c>
      <c r="X11">
        <v>196</v>
      </c>
      <c r="Z11">
        <v>155</v>
      </c>
      <c r="AA11">
        <v>166</v>
      </c>
      <c r="AB11">
        <v>175</v>
      </c>
      <c r="AD11">
        <v>135</v>
      </c>
      <c r="AE11">
        <v>147</v>
      </c>
      <c r="AF11">
        <v>155</v>
      </c>
      <c r="AH11">
        <v>118</v>
      </c>
      <c r="AI11">
        <v>152</v>
      </c>
      <c r="AJ11">
        <v>147</v>
      </c>
      <c r="AL11">
        <v>111</v>
      </c>
      <c r="AM11">
        <v>128</v>
      </c>
      <c r="AN11">
        <v>143</v>
      </c>
      <c r="AP11">
        <v>99</v>
      </c>
      <c r="AQ11">
        <v>119</v>
      </c>
      <c r="AR11">
        <v>134</v>
      </c>
      <c r="AT11">
        <v>86</v>
      </c>
      <c r="AU11">
        <v>106</v>
      </c>
      <c r="AV11">
        <v>126</v>
      </c>
      <c r="AX11">
        <v>99</v>
      </c>
      <c r="AY11">
        <v>121</v>
      </c>
      <c r="AZ11">
        <v>121</v>
      </c>
      <c r="BB11">
        <v>91</v>
      </c>
      <c r="BC11">
        <v>112</v>
      </c>
      <c r="BD11">
        <v>117</v>
      </c>
      <c r="BF11">
        <v>71</v>
      </c>
      <c r="BG11">
        <v>96</v>
      </c>
      <c r="BH11">
        <v>122</v>
      </c>
      <c r="BJ11">
        <v>91</v>
      </c>
      <c r="BK11">
        <v>112</v>
      </c>
      <c r="BL11">
        <v>121</v>
      </c>
      <c r="BN11">
        <v>74</v>
      </c>
      <c r="BO11">
        <v>109</v>
      </c>
      <c r="BP11">
        <v>110</v>
      </c>
      <c r="BR11">
        <v>74</v>
      </c>
      <c r="BS11">
        <v>96</v>
      </c>
      <c r="BT11">
        <v>102</v>
      </c>
      <c r="BV11">
        <v>108</v>
      </c>
      <c r="BW11">
        <v>88</v>
      </c>
      <c r="BX11">
        <v>102</v>
      </c>
      <c r="BZ11">
        <v>79</v>
      </c>
      <c r="CA11">
        <v>100</v>
      </c>
      <c r="CB11">
        <v>99</v>
      </c>
      <c r="CD11">
        <v>46</v>
      </c>
      <c r="CE11">
        <v>73</v>
      </c>
      <c r="CF11">
        <v>90</v>
      </c>
      <c r="CH11">
        <v>57</v>
      </c>
      <c r="CI11">
        <v>102</v>
      </c>
      <c r="CJ11">
        <v>85</v>
      </c>
      <c r="CL11">
        <v>88</v>
      </c>
      <c r="CM11">
        <v>83</v>
      </c>
      <c r="CN11">
        <v>85</v>
      </c>
      <c r="CP11">
        <v>34</v>
      </c>
      <c r="CQ11">
        <v>81</v>
      </c>
      <c r="CR11">
        <v>75</v>
      </c>
      <c r="CT11">
        <v>40</v>
      </c>
      <c r="CU11">
        <v>71</v>
      </c>
      <c r="CV11">
        <v>77</v>
      </c>
      <c r="CX11">
        <v>23</v>
      </c>
      <c r="CY11">
        <v>64</v>
      </c>
      <c r="CZ11">
        <v>68</v>
      </c>
      <c r="DB11">
        <v>30</v>
      </c>
      <c r="DC11">
        <v>61</v>
      </c>
      <c r="DD11">
        <v>75</v>
      </c>
      <c r="DF11">
        <v>71</v>
      </c>
      <c r="DG11">
        <v>95</v>
      </c>
      <c r="DH11">
        <v>70</v>
      </c>
    </row>
    <row r="12" spans="1:112" x14ac:dyDescent="0.25">
      <c r="A12" t="s">
        <v>7</v>
      </c>
      <c r="B12">
        <v>606</v>
      </c>
      <c r="C12">
        <v>596</v>
      </c>
      <c r="D12">
        <v>629</v>
      </c>
      <c r="F12">
        <v>427</v>
      </c>
      <c r="G12">
        <v>432</v>
      </c>
      <c r="H12">
        <v>500</v>
      </c>
      <c r="J12">
        <v>340</v>
      </c>
      <c r="K12">
        <v>341</v>
      </c>
      <c r="L12">
        <v>356</v>
      </c>
      <c r="N12">
        <v>309</v>
      </c>
      <c r="O12">
        <v>303</v>
      </c>
      <c r="P12">
        <v>322</v>
      </c>
      <c r="R12">
        <v>206</v>
      </c>
      <c r="S12">
        <v>217</v>
      </c>
      <c r="T12">
        <v>225</v>
      </c>
      <c r="V12">
        <v>219</v>
      </c>
      <c r="W12">
        <v>182</v>
      </c>
      <c r="X12">
        <v>198</v>
      </c>
      <c r="Z12">
        <v>196</v>
      </c>
      <c r="AA12">
        <v>162</v>
      </c>
      <c r="AB12">
        <v>172</v>
      </c>
      <c r="AD12">
        <v>137</v>
      </c>
      <c r="AE12">
        <v>143</v>
      </c>
      <c r="AF12">
        <v>157</v>
      </c>
      <c r="AH12">
        <v>118</v>
      </c>
      <c r="AI12">
        <v>140</v>
      </c>
      <c r="AJ12">
        <v>147</v>
      </c>
      <c r="AL12">
        <v>101</v>
      </c>
      <c r="AM12">
        <v>122</v>
      </c>
      <c r="AN12">
        <v>141</v>
      </c>
      <c r="AP12">
        <v>100</v>
      </c>
      <c r="AQ12">
        <v>112</v>
      </c>
      <c r="AR12">
        <v>134</v>
      </c>
      <c r="AT12">
        <v>87</v>
      </c>
      <c r="AU12">
        <v>100</v>
      </c>
      <c r="AV12">
        <v>124</v>
      </c>
      <c r="AX12">
        <v>100</v>
      </c>
      <c r="AY12">
        <v>114</v>
      </c>
      <c r="AZ12">
        <v>121</v>
      </c>
      <c r="BB12">
        <v>133</v>
      </c>
      <c r="BC12">
        <v>106</v>
      </c>
      <c r="BD12">
        <v>117</v>
      </c>
      <c r="BF12">
        <v>113</v>
      </c>
      <c r="BG12">
        <v>88</v>
      </c>
      <c r="BH12">
        <v>122</v>
      </c>
      <c r="BJ12">
        <v>131</v>
      </c>
      <c r="BK12">
        <v>104</v>
      </c>
      <c r="BL12">
        <v>127</v>
      </c>
      <c r="BN12">
        <v>75</v>
      </c>
      <c r="BO12">
        <v>99</v>
      </c>
      <c r="BP12">
        <v>110</v>
      </c>
      <c r="BR12">
        <v>75</v>
      </c>
      <c r="BS12">
        <v>90</v>
      </c>
      <c r="BT12">
        <v>102</v>
      </c>
      <c r="BV12">
        <v>64</v>
      </c>
      <c r="BW12">
        <v>80</v>
      </c>
      <c r="BX12">
        <v>97</v>
      </c>
      <c r="BZ12">
        <v>79</v>
      </c>
      <c r="CA12">
        <v>91</v>
      </c>
      <c r="CB12">
        <v>95</v>
      </c>
      <c r="CD12">
        <v>45</v>
      </c>
      <c r="CE12">
        <v>64</v>
      </c>
      <c r="CF12">
        <v>95</v>
      </c>
      <c r="CH12">
        <v>58</v>
      </c>
      <c r="CI12">
        <v>89</v>
      </c>
      <c r="CJ12">
        <v>85</v>
      </c>
      <c r="CL12">
        <v>47</v>
      </c>
      <c r="CM12">
        <v>76</v>
      </c>
      <c r="CN12">
        <v>77</v>
      </c>
      <c r="CP12">
        <v>34</v>
      </c>
      <c r="CQ12">
        <v>68</v>
      </c>
      <c r="CR12">
        <v>69</v>
      </c>
      <c r="CT12">
        <v>39</v>
      </c>
      <c r="CU12">
        <v>62</v>
      </c>
      <c r="CV12">
        <v>77</v>
      </c>
      <c r="CX12">
        <v>22</v>
      </c>
      <c r="CY12">
        <v>65</v>
      </c>
      <c r="CZ12">
        <v>69</v>
      </c>
      <c r="DB12">
        <v>30</v>
      </c>
      <c r="DC12">
        <v>52</v>
      </c>
      <c r="DD12">
        <v>69</v>
      </c>
      <c r="DF12">
        <v>70</v>
      </c>
      <c r="DG12">
        <v>87</v>
      </c>
      <c r="DH12">
        <v>69</v>
      </c>
    </row>
    <row r="13" spans="1:112" x14ac:dyDescent="0.25">
      <c r="A13" t="s">
        <v>8</v>
      </c>
      <c r="B13">
        <v>605</v>
      </c>
      <c r="C13">
        <v>593</v>
      </c>
      <c r="D13">
        <v>629</v>
      </c>
      <c r="F13">
        <v>427</v>
      </c>
      <c r="G13">
        <v>426</v>
      </c>
      <c r="H13">
        <v>486</v>
      </c>
      <c r="J13">
        <v>341</v>
      </c>
      <c r="K13">
        <v>338</v>
      </c>
      <c r="L13">
        <v>356</v>
      </c>
      <c r="N13">
        <v>310</v>
      </c>
      <c r="O13">
        <v>303</v>
      </c>
      <c r="P13">
        <v>313</v>
      </c>
      <c r="R13">
        <v>206</v>
      </c>
      <c r="S13">
        <v>214</v>
      </c>
      <c r="T13">
        <v>226</v>
      </c>
      <c r="V13">
        <v>178</v>
      </c>
      <c r="W13">
        <v>180</v>
      </c>
      <c r="X13">
        <v>198</v>
      </c>
      <c r="Z13">
        <v>154</v>
      </c>
      <c r="AA13">
        <v>159</v>
      </c>
      <c r="AB13">
        <v>174</v>
      </c>
      <c r="AD13">
        <v>136</v>
      </c>
      <c r="AE13">
        <v>140</v>
      </c>
      <c r="AF13">
        <v>159</v>
      </c>
      <c r="AH13">
        <v>119</v>
      </c>
      <c r="AI13">
        <v>134</v>
      </c>
      <c r="AJ13">
        <v>147</v>
      </c>
      <c r="AL13">
        <v>111</v>
      </c>
      <c r="AM13">
        <v>118</v>
      </c>
      <c r="AN13">
        <v>142</v>
      </c>
      <c r="AP13">
        <v>100</v>
      </c>
      <c r="AQ13">
        <v>109</v>
      </c>
      <c r="AR13">
        <v>134</v>
      </c>
      <c r="AT13">
        <v>87</v>
      </c>
      <c r="AU13">
        <v>96</v>
      </c>
      <c r="AV13">
        <v>126</v>
      </c>
      <c r="AX13">
        <v>99</v>
      </c>
      <c r="AY13">
        <v>109</v>
      </c>
      <c r="AZ13">
        <v>122</v>
      </c>
      <c r="BB13">
        <v>91</v>
      </c>
      <c r="BC13">
        <v>102</v>
      </c>
      <c r="BD13">
        <v>117</v>
      </c>
      <c r="BF13">
        <v>71</v>
      </c>
      <c r="BG13">
        <v>83</v>
      </c>
      <c r="BH13">
        <v>122</v>
      </c>
      <c r="BJ13">
        <v>90</v>
      </c>
      <c r="BK13">
        <v>101</v>
      </c>
      <c r="BL13">
        <v>121</v>
      </c>
      <c r="BN13">
        <v>73</v>
      </c>
      <c r="BO13">
        <v>105</v>
      </c>
      <c r="BP13">
        <v>109</v>
      </c>
      <c r="BR13">
        <v>75</v>
      </c>
      <c r="BS13">
        <v>85</v>
      </c>
      <c r="BT13">
        <v>102</v>
      </c>
      <c r="BV13">
        <v>63</v>
      </c>
      <c r="BW13">
        <v>76</v>
      </c>
      <c r="BX13">
        <v>97</v>
      </c>
      <c r="BZ13">
        <v>78</v>
      </c>
      <c r="CA13">
        <v>88</v>
      </c>
      <c r="CB13">
        <v>93</v>
      </c>
      <c r="CD13">
        <v>47</v>
      </c>
      <c r="CE13">
        <v>60</v>
      </c>
      <c r="CF13">
        <v>89</v>
      </c>
      <c r="CH13">
        <v>59</v>
      </c>
      <c r="CI13">
        <v>81</v>
      </c>
      <c r="CJ13">
        <v>84</v>
      </c>
      <c r="CL13">
        <v>47</v>
      </c>
      <c r="CM13">
        <v>69</v>
      </c>
      <c r="CN13">
        <v>78</v>
      </c>
      <c r="CP13">
        <v>35</v>
      </c>
      <c r="CQ13">
        <v>60</v>
      </c>
      <c r="CR13">
        <v>69</v>
      </c>
      <c r="CT13">
        <v>39</v>
      </c>
      <c r="CU13">
        <v>56</v>
      </c>
      <c r="CV13">
        <v>75</v>
      </c>
      <c r="CX13">
        <v>22</v>
      </c>
      <c r="CY13">
        <v>53</v>
      </c>
      <c r="CZ13">
        <v>68</v>
      </c>
      <c r="DB13">
        <v>29</v>
      </c>
      <c r="DC13">
        <v>46</v>
      </c>
      <c r="DD13">
        <v>69</v>
      </c>
      <c r="DF13">
        <v>71</v>
      </c>
      <c r="DG13">
        <v>84</v>
      </c>
      <c r="DH13">
        <v>68</v>
      </c>
    </row>
    <row r="14" spans="1:112" x14ac:dyDescent="0.25">
      <c r="A14" t="s">
        <v>9</v>
      </c>
      <c r="B14">
        <v>606</v>
      </c>
      <c r="C14">
        <v>592</v>
      </c>
      <c r="D14">
        <v>627</v>
      </c>
      <c r="F14">
        <v>426</v>
      </c>
      <c r="G14">
        <v>423</v>
      </c>
      <c r="H14">
        <v>486</v>
      </c>
      <c r="J14">
        <v>342</v>
      </c>
      <c r="K14">
        <v>336</v>
      </c>
      <c r="L14">
        <v>355</v>
      </c>
      <c r="N14">
        <v>311</v>
      </c>
      <c r="O14">
        <v>303</v>
      </c>
      <c r="P14">
        <v>315</v>
      </c>
      <c r="R14">
        <v>206</v>
      </c>
      <c r="S14">
        <v>207</v>
      </c>
      <c r="T14">
        <v>224</v>
      </c>
      <c r="V14">
        <v>178</v>
      </c>
      <c r="W14">
        <v>179</v>
      </c>
      <c r="X14">
        <v>196</v>
      </c>
      <c r="Z14">
        <v>155</v>
      </c>
      <c r="AA14">
        <v>157</v>
      </c>
      <c r="AB14">
        <v>174</v>
      </c>
      <c r="AD14">
        <v>135</v>
      </c>
      <c r="AE14">
        <v>137</v>
      </c>
      <c r="AF14">
        <v>158</v>
      </c>
      <c r="AH14">
        <v>119</v>
      </c>
      <c r="AI14">
        <v>142</v>
      </c>
      <c r="AJ14">
        <v>149</v>
      </c>
      <c r="AL14">
        <v>111</v>
      </c>
      <c r="AM14">
        <v>116</v>
      </c>
      <c r="AN14">
        <v>140</v>
      </c>
      <c r="AP14">
        <v>99</v>
      </c>
      <c r="AQ14">
        <v>106</v>
      </c>
      <c r="AR14">
        <v>134</v>
      </c>
      <c r="AT14">
        <v>86</v>
      </c>
      <c r="AU14">
        <v>93</v>
      </c>
      <c r="AV14">
        <v>125</v>
      </c>
      <c r="AX14">
        <v>99</v>
      </c>
      <c r="AY14">
        <v>106</v>
      </c>
      <c r="AZ14">
        <v>128</v>
      </c>
      <c r="BB14">
        <v>91</v>
      </c>
      <c r="BC14">
        <v>99</v>
      </c>
      <c r="BD14">
        <v>117</v>
      </c>
      <c r="BF14">
        <v>71</v>
      </c>
      <c r="BG14">
        <v>80</v>
      </c>
      <c r="BH14">
        <v>122</v>
      </c>
      <c r="BJ14">
        <v>91</v>
      </c>
      <c r="BK14">
        <v>98</v>
      </c>
      <c r="BL14">
        <v>121</v>
      </c>
      <c r="BN14">
        <v>74</v>
      </c>
      <c r="BO14">
        <v>96</v>
      </c>
      <c r="BP14">
        <v>110</v>
      </c>
      <c r="BR14">
        <v>74</v>
      </c>
      <c r="BS14">
        <v>82</v>
      </c>
      <c r="BT14">
        <v>102</v>
      </c>
      <c r="BV14">
        <v>106</v>
      </c>
      <c r="BW14">
        <v>73</v>
      </c>
      <c r="BX14">
        <v>103</v>
      </c>
      <c r="BZ14">
        <v>79</v>
      </c>
      <c r="CA14">
        <v>87</v>
      </c>
      <c r="CB14">
        <v>91</v>
      </c>
      <c r="CD14">
        <v>47</v>
      </c>
      <c r="CE14">
        <v>57</v>
      </c>
      <c r="CF14">
        <v>89</v>
      </c>
      <c r="CH14">
        <v>60</v>
      </c>
      <c r="CI14">
        <v>88</v>
      </c>
      <c r="CJ14">
        <v>85</v>
      </c>
      <c r="CL14">
        <v>85</v>
      </c>
      <c r="CM14">
        <v>76</v>
      </c>
      <c r="CN14">
        <v>83</v>
      </c>
      <c r="CP14">
        <v>33</v>
      </c>
      <c r="CQ14">
        <v>67</v>
      </c>
      <c r="CR14">
        <v>74</v>
      </c>
      <c r="CT14">
        <v>40</v>
      </c>
      <c r="CU14">
        <v>52</v>
      </c>
      <c r="CV14">
        <v>77</v>
      </c>
      <c r="CX14">
        <v>24</v>
      </c>
      <c r="CY14">
        <v>46</v>
      </c>
      <c r="CZ14">
        <v>68</v>
      </c>
      <c r="DB14">
        <v>30</v>
      </c>
      <c r="DC14">
        <v>44</v>
      </c>
      <c r="DD14">
        <v>75</v>
      </c>
      <c r="DF14">
        <v>71</v>
      </c>
      <c r="DG14">
        <v>80</v>
      </c>
      <c r="DH14">
        <v>70</v>
      </c>
    </row>
    <row r="15" spans="1:112" x14ac:dyDescent="0.25">
      <c r="A15" t="s">
        <v>10</v>
      </c>
      <c r="B15">
        <v>606</v>
      </c>
      <c r="C15">
        <v>606</v>
      </c>
      <c r="D15">
        <v>629</v>
      </c>
      <c r="F15">
        <v>427</v>
      </c>
      <c r="G15">
        <v>435</v>
      </c>
      <c r="H15">
        <v>487</v>
      </c>
      <c r="J15">
        <v>341</v>
      </c>
      <c r="K15">
        <v>335</v>
      </c>
      <c r="L15">
        <v>356</v>
      </c>
      <c r="N15">
        <v>309</v>
      </c>
      <c r="O15">
        <v>302</v>
      </c>
      <c r="P15">
        <v>315</v>
      </c>
      <c r="R15">
        <v>206</v>
      </c>
      <c r="S15">
        <v>206</v>
      </c>
      <c r="T15">
        <v>225</v>
      </c>
      <c r="V15">
        <v>220</v>
      </c>
      <c r="W15">
        <v>177</v>
      </c>
      <c r="X15">
        <v>198</v>
      </c>
      <c r="Z15">
        <v>196</v>
      </c>
      <c r="AA15">
        <v>168</v>
      </c>
      <c r="AB15">
        <v>172</v>
      </c>
      <c r="AD15">
        <v>140</v>
      </c>
      <c r="AE15">
        <v>137</v>
      </c>
      <c r="AF15">
        <v>157</v>
      </c>
      <c r="AH15">
        <v>118</v>
      </c>
      <c r="AI15">
        <v>133</v>
      </c>
      <c r="AJ15">
        <v>147</v>
      </c>
      <c r="AL15">
        <v>151</v>
      </c>
      <c r="AM15">
        <v>120</v>
      </c>
      <c r="AN15">
        <v>141</v>
      </c>
      <c r="AP15">
        <v>100</v>
      </c>
      <c r="AQ15">
        <v>103</v>
      </c>
      <c r="AR15">
        <v>139</v>
      </c>
      <c r="AT15">
        <v>87</v>
      </c>
      <c r="AU15">
        <v>92</v>
      </c>
      <c r="AV15">
        <v>125</v>
      </c>
      <c r="AX15">
        <v>99</v>
      </c>
      <c r="AY15">
        <v>105</v>
      </c>
      <c r="AZ15">
        <v>121</v>
      </c>
      <c r="BB15">
        <v>133</v>
      </c>
      <c r="BC15">
        <v>107</v>
      </c>
      <c r="BD15">
        <v>116</v>
      </c>
      <c r="BF15">
        <v>112</v>
      </c>
      <c r="BG15">
        <v>78</v>
      </c>
      <c r="BH15">
        <v>122</v>
      </c>
      <c r="BJ15">
        <v>132</v>
      </c>
      <c r="BK15">
        <v>95</v>
      </c>
      <c r="BL15">
        <v>127</v>
      </c>
      <c r="BN15">
        <v>75</v>
      </c>
      <c r="BO15">
        <v>91</v>
      </c>
      <c r="BP15">
        <v>110</v>
      </c>
      <c r="BR15">
        <v>75</v>
      </c>
      <c r="BS15">
        <v>81</v>
      </c>
      <c r="BT15">
        <v>102</v>
      </c>
      <c r="BV15">
        <v>63</v>
      </c>
      <c r="BW15">
        <v>71</v>
      </c>
      <c r="BX15">
        <v>97</v>
      </c>
      <c r="BZ15">
        <v>79</v>
      </c>
      <c r="CA15">
        <v>84</v>
      </c>
      <c r="CB15">
        <v>94</v>
      </c>
      <c r="CD15">
        <v>47</v>
      </c>
      <c r="CE15">
        <v>51</v>
      </c>
      <c r="CF15">
        <v>95</v>
      </c>
      <c r="CH15">
        <v>58</v>
      </c>
      <c r="CI15">
        <v>80</v>
      </c>
      <c r="CJ15">
        <v>86</v>
      </c>
      <c r="CL15">
        <v>41</v>
      </c>
      <c r="CM15">
        <v>68</v>
      </c>
      <c r="CN15">
        <v>77</v>
      </c>
      <c r="CP15">
        <v>34</v>
      </c>
      <c r="CQ15">
        <v>58</v>
      </c>
      <c r="CR15">
        <v>69</v>
      </c>
      <c r="CT15">
        <v>39</v>
      </c>
      <c r="CU15">
        <v>50</v>
      </c>
      <c r="CV15">
        <v>77</v>
      </c>
      <c r="CX15">
        <v>22</v>
      </c>
      <c r="CY15">
        <v>53</v>
      </c>
      <c r="CZ15">
        <v>69</v>
      </c>
      <c r="DB15">
        <v>31</v>
      </c>
      <c r="DC15">
        <v>40</v>
      </c>
      <c r="DD15">
        <v>69</v>
      </c>
      <c r="DF15">
        <v>70</v>
      </c>
      <c r="DG15">
        <v>77</v>
      </c>
      <c r="DH15">
        <v>69</v>
      </c>
    </row>
    <row r="16" spans="1:112" x14ac:dyDescent="0.25">
      <c r="B16">
        <f>AVERAGE(B6:B15)</f>
        <v>605.9</v>
      </c>
      <c r="C16">
        <f t="shared" ref="C16:D16" si="0">AVERAGE(C6:C15)</f>
        <v>550.4</v>
      </c>
      <c r="D16">
        <f t="shared" si="0"/>
        <v>628.5</v>
      </c>
      <c r="F16">
        <f t="shared" ref="F16" si="1">AVERAGE(F6:F15)</f>
        <v>434.8</v>
      </c>
      <c r="G16">
        <f t="shared" ref="G16" si="2">AVERAGE(G6:G15)</f>
        <v>413.9</v>
      </c>
      <c r="H16">
        <f t="shared" ref="H16" si="3">AVERAGE(H6:H15)</f>
        <v>487.6</v>
      </c>
      <c r="J16">
        <f t="shared" ref="J16" si="4">AVERAGE(J6:J15)</f>
        <v>340.4</v>
      </c>
      <c r="K16">
        <f t="shared" ref="K16" si="5">AVERAGE(K6:K15)</f>
        <v>340.5</v>
      </c>
      <c r="L16">
        <f t="shared" ref="L16" si="6">AVERAGE(L6:L15)</f>
        <v>355.7</v>
      </c>
      <c r="N16">
        <f t="shared" ref="N16" si="7">AVERAGE(N6:N15)</f>
        <v>310.39999999999998</v>
      </c>
      <c r="O16">
        <f t="shared" ref="O16" si="8">AVERAGE(O6:O15)</f>
        <v>306</v>
      </c>
      <c r="P16">
        <f t="shared" ref="P16" si="9">AVERAGE(P6:P15)</f>
        <v>314.89999999999998</v>
      </c>
      <c r="R16">
        <f t="shared" ref="R16" si="10">AVERAGE(R6:R15)</f>
        <v>206.1</v>
      </c>
      <c r="S16">
        <f t="shared" ref="S16" si="11">AVERAGE(S6:S15)</f>
        <v>233.2</v>
      </c>
      <c r="T16">
        <f t="shared" ref="T16" si="12">AVERAGE(T6:T15)</f>
        <v>223.9</v>
      </c>
      <c r="V16">
        <f t="shared" ref="V16" si="13">AVERAGE(V6:V15)</f>
        <v>194.6</v>
      </c>
      <c r="W16">
        <f t="shared" ref="W16" si="14">AVERAGE(W6:W15)</f>
        <v>203.2</v>
      </c>
      <c r="X16">
        <f t="shared" ref="X16" si="15">AVERAGE(X6:X15)</f>
        <v>198.1</v>
      </c>
      <c r="Z16">
        <f t="shared" ref="Z16" si="16">AVERAGE(Z6:Z15)</f>
        <v>171.5</v>
      </c>
      <c r="AA16">
        <f t="shared" ref="AA16" si="17">AVERAGE(AA6:AA15)</f>
        <v>186.1</v>
      </c>
      <c r="AB16">
        <f t="shared" ref="AB16" si="18">AVERAGE(AB6:AB15)</f>
        <v>173.4</v>
      </c>
      <c r="AD16">
        <f t="shared" ref="AD16" si="19">AVERAGE(AD6:AD15)</f>
        <v>136.19999999999999</v>
      </c>
      <c r="AE16">
        <f t="shared" ref="AE16" si="20">AVERAGE(AE6:AE15)</f>
        <v>169</v>
      </c>
      <c r="AF16">
        <f t="shared" ref="AF16" si="21">AVERAGE(AF6:AF15)</f>
        <v>158</v>
      </c>
      <c r="AH16">
        <f t="shared" ref="AH16" si="22">AVERAGE(AH6:AH15)</f>
        <v>118.3</v>
      </c>
      <c r="AI16">
        <f t="shared" ref="AI16" si="23">AVERAGE(AI6:AI15)</f>
        <v>166.3</v>
      </c>
      <c r="AJ16">
        <f t="shared" ref="AJ16" si="24">AVERAGE(AJ6:AJ15)</f>
        <v>147.19999999999999</v>
      </c>
      <c r="AL16">
        <f t="shared" ref="AL16" si="25">AVERAGE(AL6:AL15)</f>
        <v>113.7</v>
      </c>
      <c r="AM16">
        <f t="shared" ref="AM16" si="26">AVERAGE(AM6:AM15)</f>
        <v>151.30000000000001</v>
      </c>
      <c r="AN16">
        <f t="shared" ref="AN16" si="27">AVERAGE(AN6:AN15)</f>
        <v>141.6</v>
      </c>
      <c r="AP16">
        <f t="shared" ref="AP16" si="28">AVERAGE(AP6:AP15)</f>
        <v>99.5</v>
      </c>
      <c r="AQ16">
        <f t="shared" ref="AQ16" si="29">AVERAGE(AQ6:AQ15)</f>
        <v>142.6</v>
      </c>
      <c r="AR16">
        <f t="shared" ref="AR16" si="30">AVERAGE(AR6:AR15)</f>
        <v>134.5</v>
      </c>
      <c r="AT16">
        <f t="shared" ref="AT16" si="31">AVERAGE(AT6:AT15)</f>
        <v>86.7</v>
      </c>
      <c r="AU16">
        <f t="shared" ref="AU16" si="32">AVERAGE(AU6:AU15)</f>
        <v>132.4</v>
      </c>
      <c r="AV16">
        <f t="shared" ref="AV16" si="33">AVERAGE(AV6:AV15)</f>
        <v>125.1</v>
      </c>
      <c r="AX16">
        <f t="shared" ref="AX16" si="34">AVERAGE(AX6:AX15)</f>
        <v>99.1</v>
      </c>
      <c r="AY16">
        <f t="shared" ref="AY16" si="35">AVERAGE(AY6:AY15)</f>
        <v>146.1</v>
      </c>
      <c r="AZ16">
        <f t="shared" ref="AZ16" si="36">AVERAGE(AZ6:AZ15)</f>
        <v>121.9</v>
      </c>
      <c r="BB16">
        <f t="shared" ref="BB16" si="37">AVERAGE(BB6:BB15)</f>
        <v>107.4</v>
      </c>
      <c r="BC16">
        <f t="shared" ref="BC16" si="38">AVERAGE(BC6:BC15)</f>
        <v>138.1</v>
      </c>
      <c r="BD16">
        <f t="shared" ref="BD16" si="39">AVERAGE(BD6:BD15)</f>
        <v>116.7</v>
      </c>
      <c r="BF16">
        <f t="shared" ref="BF16" si="40">AVERAGE(BF6:BF15)</f>
        <v>87.4</v>
      </c>
      <c r="BG16">
        <f t="shared" ref="BG16" si="41">AVERAGE(BG6:BG15)</f>
        <v>123.2</v>
      </c>
      <c r="BH16">
        <f t="shared" ref="BH16" si="42">AVERAGE(BH6:BH15)</f>
        <v>122</v>
      </c>
      <c r="BJ16">
        <f t="shared" ref="BJ16" si="43">AVERAGE(BJ6:BJ15)</f>
        <v>107.2</v>
      </c>
      <c r="BK16">
        <f t="shared" ref="BK16" si="44">AVERAGE(BK6:BK15)</f>
        <v>136.69999999999999</v>
      </c>
      <c r="BL16">
        <f t="shared" ref="BL16" si="45">AVERAGE(BL6:BL15)</f>
        <v>123.4</v>
      </c>
      <c r="BN16">
        <f t="shared" ref="BN16" si="46">AVERAGE(BN6:BN15)</f>
        <v>79.2</v>
      </c>
      <c r="BO16">
        <f t="shared" ref="BO16" si="47">AVERAGE(BO6:BO15)</f>
        <v>134.5</v>
      </c>
      <c r="BP16">
        <f t="shared" ref="BP16" si="48">AVERAGE(BP6:BP15)</f>
        <v>109.9</v>
      </c>
      <c r="BR16">
        <f t="shared" ref="BR16" si="49">AVERAGE(BR6:BR15)</f>
        <v>74.7</v>
      </c>
      <c r="BS16">
        <f t="shared" ref="BS16" si="50">AVERAGE(BS6:BS15)</f>
        <v>122.3</v>
      </c>
      <c r="BT16">
        <f t="shared" ref="BT16" si="51">AVERAGE(BT6:BT15)</f>
        <v>102.3</v>
      </c>
      <c r="BV16">
        <f t="shared" ref="BV16" si="52">AVERAGE(BV6:BV15)</f>
        <v>76.2</v>
      </c>
      <c r="BW16">
        <f t="shared" ref="BW16" si="53">AVERAGE(BW6:BW15)</f>
        <v>115.2</v>
      </c>
      <c r="BX16">
        <f t="shared" ref="BX16" si="54">AVERAGE(BX6:BX15)</f>
        <v>97.9</v>
      </c>
      <c r="BZ16">
        <f t="shared" ref="BZ16" si="55">AVERAGE(BZ6:BZ15)</f>
        <v>78.7</v>
      </c>
      <c r="CA16">
        <f t="shared" ref="CA16" si="56">AVERAGE(CA6:CA15)</f>
        <v>126.6</v>
      </c>
      <c r="CB16">
        <f t="shared" ref="CB16" si="57">AVERAGE(CB6:CB15)</f>
        <v>94.6</v>
      </c>
      <c r="CD16">
        <f t="shared" ref="CD16" si="58">AVERAGE(CD6:CD15)</f>
        <v>45.7</v>
      </c>
      <c r="CE16">
        <f t="shared" ref="CE16" si="59">AVERAGE(CE6:CE15)</f>
        <v>102.6</v>
      </c>
      <c r="CF16">
        <f t="shared" ref="CF16" si="60">AVERAGE(CF6:CF15)</f>
        <v>91.9</v>
      </c>
      <c r="CH16">
        <f t="shared" ref="CH16" si="61">AVERAGE(CH6:CH15)</f>
        <v>58.7</v>
      </c>
      <c r="CI16">
        <f t="shared" ref="CI16" si="62">AVERAGE(CI6:CI15)</f>
        <v>122.7</v>
      </c>
      <c r="CJ16">
        <f t="shared" ref="CJ16" si="63">AVERAGE(CJ6:CJ15)</f>
        <v>84.8</v>
      </c>
      <c r="CL16">
        <f t="shared" ref="CL16" si="64">AVERAGE(CL6:CL15)</f>
        <v>54.5</v>
      </c>
      <c r="CM16">
        <f t="shared" ref="CM16" si="65">AVERAGE(CM6:CM15)</f>
        <v>110.9</v>
      </c>
      <c r="CN16">
        <f t="shared" ref="CN16" si="66">AVERAGE(CN6:CN15)</f>
        <v>78.599999999999994</v>
      </c>
      <c r="CP16">
        <f t="shared" ref="CP16" si="67">AVERAGE(CP6:CP15)</f>
        <v>34</v>
      </c>
      <c r="CQ16">
        <f t="shared" ref="CQ16" si="68">AVERAGE(CQ6:CQ15)</f>
        <v>106.1</v>
      </c>
      <c r="CR16">
        <f t="shared" ref="CR16" si="69">AVERAGE(CR6:CR15)</f>
        <v>70.7</v>
      </c>
      <c r="CT16">
        <f t="shared" ref="CT16" si="70">AVERAGE(CT6:CT15)</f>
        <v>39.299999999999997</v>
      </c>
      <c r="CU16">
        <f t="shared" ref="CU16" si="71">AVERAGE(CU6:CU15)</f>
        <v>101.3</v>
      </c>
      <c r="CV16">
        <f t="shared" ref="CV16" si="72">AVERAGE(CV6:CV15)</f>
        <v>77</v>
      </c>
      <c r="CX16">
        <f t="shared" ref="CX16" si="73">AVERAGE(CX6:CX15)</f>
        <v>26.8</v>
      </c>
      <c r="CY16">
        <f t="shared" ref="CY16" si="74">AVERAGE(CY6:CY15)</f>
        <v>100.2</v>
      </c>
      <c r="CZ16">
        <f t="shared" ref="CZ16" si="75">AVERAGE(CZ6:CZ15)</f>
        <v>68.400000000000006</v>
      </c>
      <c r="DB16">
        <f t="shared" ref="DB16" si="76">AVERAGE(DB6:DB15)</f>
        <v>30.1</v>
      </c>
      <c r="DC16">
        <f t="shared" ref="DC16" si="77">AVERAGE(DC6:DC15)</f>
        <v>92.1</v>
      </c>
      <c r="DD16">
        <f t="shared" ref="DD16" si="78">AVERAGE(DD6:DD15)</f>
        <v>70.7</v>
      </c>
      <c r="DF16">
        <f t="shared" ref="DF16" si="79">AVERAGE(DF6:DF15)</f>
        <v>70.7</v>
      </c>
      <c r="DG16">
        <f t="shared" ref="DG16" si="80">AVERAGE(DG6:DG15)</f>
        <v>122</v>
      </c>
      <c r="DH16">
        <f t="shared" ref="DH16" si="81">AVERAGE(DH6:DH15)</f>
        <v>69</v>
      </c>
    </row>
  </sheetData>
  <mergeCells count="28">
    <mergeCell ref="V5:X5"/>
    <mergeCell ref="B5:D5"/>
    <mergeCell ref="F5:H5"/>
    <mergeCell ref="J5:L5"/>
    <mergeCell ref="N5:P5"/>
    <mergeCell ref="R5:T5"/>
    <mergeCell ref="BR5:BT5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CT5:CV5"/>
    <mergeCell ref="CX5:CZ5"/>
    <mergeCell ref="DB5:DD5"/>
    <mergeCell ref="DF5:DH5"/>
    <mergeCell ref="BV5:BX5"/>
    <mergeCell ref="BZ5:CB5"/>
    <mergeCell ref="CD5:CF5"/>
    <mergeCell ref="CH5:CJ5"/>
    <mergeCell ref="CL5:CN5"/>
    <mergeCell ref="CP5:C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31" workbookViewId="0">
      <selection activeCell="F62" sqref="F62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>
        <v>10</v>
      </c>
      <c r="B3">
        <v>605.9</v>
      </c>
    </row>
    <row r="4" spans="1:2" x14ac:dyDescent="0.25">
      <c r="A4">
        <v>12</v>
      </c>
      <c r="B4">
        <v>434.8</v>
      </c>
    </row>
    <row r="5" spans="1:2" x14ac:dyDescent="0.25">
      <c r="A5">
        <v>14</v>
      </c>
      <c r="B5">
        <v>340.4</v>
      </c>
    </row>
    <row r="6" spans="1:2" x14ac:dyDescent="0.25">
      <c r="A6">
        <v>16</v>
      </c>
      <c r="B6">
        <v>310.39999999999998</v>
      </c>
    </row>
    <row r="7" spans="1:2" x14ac:dyDescent="0.25">
      <c r="A7">
        <v>18</v>
      </c>
      <c r="B7">
        <v>206.1</v>
      </c>
    </row>
    <row r="8" spans="1:2" x14ac:dyDescent="0.25">
      <c r="A8">
        <v>20</v>
      </c>
      <c r="B8">
        <v>194.6</v>
      </c>
    </row>
    <row r="9" spans="1:2" x14ac:dyDescent="0.25">
      <c r="A9">
        <v>22</v>
      </c>
      <c r="B9">
        <v>171.5</v>
      </c>
    </row>
    <row r="10" spans="1:2" x14ac:dyDescent="0.25">
      <c r="A10">
        <v>24</v>
      </c>
      <c r="B10">
        <v>136.19999999999999</v>
      </c>
    </row>
    <row r="11" spans="1:2" x14ac:dyDescent="0.25">
      <c r="A11">
        <v>26</v>
      </c>
      <c r="B11">
        <v>118.3</v>
      </c>
    </row>
    <row r="12" spans="1:2" x14ac:dyDescent="0.25">
      <c r="A12">
        <v>28</v>
      </c>
      <c r="B12">
        <v>113.7</v>
      </c>
    </row>
    <row r="13" spans="1:2" x14ac:dyDescent="0.25">
      <c r="A13">
        <v>30</v>
      </c>
      <c r="B13">
        <v>99.5</v>
      </c>
    </row>
    <row r="14" spans="1:2" x14ac:dyDescent="0.25">
      <c r="A14">
        <v>32</v>
      </c>
      <c r="B14">
        <v>86.7</v>
      </c>
    </row>
    <row r="15" spans="1:2" x14ac:dyDescent="0.25">
      <c r="A15">
        <v>34</v>
      </c>
      <c r="B15">
        <v>99.1</v>
      </c>
    </row>
    <row r="16" spans="1:2" x14ac:dyDescent="0.25">
      <c r="A16">
        <v>36</v>
      </c>
      <c r="B16">
        <v>107.4</v>
      </c>
    </row>
    <row r="17" spans="1:2" x14ac:dyDescent="0.25">
      <c r="A17">
        <v>38</v>
      </c>
      <c r="B17">
        <v>87.4</v>
      </c>
    </row>
    <row r="18" spans="1:2" x14ac:dyDescent="0.25">
      <c r="A18">
        <v>40</v>
      </c>
      <c r="B18">
        <v>107.2</v>
      </c>
    </row>
    <row r="19" spans="1:2" x14ac:dyDescent="0.25">
      <c r="A19">
        <v>45</v>
      </c>
    </row>
    <row r="20" spans="1:2" x14ac:dyDescent="0.25">
      <c r="A20">
        <v>50</v>
      </c>
    </row>
    <row r="21" spans="1:2" x14ac:dyDescent="0.25">
      <c r="A21">
        <v>55</v>
      </c>
    </row>
    <row r="22" spans="1:2" x14ac:dyDescent="0.25">
      <c r="A22">
        <v>60</v>
      </c>
    </row>
    <row r="23" spans="1:2" x14ac:dyDescent="0.25">
      <c r="A23">
        <v>65</v>
      </c>
    </row>
    <row r="24" spans="1:2" x14ac:dyDescent="0.25">
      <c r="A24">
        <v>70</v>
      </c>
    </row>
    <row r="25" spans="1:2" x14ac:dyDescent="0.25">
      <c r="A25">
        <v>75</v>
      </c>
    </row>
    <row r="26" spans="1:2" x14ac:dyDescent="0.25">
      <c r="A26">
        <v>80</v>
      </c>
    </row>
    <row r="27" spans="1:2" x14ac:dyDescent="0.25">
      <c r="A27">
        <v>85</v>
      </c>
    </row>
    <row r="28" spans="1:2" x14ac:dyDescent="0.25">
      <c r="A28">
        <v>90</v>
      </c>
    </row>
    <row r="29" spans="1:2" x14ac:dyDescent="0.25">
      <c r="A29">
        <v>95</v>
      </c>
    </row>
    <row r="30" spans="1:2" x14ac:dyDescent="0.25">
      <c r="A30">
        <v>100</v>
      </c>
    </row>
    <row r="33" spans="1:2" x14ac:dyDescent="0.25">
      <c r="A33" t="s">
        <v>14</v>
      </c>
    </row>
    <row r="34" spans="1:2" x14ac:dyDescent="0.25">
      <c r="A34" t="s">
        <v>12</v>
      </c>
      <c r="B34" t="s">
        <v>13</v>
      </c>
    </row>
    <row r="35" spans="1:2" x14ac:dyDescent="0.25">
      <c r="A35">
        <v>10</v>
      </c>
      <c r="B35">
        <v>550.4</v>
      </c>
    </row>
    <row r="36" spans="1:2" x14ac:dyDescent="0.25">
      <c r="A36">
        <v>12</v>
      </c>
      <c r="B36">
        <v>413.9</v>
      </c>
    </row>
    <row r="37" spans="1:2" x14ac:dyDescent="0.25">
      <c r="A37">
        <v>14</v>
      </c>
      <c r="B37">
        <v>340.5</v>
      </c>
    </row>
    <row r="38" spans="1:2" x14ac:dyDescent="0.25">
      <c r="A38">
        <v>16</v>
      </c>
      <c r="B38">
        <v>306</v>
      </c>
    </row>
    <row r="39" spans="1:2" x14ac:dyDescent="0.25">
      <c r="A39">
        <v>18</v>
      </c>
      <c r="B39">
        <v>233.2</v>
      </c>
    </row>
    <row r="40" spans="1:2" x14ac:dyDescent="0.25">
      <c r="A40">
        <v>20</v>
      </c>
      <c r="B40">
        <v>203.2</v>
      </c>
    </row>
    <row r="41" spans="1:2" x14ac:dyDescent="0.25">
      <c r="A41">
        <v>22</v>
      </c>
      <c r="B41">
        <v>186.1</v>
      </c>
    </row>
    <row r="42" spans="1:2" x14ac:dyDescent="0.25">
      <c r="A42">
        <v>24</v>
      </c>
      <c r="B42">
        <v>169</v>
      </c>
    </row>
    <row r="43" spans="1:2" x14ac:dyDescent="0.25">
      <c r="A43">
        <v>26</v>
      </c>
      <c r="B43">
        <v>166.3</v>
      </c>
    </row>
    <row r="44" spans="1:2" x14ac:dyDescent="0.25">
      <c r="A44">
        <v>28</v>
      </c>
      <c r="B44">
        <v>151.30000000000001</v>
      </c>
    </row>
    <row r="45" spans="1:2" x14ac:dyDescent="0.25">
      <c r="A45">
        <v>30</v>
      </c>
      <c r="B45">
        <v>142.6</v>
      </c>
    </row>
    <row r="46" spans="1:2" x14ac:dyDescent="0.25">
      <c r="A46">
        <v>32</v>
      </c>
      <c r="B46">
        <v>132.4</v>
      </c>
    </row>
    <row r="47" spans="1:2" x14ac:dyDescent="0.25">
      <c r="A47">
        <v>34</v>
      </c>
      <c r="B47">
        <v>146.1</v>
      </c>
    </row>
    <row r="48" spans="1:2" x14ac:dyDescent="0.25">
      <c r="A48">
        <v>36</v>
      </c>
      <c r="B48">
        <v>138.1</v>
      </c>
    </row>
    <row r="49" spans="1:2" x14ac:dyDescent="0.25">
      <c r="A49">
        <v>38</v>
      </c>
      <c r="B49">
        <v>123.2</v>
      </c>
    </row>
    <row r="50" spans="1:2" x14ac:dyDescent="0.25">
      <c r="A50">
        <v>40</v>
      </c>
      <c r="B50">
        <v>136.69999999999999</v>
      </c>
    </row>
    <row r="51" spans="1:2" x14ac:dyDescent="0.25">
      <c r="A51">
        <v>45</v>
      </c>
      <c r="B51">
        <v>134.5</v>
      </c>
    </row>
    <row r="52" spans="1:2" x14ac:dyDescent="0.25">
      <c r="A52">
        <v>50</v>
      </c>
      <c r="B52">
        <v>122.3</v>
      </c>
    </row>
    <row r="53" spans="1:2" x14ac:dyDescent="0.25">
      <c r="A53">
        <v>55</v>
      </c>
      <c r="B53">
        <v>115.2</v>
      </c>
    </row>
    <row r="54" spans="1:2" x14ac:dyDescent="0.25">
      <c r="A54">
        <v>60</v>
      </c>
      <c r="B54">
        <v>126.6</v>
      </c>
    </row>
    <row r="55" spans="1:2" x14ac:dyDescent="0.25">
      <c r="A55">
        <v>65</v>
      </c>
      <c r="B55">
        <v>102.6</v>
      </c>
    </row>
    <row r="56" spans="1:2" x14ac:dyDescent="0.25">
      <c r="A56">
        <v>70</v>
      </c>
      <c r="B56">
        <v>122.7</v>
      </c>
    </row>
    <row r="57" spans="1:2" x14ac:dyDescent="0.25">
      <c r="A57">
        <v>75</v>
      </c>
      <c r="B57">
        <v>110.9</v>
      </c>
    </row>
    <row r="58" spans="1:2" x14ac:dyDescent="0.25">
      <c r="A58">
        <v>80</v>
      </c>
      <c r="B58">
        <v>106.1</v>
      </c>
    </row>
    <row r="59" spans="1:2" x14ac:dyDescent="0.25">
      <c r="A59">
        <v>85</v>
      </c>
    </row>
    <row r="60" spans="1:2" x14ac:dyDescent="0.25">
      <c r="A60">
        <v>90</v>
      </c>
    </row>
    <row r="61" spans="1:2" x14ac:dyDescent="0.25">
      <c r="A61">
        <v>95</v>
      </c>
    </row>
    <row r="62" spans="1:2" x14ac:dyDescent="0.25">
      <c r="A62">
        <v>100</v>
      </c>
    </row>
    <row r="66" spans="1:2" x14ac:dyDescent="0.25">
      <c r="A66" t="s">
        <v>15</v>
      </c>
    </row>
    <row r="67" spans="1:2" x14ac:dyDescent="0.25">
      <c r="A67" t="s">
        <v>12</v>
      </c>
      <c r="B67" t="s">
        <v>13</v>
      </c>
    </row>
    <row r="68" spans="1:2" x14ac:dyDescent="0.25">
      <c r="A68">
        <v>10</v>
      </c>
      <c r="B68">
        <v>628.5</v>
      </c>
    </row>
    <row r="69" spans="1:2" x14ac:dyDescent="0.25">
      <c r="A69">
        <v>12</v>
      </c>
      <c r="B69">
        <v>487.6</v>
      </c>
    </row>
    <row r="70" spans="1:2" x14ac:dyDescent="0.25">
      <c r="A70">
        <v>14</v>
      </c>
      <c r="B70">
        <v>355.7</v>
      </c>
    </row>
    <row r="71" spans="1:2" x14ac:dyDescent="0.25">
      <c r="A71">
        <v>16</v>
      </c>
      <c r="B71">
        <v>314.89999999999998</v>
      </c>
    </row>
    <row r="72" spans="1:2" x14ac:dyDescent="0.25">
      <c r="A72">
        <v>18</v>
      </c>
      <c r="B72">
        <v>223.9</v>
      </c>
    </row>
    <row r="73" spans="1:2" x14ac:dyDescent="0.25">
      <c r="A73">
        <v>20</v>
      </c>
      <c r="B73">
        <v>198.1</v>
      </c>
    </row>
    <row r="74" spans="1:2" x14ac:dyDescent="0.25">
      <c r="A74">
        <v>22</v>
      </c>
      <c r="B74">
        <v>173.4</v>
      </c>
    </row>
    <row r="75" spans="1:2" x14ac:dyDescent="0.25">
      <c r="A75">
        <v>24</v>
      </c>
      <c r="B75">
        <v>158</v>
      </c>
    </row>
    <row r="76" spans="1:2" x14ac:dyDescent="0.25">
      <c r="A76">
        <v>26</v>
      </c>
      <c r="B76">
        <v>147.19999999999999</v>
      </c>
    </row>
    <row r="77" spans="1:2" x14ac:dyDescent="0.25">
      <c r="A77">
        <v>28</v>
      </c>
      <c r="B77">
        <v>141.6</v>
      </c>
    </row>
    <row r="78" spans="1:2" x14ac:dyDescent="0.25">
      <c r="A78">
        <v>30</v>
      </c>
      <c r="B78">
        <v>134.5</v>
      </c>
    </row>
    <row r="79" spans="1:2" x14ac:dyDescent="0.25">
      <c r="A79">
        <v>32</v>
      </c>
      <c r="B79">
        <v>125.1</v>
      </c>
    </row>
    <row r="80" spans="1:2" x14ac:dyDescent="0.25">
      <c r="A80">
        <v>34</v>
      </c>
      <c r="B80">
        <v>121.9</v>
      </c>
    </row>
    <row r="81" spans="1:2" x14ac:dyDescent="0.25">
      <c r="A81">
        <v>36</v>
      </c>
      <c r="B81">
        <v>116.7</v>
      </c>
    </row>
    <row r="82" spans="1:2" x14ac:dyDescent="0.25">
      <c r="A82">
        <v>38</v>
      </c>
      <c r="B82">
        <v>122</v>
      </c>
    </row>
    <row r="83" spans="1:2" x14ac:dyDescent="0.25">
      <c r="A83">
        <v>40</v>
      </c>
      <c r="B83">
        <v>123.4</v>
      </c>
    </row>
    <row r="84" spans="1:2" x14ac:dyDescent="0.25">
      <c r="A84">
        <v>45</v>
      </c>
    </row>
    <row r="85" spans="1:2" x14ac:dyDescent="0.25">
      <c r="A85">
        <v>50</v>
      </c>
    </row>
    <row r="86" spans="1:2" x14ac:dyDescent="0.25">
      <c r="A86">
        <v>55</v>
      </c>
    </row>
    <row r="87" spans="1:2" x14ac:dyDescent="0.25">
      <c r="A87">
        <v>60</v>
      </c>
    </row>
    <row r="88" spans="1:2" x14ac:dyDescent="0.25">
      <c r="A88">
        <v>65</v>
      </c>
    </row>
    <row r="89" spans="1:2" x14ac:dyDescent="0.25">
      <c r="A89">
        <v>70</v>
      </c>
    </row>
    <row r="90" spans="1:2" x14ac:dyDescent="0.25">
      <c r="A90">
        <v>75</v>
      </c>
    </row>
    <row r="91" spans="1:2" x14ac:dyDescent="0.25">
      <c r="A91">
        <v>80</v>
      </c>
    </row>
    <row r="92" spans="1:2" x14ac:dyDescent="0.25">
      <c r="A92">
        <v>85</v>
      </c>
    </row>
    <row r="93" spans="1:2" x14ac:dyDescent="0.25">
      <c r="A93">
        <v>90</v>
      </c>
    </row>
    <row r="94" spans="1:2" x14ac:dyDescent="0.25">
      <c r="A94">
        <v>95</v>
      </c>
    </row>
    <row r="95" spans="1:2" x14ac:dyDescent="0.25">
      <c r="A9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Processing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Raje</dc:creator>
  <cp:lastModifiedBy>Sidhant Raje</cp:lastModifiedBy>
  <dcterms:created xsi:type="dcterms:W3CDTF">2019-03-14T04:17:44Z</dcterms:created>
  <dcterms:modified xsi:type="dcterms:W3CDTF">2019-03-14T05:05:50Z</dcterms:modified>
</cp:coreProperties>
</file>