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ahuaya\Desktop\Daniel\Inteligencia Artificial\"/>
    </mc:Choice>
  </mc:AlternateContent>
  <xr:revisionPtr revIDLastSave="0" documentId="13_ncr:1_{3C5305BB-AF91-46FA-944A-4CAC4F8A7AAD}" xr6:coauthVersionLast="46" xr6:coauthVersionMax="46" xr10:uidLastSave="{00000000-0000-0000-0000-000000000000}"/>
  <bookViews>
    <workbookView xWindow="-120" yWindow="-120" windowWidth="20640" windowHeight="11310" xr2:uid="{8F5E75C9-A54C-449F-97C4-297B3F04D92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B21" i="1" s="1"/>
  <c r="A3" i="1"/>
  <c r="A4" i="1"/>
  <c r="A5" i="1"/>
  <c r="A6" i="1"/>
  <c r="A7" i="1"/>
  <c r="A8" i="1"/>
  <c r="A9" i="1"/>
  <c r="A10" i="1"/>
  <c r="A11" i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" i="1"/>
  <c r="B3" i="1" l="1"/>
  <c r="B4" i="1"/>
  <c r="B5" i="1"/>
  <c r="B6" i="1"/>
  <c r="B7" i="1"/>
  <c r="B8" i="1"/>
  <c r="B9" i="1"/>
  <c r="B10" i="1"/>
  <c r="B11" i="1"/>
  <c r="B2" i="1"/>
  <c r="C3" i="1" l="1"/>
  <c r="C7" i="1"/>
  <c r="C11" i="1"/>
  <c r="C15" i="1"/>
  <c r="C19" i="1"/>
  <c r="C12" i="1"/>
  <c r="C4" i="1"/>
  <c r="C8" i="1"/>
  <c r="C16" i="1"/>
  <c r="C20" i="1"/>
  <c r="C5" i="1"/>
  <c r="C9" i="1"/>
  <c r="C13" i="1"/>
  <c r="C17" i="1"/>
  <c r="C21" i="1"/>
  <c r="C6" i="1"/>
  <c r="C10" i="1"/>
  <c r="C14" i="1"/>
  <c r="C18" i="1"/>
  <c r="C2" i="1"/>
  <c r="D2" i="1" s="1"/>
  <c r="D3" i="1" l="1"/>
  <c r="E3" i="1" s="1"/>
  <c r="F3" i="1" s="1"/>
  <c r="D13" i="1"/>
  <c r="E13" i="1" s="1"/>
  <c r="F13" i="1" s="1"/>
  <c r="D10" i="1"/>
  <c r="E10" i="1" s="1"/>
  <c r="F10" i="1" s="1"/>
  <c r="D4" i="1"/>
  <c r="E4" i="1" s="1"/>
  <c r="F4" i="1" s="1"/>
  <c r="D12" i="1"/>
  <c r="E12" i="1" s="1"/>
  <c r="F12" i="1" s="1"/>
  <c r="D7" i="1"/>
  <c r="E7" i="1" s="1"/>
  <c r="F7" i="1" s="1"/>
  <c r="D8" i="1"/>
  <c r="E8" i="1" s="1"/>
  <c r="F8" i="1" s="1"/>
  <c r="D9" i="1"/>
  <c r="E9" i="1" s="1"/>
  <c r="F9" i="1" s="1"/>
  <c r="D6" i="1"/>
  <c r="E6" i="1" s="1"/>
  <c r="F6" i="1" s="1"/>
  <c r="D5" i="1"/>
  <c r="E5" i="1" s="1"/>
  <c r="F5" i="1" s="1"/>
  <c r="D11" i="1"/>
  <c r="E11" i="1" s="1"/>
  <c r="F11" i="1" s="1"/>
  <c r="E2" i="1"/>
  <c r="F2" i="1" l="1"/>
  <c r="G2" i="1" s="1"/>
  <c r="G3" i="1" l="1"/>
  <c r="G7" i="1"/>
  <c r="G11" i="1"/>
  <c r="G5" i="1"/>
  <c r="G13" i="1"/>
  <c r="G10" i="1"/>
  <c r="G4" i="1"/>
  <c r="G8" i="1"/>
  <c r="G12" i="1"/>
  <c r="G9" i="1"/>
  <c r="G6" i="1"/>
  <c r="H2" i="1" l="1"/>
  <c r="H4" i="1"/>
  <c r="I4" i="1" s="1"/>
  <c r="J4" i="1" s="1"/>
  <c r="H6" i="1"/>
  <c r="H5" i="1"/>
  <c r="I5" i="1" s="1"/>
  <c r="J5" i="1" s="1"/>
  <c r="H7" i="1"/>
  <c r="H3" i="1"/>
  <c r="I3" i="1" s="1"/>
  <c r="J3" i="1" s="1"/>
  <c r="I7" i="1" l="1"/>
  <c r="J7" i="1" s="1"/>
  <c r="I6" i="1"/>
  <c r="J6" i="1" s="1"/>
  <c r="I2" i="1"/>
  <c r="J2" i="1" s="1"/>
  <c r="K2" i="1" l="1"/>
  <c r="K7" i="1"/>
  <c r="K4" i="1"/>
  <c r="K5" i="1"/>
  <c r="K6" i="1"/>
  <c r="K3" i="1"/>
  <c r="L2" i="1" l="1"/>
  <c r="M2" i="1" s="1"/>
  <c r="N2" i="1" s="1"/>
  <c r="L3" i="1"/>
  <c r="M3" i="1" s="1"/>
  <c r="N3" i="1" s="1"/>
  <c r="L4" i="1"/>
  <c r="M4" i="1" s="1"/>
  <c r="N4" i="1" s="1"/>
</calcChain>
</file>

<file path=xl/sharedStrings.xml><?xml version="1.0" encoding="utf-8"?>
<sst xmlns="http://schemas.openxmlformats.org/spreadsheetml/2006/main" count="14" uniqueCount="8">
  <si>
    <t>1ra</t>
  </si>
  <si>
    <t>2da</t>
  </si>
  <si>
    <t>3ra</t>
  </si>
  <si>
    <t>aleatorio</t>
  </si>
  <si>
    <t>función</t>
  </si>
  <si>
    <t>clasificación</t>
  </si>
  <si>
    <t>cruce</t>
  </si>
  <si>
    <t>mutación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</si>
</sst>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111111"/>
      <name val="Courier New"/>
      <family val="3"/>
    </font>
    <font>
      <sz val="10"/>
      <color rgb="FF11111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1" fillId="2" borderId="0" xfId="0" applyFont="1" applyFill="1"/>
    <xf numFmtId="0" fontId="2" fillId="3" borderId="0" xfId="0" applyFont="1" applyFill="1" applyAlignment="1">
      <alignment horizontal="left" vertical="center" indent="1"/>
    </xf>
    <xf numFmtId="0" fontId="2" fillId="0" borderId="0" xfId="0" applyFont="1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6E02-EDCD-41F4-B12C-6ABA860685A8}">
  <dimension ref="A1:N21"/>
  <sheetViews>
    <sheetView tabSelected="1" workbookViewId="0">
      <selection activeCell="L10" sqref="L10"/>
    </sheetView>
  </sheetViews>
  <sheetFormatPr baseColWidth="10" defaultRowHeight="15"/>
  <cols>
    <col min="1" max="1" width="11.85546875" bestFit="1" customWidth="1"/>
    <col min="3" max="3" width="12.42578125" customWidth="1"/>
    <col min="4" max="4" width="7.85546875" customWidth="1"/>
    <col min="5" max="5" width="11.85546875" customWidth="1"/>
    <col min="6" max="6" width="13.5703125" customWidth="1"/>
    <col min="7" max="7" width="13.28515625" bestFit="1" customWidth="1"/>
    <col min="11" max="11" width="13.28515625" bestFit="1" customWidth="1"/>
  </cols>
  <sheetData>
    <row r="1" spans="1:1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0</v>
      </c>
      <c r="G1" t="s">
        <v>5</v>
      </c>
      <c r="H1" t="s">
        <v>6</v>
      </c>
      <c r="I1" t="s">
        <v>7</v>
      </c>
      <c r="J1" t="s">
        <v>1</v>
      </c>
      <c r="K1" t="s">
        <v>5</v>
      </c>
      <c r="L1" t="s">
        <v>6</v>
      </c>
      <c r="M1" t="s">
        <v>7</v>
      </c>
      <c r="N1" t="s">
        <v>2</v>
      </c>
    </row>
    <row r="2" spans="1:14">
      <c r="A2">
        <f ca="1">RANDBETWEEN(-10,10)</f>
        <v>-6</v>
      </c>
      <c r="B2" s="1">
        <f ca="1">A2^2 + A2 + 1</f>
        <v>31</v>
      </c>
      <c r="C2" s="4">
        <f ca="1">SMALL(B$2:B$21,ROW(A1))</f>
        <v>1</v>
      </c>
      <c r="D2">
        <f ca="1">AVERAGE(C2,C3)</f>
        <v>1</v>
      </c>
      <c r="E2">
        <f ca="1">D2+RAND()/1-10</f>
        <v>-8.6984891692061179</v>
      </c>
      <c r="F2" s="3">
        <f ca="1">E2^2 + E2 + 1</f>
        <v>67.965224657590028</v>
      </c>
      <c r="G2" s="4">
        <f ca="1">LARGE(F$2:F$13,ROW(E1))</f>
        <v>777.66470662055553</v>
      </c>
      <c r="H2">
        <f ca="1">AVERAGE(G2,G3)</f>
        <v>530.5157737073821</v>
      </c>
      <c r="I2">
        <f ca="1">H2+RAND()/1-100</f>
        <v>431.15896834346154</v>
      </c>
      <c r="J2" s="3">
        <f ca="1">I2^2 + I2 + 1</f>
        <v>186330.21495134154</v>
      </c>
      <c r="K2" s="4">
        <f ca="1">SMALL(J$2:J$7,ROW(I1))</f>
        <v>1033.7139796370921</v>
      </c>
      <c r="L2">
        <f ca="1">AVERAGE(K2,K3)</f>
        <v>1430.6323795853582</v>
      </c>
      <c r="M2">
        <f ca="1">L2+RAND()/1-100</f>
        <v>1331.2534126164021</v>
      </c>
      <c r="N2" s="3">
        <f ca="1">M2^2 + M2 + 1</f>
        <v>1773567.9020154329</v>
      </c>
    </row>
    <row r="3" spans="1:14">
      <c r="A3">
        <f t="shared" ref="A3:A21" ca="1" si="0">RANDBETWEEN(-10,10)</f>
        <v>-10</v>
      </c>
      <c r="B3" s="1">
        <f ca="1">A3^2 + A3 + 1</f>
        <v>91</v>
      </c>
      <c r="C3" s="4">
        <f t="shared" ref="C3:C21" ca="1" si="1">SMALL(B$2:B$21,ROW(A2))</f>
        <v>1</v>
      </c>
      <c r="D3">
        <f ca="1">AVERAGE(C3,C4)</f>
        <v>2</v>
      </c>
      <c r="E3">
        <f t="shared" ref="E3:E13" ca="1" si="2">D3+RAND()/1-10</f>
        <v>-7.336220500490235</v>
      </c>
      <c r="F3" s="3">
        <f t="shared" ref="F3:F13" ca="1" si="3">E3^2 + E3 + 1</f>
        <v>47.483910731322958</v>
      </c>
      <c r="G3" s="4">
        <f ca="1">LARGE(F$2:F$13,ROW(E2))</f>
        <v>283.36684079420871</v>
      </c>
      <c r="H3">
        <f t="shared" ref="H3:H7" ca="1" si="4">AVERAGE(G3,G4)</f>
        <v>175.66603272589936</v>
      </c>
      <c r="I3">
        <f t="shared" ref="I3:I6" ca="1" si="5">H3+RAND()/1-100</f>
        <v>76.543720951738294</v>
      </c>
      <c r="J3" s="3">
        <f t="shared" ref="J3:J7" ca="1" si="6">I3^2 + I3 + 1</f>
        <v>5936.4849380893183</v>
      </c>
      <c r="K3" s="4">
        <f ca="1">SMALL(J$2:J$7,ROW(I2))</f>
        <v>1827.5507795336243</v>
      </c>
      <c r="L3">
        <f t="shared" ref="L3:L4" ca="1" si="7">AVERAGE(K3,K4)</f>
        <v>2532.1322891319487</v>
      </c>
      <c r="M3">
        <f t="shared" ref="M3:M4" ca="1" si="8">L3+RAND()/1-100</f>
        <v>2433.075803959438</v>
      </c>
      <c r="N3" s="3">
        <f t="shared" ref="N3:N4" ca="1" si="9">M3^2 + M3 + 1</f>
        <v>5922291.9436168252</v>
      </c>
    </row>
    <row r="4" spans="1:14">
      <c r="A4">
        <f t="shared" ca="1" si="0"/>
        <v>-5</v>
      </c>
      <c r="B4" s="1">
        <f ca="1">A4^2 + A4 + 1</f>
        <v>21</v>
      </c>
      <c r="C4" s="4">
        <f t="shared" ca="1" si="1"/>
        <v>3</v>
      </c>
      <c r="D4">
        <f t="shared" ref="D4:D12" ca="1" si="10">AVERAGE(C4,C5)</f>
        <v>3</v>
      </c>
      <c r="E4">
        <f t="shared" ca="1" si="2"/>
        <v>-6.5699718729360868</v>
      </c>
      <c r="F4" s="3">
        <f t="shared" ca="1" si="3"/>
        <v>37.594558538235226</v>
      </c>
      <c r="G4" s="4">
        <f ca="1">LARGE(F$2:F$13,ROW(E3))</f>
        <v>67.965224657590028</v>
      </c>
      <c r="H4">
        <f t="shared" ca="1" si="4"/>
        <v>66.640348744525681</v>
      </c>
      <c r="I4">
        <f t="shared" ca="1" si="5"/>
        <v>-32.639756994057876</v>
      </c>
      <c r="J4" s="3">
        <f t="shared" ca="1" si="6"/>
        <v>1033.7139796370921</v>
      </c>
      <c r="K4" s="4">
        <f ca="1">SMALL(J$2:J$7,ROW(I3))</f>
        <v>3236.7137987302726</v>
      </c>
      <c r="L4">
        <f t="shared" ca="1" si="7"/>
        <v>4175.9531998107786</v>
      </c>
      <c r="M4">
        <f t="shared" ca="1" si="8"/>
        <v>4076.7529062291851</v>
      </c>
      <c r="N4" s="3">
        <f t="shared" ca="1" si="9"/>
        <v>16623992.011354337</v>
      </c>
    </row>
    <row r="5" spans="1:14">
      <c r="A5">
        <f t="shared" ca="1" si="0"/>
        <v>3</v>
      </c>
      <c r="B5" s="1">
        <f ca="1">A5^2 + A5 + 1</f>
        <v>13</v>
      </c>
      <c r="C5" s="4">
        <f t="shared" ca="1" si="1"/>
        <v>3</v>
      </c>
      <c r="D5">
        <f t="shared" ca="1" si="10"/>
        <v>5</v>
      </c>
      <c r="E5">
        <f t="shared" ca="1" si="2"/>
        <v>-4.1288599906107635</v>
      </c>
      <c r="F5" s="3">
        <f t="shared" ca="1" si="3"/>
        <v>13.918624831455549</v>
      </c>
      <c r="G5" s="4">
        <f ca="1">LARGE(F$2:F$13,ROW(E4))</f>
        <v>65.315472831461335</v>
      </c>
      <c r="H5">
        <f t="shared" ca="1" si="4"/>
        <v>56.39969178139215</v>
      </c>
      <c r="I5">
        <f t="shared" ca="1" si="5"/>
        <v>-43.241090060194118</v>
      </c>
      <c r="J5" s="3">
        <f t="shared" ca="1" si="6"/>
        <v>1827.5507795336243</v>
      </c>
      <c r="K5" s="4">
        <f ca="1">SMALL(J$2:J$7,ROW(I4))</f>
        <v>5115.1926008912842</v>
      </c>
    </row>
    <row r="6" spans="1:14">
      <c r="A6">
        <f t="shared" ca="1" si="0"/>
        <v>-10</v>
      </c>
      <c r="B6" s="1">
        <f ca="1">A6^2 + A6 + 1</f>
        <v>91</v>
      </c>
      <c r="C6" s="4">
        <f t="shared" ca="1" si="1"/>
        <v>7</v>
      </c>
      <c r="D6">
        <f t="shared" ca="1" si="10"/>
        <v>7</v>
      </c>
      <c r="E6">
        <f t="shared" ca="1" si="2"/>
        <v>-2.7767365080712523</v>
      </c>
      <c r="F6" s="3">
        <f t="shared" ca="1" si="3"/>
        <v>5.933529127184479</v>
      </c>
      <c r="G6" s="4">
        <f ca="1">LARGE(F$2:F$13,ROW(E5))</f>
        <v>47.483910731322958</v>
      </c>
      <c r="H6">
        <f t="shared" ca="1" si="4"/>
        <v>42.539234634779092</v>
      </c>
      <c r="I6">
        <f t="shared" ca="1" si="5"/>
        <v>-57.385532420205692</v>
      </c>
      <c r="J6" s="3">
        <f t="shared" ca="1" si="6"/>
        <v>3236.7137987302726</v>
      </c>
      <c r="K6" s="2">
        <f ca="1">SMALL(J$2:J$7,ROW(I5))</f>
        <v>5936.4849380893183</v>
      </c>
    </row>
    <row r="7" spans="1:14">
      <c r="A7">
        <f t="shared" ca="1" si="0"/>
        <v>-1</v>
      </c>
      <c r="B7" s="1">
        <f ca="1">A7^2 + A7 + 1</f>
        <v>1</v>
      </c>
      <c r="C7" s="4">
        <f t="shared" ca="1" si="1"/>
        <v>7</v>
      </c>
      <c r="D7">
        <f t="shared" ca="1" si="10"/>
        <v>7</v>
      </c>
      <c r="E7">
        <f t="shared" ca="1" si="2"/>
        <v>-2.9193841849533984</v>
      </c>
      <c r="F7" s="3">
        <f t="shared" ca="1" si="3"/>
        <v>6.6034198344026196</v>
      </c>
      <c r="G7" s="4">
        <f ca="1">LARGE(F$2:F$13,ROW(E6))</f>
        <v>37.594558538235226</v>
      </c>
      <c r="H7">
        <f t="shared" ca="1" si="4"/>
        <v>27.144858515142232</v>
      </c>
      <c r="I7">
        <f ca="1">H7+RAND()/1-100</f>
        <v>-72.015331229683085</v>
      </c>
      <c r="J7" s="3">
        <f t="shared" ca="1" si="6"/>
        <v>5115.1926008912842</v>
      </c>
      <c r="K7" s="2">
        <f ca="1">SMALL(J$2:J$7,ROW(I6))</f>
        <v>186330.21495134154</v>
      </c>
    </row>
    <row r="8" spans="1:14">
      <c r="A8">
        <f t="shared" ca="1" si="0"/>
        <v>-4</v>
      </c>
      <c r="B8" s="1">
        <f ca="1">A8^2 + A8 + 1</f>
        <v>13</v>
      </c>
      <c r="C8" s="4">
        <f t="shared" ca="1" si="1"/>
        <v>7</v>
      </c>
      <c r="D8">
        <f t="shared" ca="1" si="10"/>
        <v>10</v>
      </c>
      <c r="E8">
        <f t="shared" ca="1" si="2"/>
        <v>0.97735273360046371</v>
      </c>
      <c r="F8" s="3">
        <f t="shared" ca="1" si="3"/>
        <v>2.9325710994767626</v>
      </c>
      <c r="G8" s="4">
        <f ca="1">LARGE(F$2:F$13,ROW(E7))</f>
        <v>16.695158492049238</v>
      </c>
    </row>
    <row r="9" spans="1:14">
      <c r="A9">
        <f t="shared" ca="1" si="0"/>
        <v>2</v>
      </c>
      <c r="B9" s="1">
        <f ca="1">A9^2 + A9 + 1</f>
        <v>7</v>
      </c>
      <c r="C9" s="4">
        <f t="shared" ca="1" si="1"/>
        <v>13</v>
      </c>
      <c r="D9">
        <f t="shared" ca="1" si="10"/>
        <v>13</v>
      </c>
      <c r="E9">
        <f t="shared" ca="1" si="2"/>
        <v>3.4931389272161866</v>
      </c>
      <c r="F9" s="3">
        <f t="shared" ca="1" si="3"/>
        <v>16.695158492049238</v>
      </c>
      <c r="G9" s="2">
        <f ca="1">LARGE(F$2:F$13,ROW(E8))</f>
        <v>16.508875183019605</v>
      </c>
    </row>
    <row r="10" spans="1:14">
      <c r="A10">
        <f t="shared" ca="1" si="0"/>
        <v>2</v>
      </c>
      <c r="B10" s="1">
        <f ca="1">A10^2 + A10 + 1</f>
        <v>7</v>
      </c>
      <c r="C10" s="4">
        <f t="shared" ca="1" si="1"/>
        <v>13</v>
      </c>
      <c r="D10">
        <f t="shared" ca="1" si="10"/>
        <v>13</v>
      </c>
      <c r="E10">
        <f t="shared" ca="1" si="2"/>
        <v>3.4697449770759334</v>
      </c>
      <c r="F10" s="3">
        <f t="shared" ca="1" si="3"/>
        <v>16.508875183019605</v>
      </c>
      <c r="G10" s="2">
        <f ca="1">LARGE(F$2:F$13,ROW(E9))</f>
        <v>13.918624831455549</v>
      </c>
    </row>
    <row r="11" spans="1:14">
      <c r="A11">
        <f t="shared" ca="1" si="0"/>
        <v>7</v>
      </c>
      <c r="B11" s="1">
        <f ca="1">A11^2 + A11 + 1</f>
        <v>57</v>
      </c>
      <c r="C11" s="4">
        <f t="shared" ca="1" si="1"/>
        <v>13</v>
      </c>
      <c r="D11">
        <f t="shared" ca="1" si="10"/>
        <v>17</v>
      </c>
      <c r="E11">
        <f t="shared" ca="1" si="2"/>
        <v>7.5352643286615866</v>
      </c>
      <c r="F11" s="3">
        <f t="shared" ca="1" si="3"/>
        <v>65.315472831461335</v>
      </c>
      <c r="G11" s="2">
        <f ca="1">LARGE(F$2:F$13,ROW(E10))</f>
        <v>6.6034198344026196</v>
      </c>
    </row>
    <row r="12" spans="1:14">
      <c r="A12">
        <f t="shared" ca="1" si="0"/>
        <v>-10</v>
      </c>
      <c r="B12" s="1">
        <f ca="1">A12^2 + A12 + 1</f>
        <v>91</v>
      </c>
      <c r="C12" s="4">
        <f t="shared" ca="1" si="1"/>
        <v>21</v>
      </c>
      <c r="D12">
        <f t="shared" ca="1" si="10"/>
        <v>26</v>
      </c>
      <c r="E12">
        <f t="shared" ca="1" si="2"/>
        <v>16.311211758651091</v>
      </c>
      <c r="F12" s="3">
        <f t="shared" ca="1" si="3"/>
        <v>283.36684079420871</v>
      </c>
      <c r="G12" s="2">
        <f ca="1">LARGE(F$2:F$13,ROW(E11))</f>
        <v>5.933529127184479</v>
      </c>
    </row>
    <row r="13" spans="1:14">
      <c r="A13">
        <f t="shared" ca="1" si="0"/>
        <v>6</v>
      </c>
      <c r="B13" s="1">
        <f ca="1">A13^2 + A13 + 1</f>
        <v>43</v>
      </c>
      <c r="C13" s="4">
        <f t="shared" ca="1" si="1"/>
        <v>31</v>
      </c>
      <c r="D13">
        <f ca="1">AVERAGE(C13,C14)</f>
        <v>37</v>
      </c>
      <c r="E13">
        <f t="shared" ca="1" si="2"/>
        <v>27.373189746072399</v>
      </c>
      <c r="F13" s="3">
        <f t="shared" ca="1" si="3"/>
        <v>777.66470662055553</v>
      </c>
      <c r="G13" s="2">
        <f ca="1">LARGE(F$2:F$13,ROW(E12))</f>
        <v>2.9325710994767626</v>
      </c>
    </row>
    <row r="14" spans="1:14">
      <c r="A14">
        <f t="shared" ca="1" si="0"/>
        <v>1</v>
      </c>
      <c r="B14" s="1">
        <f ca="1">A14^2 + A14 + 1</f>
        <v>3</v>
      </c>
      <c r="C14" s="4">
        <f t="shared" ca="1" si="1"/>
        <v>43</v>
      </c>
    </row>
    <row r="15" spans="1:14">
      <c r="A15">
        <f t="shared" ca="1" si="0"/>
        <v>1</v>
      </c>
      <c r="B15" s="1">
        <f ca="1">A15^2 + A15 + 1</f>
        <v>3</v>
      </c>
      <c r="C15" s="5">
        <f t="shared" ca="1" si="1"/>
        <v>43</v>
      </c>
    </row>
    <row r="16" spans="1:14">
      <c r="A16">
        <f t="shared" ca="1" si="0"/>
        <v>-1</v>
      </c>
      <c r="B16" s="1">
        <f ca="1">A16^2 + A16 + 1</f>
        <v>1</v>
      </c>
      <c r="C16" s="5">
        <f t="shared" ca="1" si="1"/>
        <v>57</v>
      </c>
    </row>
    <row r="17" spans="1:3">
      <c r="A17">
        <f t="shared" ca="1" si="0"/>
        <v>10</v>
      </c>
      <c r="B17" s="1">
        <f ca="1">A17^2 + A17 + 1</f>
        <v>111</v>
      </c>
      <c r="C17" s="5">
        <f t="shared" ca="1" si="1"/>
        <v>57</v>
      </c>
    </row>
    <row r="18" spans="1:3">
      <c r="A18">
        <f t="shared" ca="1" si="0"/>
        <v>-8</v>
      </c>
      <c r="B18" s="1">
        <f ca="1">A18^2 + A18 + 1</f>
        <v>57</v>
      </c>
      <c r="C18" s="5">
        <f t="shared" ca="1" si="1"/>
        <v>91</v>
      </c>
    </row>
    <row r="19" spans="1:3">
      <c r="A19">
        <f t="shared" ca="1" si="0"/>
        <v>-3</v>
      </c>
      <c r="B19" s="1">
        <f ca="1">A19^2 + A19 + 1</f>
        <v>7</v>
      </c>
      <c r="C19" s="5">
        <f t="shared" ca="1" si="1"/>
        <v>91</v>
      </c>
    </row>
    <row r="20" spans="1:3">
      <c r="A20">
        <f t="shared" ca="1" si="0"/>
        <v>6</v>
      </c>
      <c r="B20" s="1">
        <f ca="1">A20^2 + A20 + 1</f>
        <v>43</v>
      </c>
      <c r="C20" s="5">
        <f t="shared" ca="1" si="1"/>
        <v>91</v>
      </c>
    </row>
    <row r="21" spans="1:3">
      <c r="A21">
        <f t="shared" ca="1" si="0"/>
        <v>-4</v>
      </c>
      <c r="B21" s="1">
        <f ca="1">A21^2 + A21 + 1</f>
        <v>13</v>
      </c>
      <c r="C21" s="5">
        <f t="shared" ca="1" si="1"/>
        <v>111</v>
      </c>
    </row>
  </sheetData>
  <sortState xmlns:xlrd2="http://schemas.microsoft.com/office/spreadsheetml/2017/richdata2" ref="A2:C11">
    <sortCondition ref="C2:C1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Yanahuaya</dc:creator>
  <cp:lastModifiedBy>Yanahuaya</cp:lastModifiedBy>
  <dcterms:created xsi:type="dcterms:W3CDTF">2024-05-11T22:20:54Z</dcterms:created>
  <dcterms:modified xsi:type="dcterms:W3CDTF">2024-05-21T03:07:38Z</dcterms:modified>
</cp:coreProperties>
</file>