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erson Calderon\Desktop\SISTEMA MUEBLES\"/>
    </mc:Choice>
  </mc:AlternateContent>
  <xr:revisionPtr revIDLastSave="0" documentId="13_ncr:1_{4224BD10-FDB2-4283-B66E-83801F7B0ABE}" xr6:coauthVersionLast="47" xr6:coauthVersionMax="47" xr10:uidLastSave="{00000000-0000-0000-0000-000000000000}"/>
  <bookViews>
    <workbookView xWindow="-120" yWindow="-120" windowWidth="20730" windowHeight="11160" activeTab="1" xr2:uid="{46CF4467-0906-401A-AD4C-16CB9D0E5C7F}"/>
  </bookViews>
  <sheets>
    <sheet name="CLIENTES" sheetId="1" r:id="rId1"/>
    <sheet name="CREDITOS" sheetId="2" r:id="rId2"/>
    <sheet name="Hoja1" sheetId="4" r:id="rId3"/>
    <sheet name="CONTADO" sheetId="3" r:id="rId4"/>
    <sheet name="PRODUCTOS 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</calcChain>
</file>

<file path=xl/sharedStrings.xml><?xml version="1.0" encoding="utf-8"?>
<sst xmlns="http://schemas.openxmlformats.org/spreadsheetml/2006/main" count="692" uniqueCount="680">
  <si>
    <t xml:space="preserve">CODIGO </t>
  </si>
  <si>
    <t>NOMBRES Y APELLIDOS</t>
  </si>
  <si>
    <t>NUMERO DE CEDULA</t>
  </si>
  <si>
    <t>DIRECCIÓN</t>
  </si>
  <si>
    <t>TELEFONO</t>
  </si>
  <si>
    <t>CLIENTE</t>
  </si>
  <si>
    <t>FECHA</t>
  </si>
  <si>
    <t>CREDITO</t>
  </si>
  <si>
    <t xml:space="preserve">PRODUCTOS </t>
  </si>
  <si>
    <t>No DE CUOTAS</t>
  </si>
  <si>
    <t>VALOR UNIT</t>
  </si>
  <si>
    <t>VALOR TOTAL</t>
  </si>
  <si>
    <t>CUOTA INICIAL</t>
  </si>
  <si>
    <t>TOTAL CREDITO</t>
  </si>
  <si>
    <t>IMPORTE CUOTA</t>
  </si>
  <si>
    <t>CONTADO</t>
  </si>
  <si>
    <t>CANT</t>
  </si>
  <si>
    <t xml:space="preserve">TOTAL VENTA </t>
  </si>
  <si>
    <t>ANOTACIONES</t>
  </si>
  <si>
    <t>CLI_001</t>
  </si>
  <si>
    <t>ANDERSON CALDERON GUEVARA</t>
  </si>
  <si>
    <t>BUGA</t>
  </si>
  <si>
    <t xml:space="preserve"> </t>
  </si>
  <si>
    <t>CLI_002</t>
  </si>
  <si>
    <t>CLI_003</t>
  </si>
  <si>
    <t>CLI_004</t>
  </si>
  <si>
    <t>CLI_005</t>
  </si>
  <si>
    <t>DOÑA DORA</t>
  </si>
  <si>
    <t>INZA</t>
  </si>
  <si>
    <t>YAMID PAJA</t>
  </si>
  <si>
    <t>LEIDY JOHANA ANGUCHO</t>
  </si>
  <si>
    <t xml:space="preserve">YERSON JAVIER SALAZAR </t>
  </si>
  <si>
    <t xml:space="preserve">MATERA GRANDE </t>
  </si>
  <si>
    <t>0.322</t>
  </si>
  <si>
    <t>MATERA MEDIANA</t>
  </si>
  <si>
    <t>0.321</t>
  </si>
  <si>
    <t>MATERA PEQUEÑA</t>
  </si>
  <si>
    <t>0.320</t>
  </si>
  <si>
    <t>PLATON No 20 COLPLAST</t>
  </si>
  <si>
    <t>0.319</t>
  </si>
  <si>
    <t>PLATON No 20 RIMO</t>
  </si>
  <si>
    <t>0.318</t>
  </si>
  <si>
    <t>PONCHERA</t>
  </si>
  <si>
    <t>0.317</t>
  </si>
  <si>
    <t>TANQUE DE 160LT</t>
  </si>
  <si>
    <t>0.316</t>
  </si>
  <si>
    <t>TANQUE DE 100LT</t>
  </si>
  <si>
    <t>0.315</t>
  </si>
  <si>
    <t>TANQUE DE 120LT</t>
  </si>
  <si>
    <t>0.314</t>
  </si>
  <si>
    <t xml:space="preserve">CINCEL PLANO TRUPER </t>
  </si>
  <si>
    <t>0.313</t>
  </si>
  <si>
    <t xml:space="preserve">ASPIRADORA DE CARRO + COMPRESOR </t>
  </si>
  <si>
    <t>0.312</t>
  </si>
  <si>
    <t xml:space="preserve">CAMARA NETWORK HD </t>
  </si>
  <si>
    <t>0.311</t>
  </si>
  <si>
    <t>ANTENAS DIGITAL NIA</t>
  </si>
  <si>
    <t>0.310</t>
  </si>
  <si>
    <t>CAJONERA X4 RIMO</t>
  </si>
  <si>
    <t>0.309</t>
  </si>
  <si>
    <t>ARMARIO DE MIMBRE DE CASITA1</t>
  </si>
  <si>
    <t>0.308</t>
  </si>
  <si>
    <t>SILLA CON BRAZO RIMAX</t>
  </si>
  <si>
    <t>0.307</t>
  </si>
  <si>
    <t>SILLA CON BRAZO RIMO</t>
  </si>
  <si>
    <t>0.306</t>
  </si>
  <si>
    <t>BOTAS DE VIAJERO</t>
  </si>
  <si>
    <t>0.305</t>
  </si>
  <si>
    <t>MALETA DE VIAJE GRANDE</t>
  </si>
  <si>
    <t>0.304</t>
  </si>
  <si>
    <t>MALETA DE VIAJE MEDIANA</t>
  </si>
  <si>
    <t>0.303</t>
  </si>
  <si>
    <t>MALETA DE VIAJE PEQUEÑA</t>
  </si>
  <si>
    <t>0.302</t>
  </si>
  <si>
    <t>REGULADORES</t>
  </si>
  <si>
    <t>0.301</t>
  </si>
  <si>
    <t>REMECERO</t>
  </si>
  <si>
    <t>0.300</t>
  </si>
  <si>
    <t xml:space="preserve">TARRO DE BASURA </t>
  </si>
  <si>
    <t>0.299</t>
  </si>
  <si>
    <t>ALCANCIA TIPO VACA</t>
  </si>
  <si>
    <t>0.298</t>
  </si>
  <si>
    <t>ALMOHADA</t>
  </si>
  <si>
    <t>0.297</t>
  </si>
  <si>
    <t xml:space="preserve">AMACA </t>
  </si>
  <si>
    <t>0.296</t>
  </si>
  <si>
    <t>CALDERO ARO 32R</t>
  </si>
  <si>
    <t>0.295</t>
  </si>
  <si>
    <t xml:space="preserve">CALDERO ARO 34R </t>
  </si>
  <si>
    <t>0.294</t>
  </si>
  <si>
    <t>AROCERA No 24</t>
  </si>
  <si>
    <t>0.293</t>
  </si>
  <si>
    <t>OLLA AROCERA No 36</t>
  </si>
  <si>
    <t>0.292</t>
  </si>
  <si>
    <t>OLLA AROCERA No 32</t>
  </si>
  <si>
    <t>0.291</t>
  </si>
  <si>
    <t>OLLA AROCERA No 34</t>
  </si>
  <si>
    <t>0.290</t>
  </si>
  <si>
    <t>JUEGO DE OLLAS DE ALUMINIO KOAL DEL No 18 - 36</t>
  </si>
  <si>
    <t>0.289</t>
  </si>
  <si>
    <t>JUEGO DE OLLAS DE ALUMINIO KOAL DEL No 18 - 26</t>
  </si>
  <si>
    <t>0.288</t>
  </si>
  <si>
    <t>CALDERO FUNDIDO GRANDE IMUSA</t>
  </si>
  <si>
    <t>0.287</t>
  </si>
  <si>
    <t>CALDERO IMUSA No 9 6.5L</t>
  </si>
  <si>
    <t>0.286</t>
  </si>
  <si>
    <t xml:space="preserve">ESPATULA PARA AREPAS </t>
  </si>
  <si>
    <t>0.285</t>
  </si>
  <si>
    <t>PERRO DE JUGUETE CON JAULA</t>
  </si>
  <si>
    <t>0.284</t>
  </si>
  <si>
    <t>MUÑECO DE JUGUETE MARVEL VENGADORES</t>
  </si>
  <si>
    <t>0.283</t>
  </si>
  <si>
    <t>PRINCESA MAGICA DE JUGUETE</t>
  </si>
  <si>
    <t>0.282</t>
  </si>
  <si>
    <t xml:space="preserve">MUÑECA BARBIE CON ACCESORIOS </t>
  </si>
  <si>
    <t>0.281</t>
  </si>
  <si>
    <t xml:space="preserve">MUÑECA DE BEBE LOVELY BABY </t>
  </si>
  <si>
    <t>0.280</t>
  </si>
  <si>
    <t>MUÑECA ARIEL</t>
  </si>
  <si>
    <t>0.279</t>
  </si>
  <si>
    <t xml:space="preserve">CORONA PARA NIÑA </t>
  </si>
  <si>
    <t>0.278</t>
  </si>
  <si>
    <t>O</t>
  </si>
  <si>
    <t>MUÑECA VARIAS REF 2043</t>
  </si>
  <si>
    <t>0.277</t>
  </si>
  <si>
    <t>MUÑECA BARBIE REF WJ201C</t>
  </si>
  <si>
    <t>0.276</t>
  </si>
  <si>
    <t>ESPADA DE JUGUETE PARA NIÑA</t>
  </si>
  <si>
    <t>0.275</t>
  </si>
  <si>
    <t>PISTOLA DE JUGUETE TUTO BOYS M:138C</t>
  </si>
  <si>
    <t>0.274</t>
  </si>
  <si>
    <t>PISTOLA DE JUGUETE A31</t>
  </si>
  <si>
    <t>0.273</t>
  </si>
  <si>
    <t>PISTOLA DE AGUA DE JUGUETE 1621</t>
  </si>
  <si>
    <t>0.272</t>
  </si>
  <si>
    <t>PISTOLA DE AGUA DE JUGUETE 2188</t>
  </si>
  <si>
    <t>0.271</t>
  </si>
  <si>
    <t>PISTOLA DE AGUA DE JUGUETE H997</t>
  </si>
  <si>
    <t>0.270</t>
  </si>
  <si>
    <t>PISTOLA DE AGUA DE JUGUETE H991</t>
  </si>
  <si>
    <t>0.269</t>
  </si>
  <si>
    <t>RELOJES DE JUGUETE PARA NIÑO PEQUEÑO</t>
  </si>
  <si>
    <t>0.268</t>
  </si>
  <si>
    <t xml:space="preserve">RELOJES DE JUGUETE PARA NIÑO </t>
  </si>
  <si>
    <t>0.267</t>
  </si>
  <si>
    <t>SET DE COCINA DE JUGUETE PARA NIÑO</t>
  </si>
  <si>
    <t>0.266</t>
  </si>
  <si>
    <t xml:space="preserve">MAQUINA DE ESTUDIO DE JUGUETE </t>
  </si>
  <si>
    <t>0.265</t>
  </si>
  <si>
    <t>DINOSAURIO DE JUGUETE DINO</t>
  </si>
  <si>
    <t>0.264</t>
  </si>
  <si>
    <t xml:space="preserve">ARCO DE JUGUETE ARCHERY </t>
  </si>
  <si>
    <t>0.263</t>
  </si>
  <si>
    <t>PISTOLA HERO CON TAMBOR</t>
  </si>
  <si>
    <t>0.262</t>
  </si>
  <si>
    <t>PISTOLA STAR GHTING TUTO BOYS</t>
  </si>
  <si>
    <t>0.261</t>
  </si>
  <si>
    <t>GUITARRA DE JUGUETE DE CUEDAS PARA NIÑO</t>
  </si>
  <si>
    <t>0.260</t>
  </si>
  <si>
    <t>GUITARRA DE JUGUETE PARA NIÑO</t>
  </si>
  <si>
    <t>0.259</t>
  </si>
  <si>
    <t>PIANO PARA BEBE TIPO CABALLO</t>
  </si>
  <si>
    <t>0.258</t>
  </si>
  <si>
    <t>PIANO PARA BEBE</t>
  </si>
  <si>
    <t>0.257</t>
  </si>
  <si>
    <t>CAMION MILITAR DE JUGUETE</t>
  </si>
  <si>
    <t>0.256</t>
  </si>
  <si>
    <t>CAMION DE JUGUETE PEQUEÑO</t>
  </si>
  <si>
    <t>0.255</t>
  </si>
  <si>
    <t>JUGUETE CAMION REMOLCADOR</t>
  </si>
  <si>
    <t>0.254</t>
  </si>
  <si>
    <t>JUGUETE PARA NIÑO TRUCK 2087</t>
  </si>
  <si>
    <t>0.253</t>
  </si>
  <si>
    <t>VOLQUETA JUGUETE PARA NIÑO</t>
  </si>
  <si>
    <t>0.252</t>
  </si>
  <si>
    <t>MESA RIMO 4 PUESTOS</t>
  </si>
  <si>
    <t>0.251</t>
  </si>
  <si>
    <t>MESA PARA NIÑOS RIMAX</t>
  </si>
  <si>
    <t>0.250</t>
  </si>
  <si>
    <t>BICLETA PARA NIÑA PEQUEÑA</t>
  </si>
  <si>
    <t>0.249</t>
  </si>
  <si>
    <t>BICICLETA PARA NIÑO PEQUEÑA</t>
  </si>
  <si>
    <t>0.248</t>
  </si>
  <si>
    <t>VOLQUETA GRANDE</t>
  </si>
  <si>
    <t>0.247</t>
  </si>
  <si>
    <t>BALANZA ELECTRONICA GYNIPOT GY-6990S</t>
  </si>
  <si>
    <t>0.246</t>
  </si>
  <si>
    <t>PATINES CHICAGO 8102</t>
  </si>
  <si>
    <t>0.245</t>
  </si>
  <si>
    <t>GALONES GRANDES</t>
  </si>
  <si>
    <t>0.244</t>
  </si>
  <si>
    <t>GALONES PEQUEÑOS</t>
  </si>
  <si>
    <t>0.243</t>
  </si>
  <si>
    <t>JUEGO DE VAJILLAS PIEZAS 4 PUESTOS</t>
  </si>
  <si>
    <t>0.242</t>
  </si>
  <si>
    <t>TERMO COMIDA POLIMES 1.25LT</t>
  </si>
  <si>
    <t>0.241</t>
  </si>
  <si>
    <t>TERMO COMIDA HOME ELEMENTS</t>
  </si>
  <si>
    <t>0.240</t>
  </si>
  <si>
    <t>TERMO IMUSA DE 1LT</t>
  </si>
  <si>
    <t>0.239</t>
  </si>
  <si>
    <t>VASOS PLASTICOS DE COLORES</t>
  </si>
  <si>
    <t>0.238</t>
  </si>
  <si>
    <t>POCILLO DEL PAPA</t>
  </si>
  <si>
    <t>0.237</t>
  </si>
  <si>
    <t xml:space="preserve">POCILLO SIN PLATO REDONDO </t>
  </si>
  <si>
    <t>0.236</t>
  </si>
  <si>
    <t>VASO LISO INFANTIL B1011</t>
  </si>
  <si>
    <t>0.235</t>
  </si>
  <si>
    <t>VASO CIRCULAR LISO B1003</t>
  </si>
  <si>
    <t>0.234</t>
  </si>
  <si>
    <t>POCILLO DE CAFE APILABLE</t>
  </si>
  <si>
    <t>0.233</t>
  </si>
  <si>
    <t>POCILLO DE TE COLOR BLANCO</t>
  </si>
  <si>
    <t>0.232</t>
  </si>
  <si>
    <t>POCICLLO CIRCULAR MEDIANO ASA CERRADA</t>
  </si>
  <si>
    <t>0.231</t>
  </si>
  <si>
    <t>VASOS EN BELAMINA</t>
  </si>
  <si>
    <t>0.230</t>
  </si>
  <si>
    <t>POSILLOS PARA CAFE</t>
  </si>
  <si>
    <t>0.229</t>
  </si>
  <si>
    <t>VASOS PEQUEÑOS EN BELAMINA</t>
  </si>
  <si>
    <t>0.228</t>
  </si>
  <si>
    <t>PLATO LOSA DE SECO</t>
  </si>
  <si>
    <t>0.227</t>
  </si>
  <si>
    <t>PLATO LOSA DE SOPA</t>
  </si>
  <si>
    <t>0.226</t>
  </si>
  <si>
    <t>PLATO LOSA CUADRADO</t>
  </si>
  <si>
    <t>0.225</t>
  </si>
  <si>
    <t xml:space="preserve">TABLA PARA PICAR </t>
  </si>
  <si>
    <t>0.224</t>
  </si>
  <si>
    <t>CANASTAS</t>
  </si>
  <si>
    <t>0.223</t>
  </si>
  <si>
    <t>VASO DE LICUADORA</t>
  </si>
  <si>
    <t>0.222</t>
  </si>
  <si>
    <t>CUCHAREROS</t>
  </si>
  <si>
    <t>0.221</t>
  </si>
  <si>
    <t>CALDERO IMUSA #7 DE 4.5LB</t>
  </si>
  <si>
    <t>0.220</t>
  </si>
  <si>
    <t>CALDERO IMUSA #5 DE 3.5LB</t>
  </si>
  <si>
    <t>0.219</t>
  </si>
  <si>
    <t>JUEGO DE TAZA REDONDA X6</t>
  </si>
  <si>
    <t>0.218</t>
  </si>
  <si>
    <t>JUEGO DE TARROS SEMICUADRADO X6</t>
  </si>
  <si>
    <t>0.217</t>
  </si>
  <si>
    <t>PLANCHAS PASA ASAR CARNE</t>
  </si>
  <si>
    <t>0.216</t>
  </si>
  <si>
    <t xml:space="preserve">CERNIDORES </t>
  </si>
  <si>
    <t>0.215</t>
  </si>
  <si>
    <t>CRISTALERA</t>
  </si>
  <si>
    <t>0.214</t>
  </si>
  <si>
    <t>CUCHARA DE MADERA</t>
  </si>
  <si>
    <t>0.213</t>
  </si>
  <si>
    <t>PINZA PARA EMPLATAR CARNE EN MADERA</t>
  </si>
  <si>
    <t>0.212</t>
  </si>
  <si>
    <t>PINZA PARA EMPLATAR CARNE</t>
  </si>
  <si>
    <t>0.211</t>
  </si>
  <si>
    <t>CUCHARONA TIPO SOPERA</t>
  </si>
  <si>
    <t>0.210</t>
  </si>
  <si>
    <t>ESCURRIDOR PARA FREIR</t>
  </si>
  <si>
    <t>0.209</t>
  </si>
  <si>
    <t>ESCURRIDORES PARA CAFE</t>
  </si>
  <si>
    <t>0.208</t>
  </si>
  <si>
    <t>CUCHILLOS M&amp;FENG</t>
  </si>
  <si>
    <t>0.207</t>
  </si>
  <si>
    <t>CUCHARONA TIPO ESPATULA BELAMINA</t>
  </si>
  <si>
    <t>0.206</t>
  </si>
  <si>
    <t>SOPEROS BELAMINA</t>
  </si>
  <si>
    <t>0.205</t>
  </si>
  <si>
    <t>RAYADORES DIACOR</t>
  </si>
  <si>
    <t>0.204</t>
  </si>
  <si>
    <t xml:space="preserve">TABLAS DE PICAR DE MADERA </t>
  </si>
  <si>
    <t>0.203</t>
  </si>
  <si>
    <t>MOLINILLO DE MADERA</t>
  </si>
  <si>
    <t>0.202</t>
  </si>
  <si>
    <t>PINZAS PEQUEÑAS PARA PANADERIA</t>
  </si>
  <si>
    <t>0.201</t>
  </si>
  <si>
    <t>PINZAS GRANDES PARA PANADERIA</t>
  </si>
  <si>
    <t>0.200</t>
  </si>
  <si>
    <t>SELLADORES X8</t>
  </si>
  <si>
    <t>0.199</t>
  </si>
  <si>
    <t>CUCHILLOS ICAMETAL</t>
  </si>
  <si>
    <t>0.198</t>
  </si>
  <si>
    <t>CUCHILLOS X6</t>
  </si>
  <si>
    <t>0.197</t>
  </si>
  <si>
    <t>TENEDORES X12</t>
  </si>
  <si>
    <t>0.196</t>
  </si>
  <si>
    <t>TENEDORES</t>
  </si>
  <si>
    <t>0.195</t>
  </si>
  <si>
    <t xml:space="preserve">CUCHARAS </t>
  </si>
  <si>
    <t>0.194</t>
  </si>
  <si>
    <t>COPA DE HELADOS PEQUEÑA</t>
  </si>
  <si>
    <t>0.193</t>
  </si>
  <si>
    <t>COPA DE HELADOS GRANDE5</t>
  </si>
  <si>
    <t>0.192</t>
  </si>
  <si>
    <t>CHOCOLATERA 1CT</t>
  </si>
  <si>
    <t>0.191</t>
  </si>
  <si>
    <t>CHOCOLATERA 2CT</t>
  </si>
  <si>
    <t>0.190</t>
  </si>
  <si>
    <t xml:space="preserve">CHOCOLATERA 3CT </t>
  </si>
  <si>
    <t>0.189</t>
  </si>
  <si>
    <t xml:space="preserve">RAYADORES DKASA </t>
  </si>
  <si>
    <t>0.188</t>
  </si>
  <si>
    <t>FRIAMBERA TERMICA BRAYNER No 12</t>
  </si>
  <si>
    <t>0.187</t>
  </si>
  <si>
    <t>JUEGO DE VAJILLAS CERAMICA BLAKER</t>
  </si>
  <si>
    <t>0.186</t>
  </si>
  <si>
    <t xml:space="preserve">JUEGO DE VAJILLAS </t>
  </si>
  <si>
    <t>0.185</t>
  </si>
  <si>
    <t>BANDEJA RECTANGULAR LISA CON BORDE BISELADO MEDIANA</t>
  </si>
  <si>
    <t>0.184</t>
  </si>
  <si>
    <t>BANDEJA RECTANGULAR CON ASA OVALADA GRANDE</t>
  </si>
  <si>
    <t>0.183</t>
  </si>
  <si>
    <t>BANDEJA RECTANGULAR PEQUEÑA</t>
  </si>
  <si>
    <t>0.182</t>
  </si>
  <si>
    <t xml:space="preserve">FRUTERO EN ONDAS </t>
  </si>
  <si>
    <t>0.181</t>
  </si>
  <si>
    <t>BOWL CUADRADO PEQUEÑO W1044</t>
  </si>
  <si>
    <t>0.180</t>
  </si>
  <si>
    <t>BOWL CUADRADO GRANDE W1046</t>
  </si>
  <si>
    <t>0.179</t>
  </si>
  <si>
    <t>BOWL CUADRADO GRANDE W1045</t>
  </si>
  <si>
    <t>0.178</t>
  </si>
  <si>
    <t>MATERA CUADRADA GRANDE E1006</t>
  </si>
  <si>
    <t>0.177</t>
  </si>
  <si>
    <t>COMEDERO PARA PERRO G1001</t>
  </si>
  <si>
    <t>0.176</t>
  </si>
  <si>
    <t>MATERA CUADRADA MEDIANA E1004</t>
  </si>
  <si>
    <t>0.175</t>
  </si>
  <si>
    <t>MATERA CIRCULAR GRANDE E1007</t>
  </si>
  <si>
    <t>0.174</t>
  </si>
  <si>
    <t>MATERA CIRCULAR MEDIANO E1005</t>
  </si>
  <si>
    <t>0.173</t>
  </si>
  <si>
    <t>BOWL CIRCULAR MEDIANO CW1003</t>
  </si>
  <si>
    <t>0.172</t>
  </si>
  <si>
    <t xml:space="preserve">MACETA DE PLASTICO </t>
  </si>
  <si>
    <t>0.171</t>
  </si>
  <si>
    <t>PLATO DE PLASTICO HONDO MELA HOME</t>
  </si>
  <si>
    <t>0.170</t>
  </si>
  <si>
    <t>PLATO DE PLASTICO MELA HOME</t>
  </si>
  <si>
    <t>0.169</t>
  </si>
  <si>
    <t xml:space="preserve">BANDEJA BANANA SPLIT </t>
  </si>
  <si>
    <t>0.168</t>
  </si>
  <si>
    <t>BANDEJA PEQUEÑA BANANA</t>
  </si>
  <si>
    <t>0.167</t>
  </si>
  <si>
    <t>PLATO RECTANGULAR NIÑO CUATRO COMPARTIMIENTOS P1060</t>
  </si>
  <si>
    <t>0.166</t>
  </si>
  <si>
    <t>PLATO REDONDO NIÑO TRES COMPARTIMIENTOS</t>
  </si>
  <si>
    <t>0.165</t>
  </si>
  <si>
    <t>PLATO PARA SOPA GRANDE W1005</t>
  </si>
  <si>
    <t>0.164</t>
  </si>
  <si>
    <t>PLATO CIRCULAR SEMIONDO GRANDE P1008</t>
  </si>
  <si>
    <t>0.163</t>
  </si>
  <si>
    <t>PLATO CIRCULAR PLANO GRANDE P2010</t>
  </si>
  <si>
    <t>0.162</t>
  </si>
  <si>
    <t>PLATO CIRCULAR PLANO MEDIANO P2009</t>
  </si>
  <si>
    <t>0.161</t>
  </si>
  <si>
    <t>PLATO CIRCULAR PLANO PEQUEÑO P2008</t>
  </si>
  <si>
    <t>0.160</t>
  </si>
  <si>
    <t>PLATO CUADRADO BORDE DE PUNTA MEDIANA P1005</t>
  </si>
  <si>
    <t>0.159</t>
  </si>
  <si>
    <t>PLATO MEDIANO CUADRADO P1002</t>
  </si>
  <si>
    <t>0.158</t>
  </si>
  <si>
    <t>PLATO CIRCULAR PLANO MINI P2006</t>
  </si>
  <si>
    <t>0.157</t>
  </si>
  <si>
    <t>PLATO GRANDE CUADRADO P1006</t>
  </si>
  <si>
    <t>0.156</t>
  </si>
  <si>
    <t>PLATO OVALADO CON BORDE PLANO GRANDE P1024</t>
  </si>
  <si>
    <t>0.155</t>
  </si>
  <si>
    <t>PLATO OVALADO CON BORDE PLANO MEDIANO P1022</t>
  </si>
  <si>
    <t>0.154</t>
  </si>
  <si>
    <t>ENSALADERA SIN ASAS Y SIN TAPA</t>
  </si>
  <si>
    <t>0.153</t>
  </si>
  <si>
    <t>TAZA CIRCULAR MINI W1034</t>
  </si>
  <si>
    <t>0.152</t>
  </si>
  <si>
    <t>PLATO PARA SOPA BLANCO DECORADO W1003</t>
  </si>
  <si>
    <t>0.151</t>
  </si>
  <si>
    <t>BOWL SOPA CIRCULAR W1021</t>
  </si>
  <si>
    <t>0.150</t>
  </si>
  <si>
    <t>ENSALADERA PEQUEÑA CON ASAS Y TAPA</t>
  </si>
  <si>
    <t>0.149</t>
  </si>
  <si>
    <t>ENSALADERA SIN ASAS Y TAPA W1025</t>
  </si>
  <si>
    <t>0.148</t>
  </si>
  <si>
    <t>TAZA GRANDE 28 ONZ DECORADA</t>
  </si>
  <si>
    <t>0.147</t>
  </si>
  <si>
    <t>TAZA MEDIANA DECORADA REF 620124</t>
  </si>
  <si>
    <t>0.146</t>
  </si>
  <si>
    <t>TAZA CON AGARRADERA W1042</t>
  </si>
  <si>
    <t>0.145</t>
  </si>
  <si>
    <t>PLATO SOPERO PEQUEÑO NIÑO</t>
  </si>
  <si>
    <t>0.144</t>
  </si>
  <si>
    <t>TAZA CONSOME CON ASAS</t>
  </si>
  <si>
    <t>0.143</t>
  </si>
  <si>
    <t>TAZA CONSOME SIN ASAS</t>
  </si>
  <si>
    <t>0.142</t>
  </si>
  <si>
    <t>TAZA CUADRADA PEQUEÑA BLANCA CW1002</t>
  </si>
  <si>
    <t>0.141</t>
  </si>
  <si>
    <t>TERMO UNIVERSAL DE 1LT</t>
  </si>
  <si>
    <t>0.140</t>
  </si>
  <si>
    <t>TERMO HOME ELEMENTS DE 1LT</t>
  </si>
  <si>
    <t>0.139</t>
  </si>
  <si>
    <t>TERMO BOMBA HOME ELEMENTS DE 1.9LT</t>
  </si>
  <si>
    <t>0.138</t>
  </si>
  <si>
    <t>TRIPOD GW-001</t>
  </si>
  <si>
    <t>0.137</t>
  </si>
  <si>
    <t xml:space="preserve">VAJILLA EN MELAMINA </t>
  </si>
  <si>
    <t>0.136</t>
  </si>
  <si>
    <t>PITADORA CORONA DE 4 LITROS</t>
  </si>
  <si>
    <t>0.135</t>
  </si>
  <si>
    <t xml:space="preserve">LICUADORA IMUSA DE 550 WATTS </t>
  </si>
  <si>
    <t>0.134</t>
  </si>
  <si>
    <t>PITADORA UNIVERSAL DE 4 LB</t>
  </si>
  <si>
    <t>0.133</t>
  </si>
  <si>
    <t>PITADORA UNIVERSAL DE 6 LB</t>
  </si>
  <si>
    <t>0.132</t>
  </si>
  <si>
    <t>LUBRICANTE ENERMAX 2T</t>
  </si>
  <si>
    <t>0.131</t>
  </si>
  <si>
    <t xml:space="preserve">ROCOLA GRIS </t>
  </si>
  <si>
    <t>0.130</t>
  </si>
  <si>
    <t>WAFLERA HOME ELEMENTS</t>
  </si>
  <si>
    <t>0.129</t>
  </si>
  <si>
    <t>CAFETERA KALLEY DE 1.25 LT 750W</t>
  </si>
  <si>
    <t>0.128</t>
  </si>
  <si>
    <t xml:space="preserve">MINI PICADORA OSTER </t>
  </si>
  <si>
    <t>0.127</t>
  </si>
  <si>
    <t xml:space="preserve">RELOJES X2 SPORT </t>
  </si>
  <si>
    <t>0.126</t>
  </si>
  <si>
    <t>DIADEMAS MUSIC BS-N65BT</t>
  </si>
  <si>
    <t>0.125</t>
  </si>
  <si>
    <t>MAQUINA DE PELUQUEAR PROFESIONAL WAHL</t>
  </si>
  <si>
    <t>0.124</t>
  </si>
  <si>
    <t>CORTADORA DE PELO VGR V-276</t>
  </si>
  <si>
    <t>0.123</t>
  </si>
  <si>
    <t>CORTADORA DE PELO VGR V-071</t>
  </si>
  <si>
    <t>0.122</t>
  </si>
  <si>
    <t>TARRAJA TRUPER</t>
  </si>
  <si>
    <t>0.121</t>
  </si>
  <si>
    <t xml:space="preserve">LAMPARA SOLAR SKY LIGHT </t>
  </si>
  <si>
    <t>0.120</t>
  </si>
  <si>
    <t>ESMERIL RECTO INDUSTRIAL TRUPER</t>
  </si>
  <si>
    <t>0.119</t>
  </si>
  <si>
    <t>CINCEL PLANO DE PUNTA TRUPER</t>
  </si>
  <si>
    <t>0.118</t>
  </si>
  <si>
    <t>CANDADO PARA MOTOS</t>
  </si>
  <si>
    <t>0.117</t>
  </si>
  <si>
    <t xml:space="preserve">LENTES DEPORTIVOS </t>
  </si>
  <si>
    <t>0.116</t>
  </si>
  <si>
    <t>REGULADOR AUTOMATICO DE VOLTAJE UNITEC 990 VA</t>
  </si>
  <si>
    <t>0.115</t>
  </si>
  <si>
    <t xml:space="preserve">BASE REFRIGERANTE PARA PORTATIL WIT </t>
  </si>
  <si>
    <t>0.114</t>
  </si>
  <si>
    <t>CANDADO DRIMEX 20MM</t>
  </si>
  <si>
    <t>0.113</t>
  </si>
  <si>
    <t>CANDADO DRIMEX 25MM</t>
  </si>
  <si>
    <t>0.112</t>
  </si>
  <si>
    <t>MICROFONO INALAMBRICO KALLEY</t>
  </si>
  <si>
    <t>0.111</t>
  </si>
  <si>
    <t>CANDADO DRIMEX 30MM</t>
  </si>
  <si>
    <t>0.110</t>
  </si>
  <si>
    <t>TOMA CORRIENTES X8 BRICKELL</t>
  </si>
  <si>
    <t>0.109</t>
  </si>
  <si>
    <t xml:space="preserve">FAJA SMART FITNESS EMS </t>
  </si>
  <si>
    <t>0.108</t>
  </si>
  <si>
    <t>LAMPARA LED DALIZ DE 200W</t>
  </si>
  <si>
    <t>0.107</t>
  </si>
  <si>
    <t>PESA PERSONAL NEKAR</t>
  </si>
  <si>
    <t>0.106</t>
  </si>
  <si>
    <t>CUCHILLO DE COMBATE</t>
  </si>
  <si>
    <t>0.105</t>
  </si>
  <si>
    <t>NAVAJA EN FORMA DE PISTOLA</t>
  </si>
  <si>
    <t>0.104</t>
  </si>
  <si>
    <t>NAVAJA 2856</t>
  </si>
  <si>
    <t>0.103</t>
  </si>
  <si>
    <t>ENCENDEDORES METEORO</t>
  </si>
  <si>
    <t>0.102</t>
  </si>
  <si>
    <t>GAS PORTABLE HANDY STOVE</t>
  </si>
  <si>
    <t>0.101</t>
  </si>
  <si>
    <t>GAS PARA ENCENDEDORES</t>
  </si>
  <si>
    <t>0.100</t>
  </si>
  <si>
    <t>BANANAS</t>
  </si>
  <si>
    <t>0.99</t>
  </si>
  <si>
    <t>ENCEDEDOR LIGHT MIL</t>
  </si>
  <si>
    <t>0.98</t>
  </si>
  <si>
    <t xml:space="preserve">MINI HUMODIFICADOR </t>
  </si>
  <si>
    <t>0.97</t>
  </si>
  <si>
    <t>ENCENDEDOR DE GAS METEORO</t>
  </si>
  <si>
    <t>0.96</t>
  </si>
  <si>
    <t>SECADOR DE PELO Y VOLUMINIZADOR</t>
  </si>
  <si>
    <t>0.95</t>
  </si>
  <si>
    <t xml:space="preserve">DVD NIA </t>
  </si>
  <si>
    <t>0.94</t>
  </si>
  <si>
    <t>DVD ZULUS TECNOLOGY</t>
  </si>
  <si>
    <t>0.93</t>
  </si>
  <si>
    <t>CRISPETERA UNIVERSAL ROYAL</t>
  </si>
  <si>
    <t>0.92</t>
  </si>
  <si>
    <t>MAQUINA DE HACER PASABOCAS</t>
  </si>
  <si>
    <t>0.91</t>
  </si>
  <si>
    <t>DECODIFICADORES NIA</t>
  </si>
  <si>
    <t>0.90</t>
  </si>
  <si>
    <t xml:space="preserve">BASCULA DE COCINA </t>
  </si>
  <si>
    <t>0.89</t>
  </si>
  <si>
    <t xml:space="preserve">RADIO NNS DE CARGA SOLAR </t>
  </si>
  <si>
    <t>0.88</t>
  </si>
  <si>
    <t>LINTERNA SKY LIGHT 1 WATT</t>
  </si>
  <si>
    <t>0.87</t>
  </si>
  <si>
    <t>FOCO LED DE 9W PROBELCO</t>
  </si>
  <si>
    <t>0.86</t>
  </si>
  <si>
    <t>CONTROL ANALOGICO MARTECH</t>
  </si>
  <si>
    <t>0.85</t>
  </si>
  <si>
    <t>LINTERNA NANO TEC 9WATT</t>
  </si>
  <si>
    <t>0.84</t>
  </si>
  <si>
    <t>LINTERNA RECARGABLE ILUMATIC</t>
  </si>
  <si>
    <t>0.83</t>
  </si>
  <si>
    <t>LINTERNA PARA CICLISMO</t>
  </si>
  <si>
    <t>0.82</t>
  </si>
  <si>
    <t>LINTERNA NANO TEC 3WATT</t>
  </si>
  <si>
    <t>0.81</t>
  </si>
  <si>
    <t>LINTERNA MINERA RECARGABLE</t>
  </si>
  <si>
    <t>0.80</t>
  </si>
  <si>
    <t>CUCHILLO ELECTRICO HAMILTON BEACH</t>
  </si>
  <si>
    <t>0.79</t>
  </si>
  <si>
    <t>GRAMERA DE 600g</t>
  </si>
  <si>
    <t>0.78</t>
  </si>
  <si>
    <t>DIADEMAS GAMEING MODEL RX100</t>
  </si>
  <si>
    <t>0.77</t>
  </si>
  <si>
    <t xml:space="preserve">MICROFONO KARAOKE SMART </t>
  </si>
  <si>
    <t>0.76</t>
  </si>
  <si>
    <t>ESTUFA PORTATIL</t>
  </si>
  <si>
    <t>0.75</t>
  </si>
  <si>
    <t>BINOCULARES BUSHNELL</t>
  </si>
  <si>
    <t>0.74</t>
  </si>
  <si>
    <t>LAMPARA LED DALIZ 50W</t>
  </si>
  <si>
    <t>0.73</t>
  </si>
  <si>
    <t>REGULADOR AUTOMATICO DE VOLTAJE</t>
  </si>
  <si>
    <t>0.72</t>
  </si>
  <si>
    <t>CUCHILLA REPUESTO WAHL</t>
  </si>
  <si>
    <t>0.71</t>
  </si>
  <si>
    <t>RADIO NANO TEC DE BOLSILLO</t>
  </si>
  <si>
    <t>0.70</t>
  </si>
  <si>
    <t>BOMBILLO LED CON ALTAVOZ BLUETOOTH</t>
  </si>
  <si>
    <t>0.69</t>
  </si>
  <si>
    <t>BOMBILLO LED PLEGABLE</t>
  </si>
  <si>
    <t>0.68</t>
  </si>
  <si>
    <t>CAMARA WI FI</t>
  </si>
  <si>
    <t>0.67</t>
  </si>
  <si>
    <t>BOMBILLO LED TIPO ELICE DE 40 WATT</t>
  </si>
  <si>
    <t>0.66</t>
  </si>
  <si>
    <t>BOMBILLO LED TIPO ELICE DE 50 WATT</t>
  </si>
  <si>
    <t>0.65</t>
  </si>
  <si>
    <t>RECEPTOR DE TV DIGITAL PARA ANDROID</t>
  </si>
  <si>
    <t>0.64</t>
  </si>
  <si>
    <t>TARJETA DE MEMORIA DE 8MB PARA PS2</t>
  </si>
  <si>
    <t>0.63</t>
  </si>
  <si>
    <t>ADAPTADOR DE CORRIENTE PARA PORTÁTILES</t>
  </si>
  <si>
    <t>0.62</t>
  </si>
  <si>
    <t xml:space="preserve">KIT CARGA Y JUEGA </t>
  </si>
  <si>
    <t>0.61</t>
  </si>
  <si>
    <t xml:space="preserve">BOMBILLO ROCOLA </t>
  </si>
  <si>
    <t>0.60</t>
  </si>
  <si>
    <t>RADIO NANO TEC</t>
  </si>
  <si>
    <t>0.59</t>
  </si>
  <si>
    <t xml:space="preserve">RADIO NNS </t>
  </si>
  <si>
    <t>0.58</t>
  </si>
  <si>
    <t>RADIO MARTECH</t>
  </si>
  <si>
    <t>0.57</t>
  </si>
  <si>
    <t>RADIO SONIVOX</t>
  </si>
  <si>
    <t>0.56</t>
  </si>
  <si>
    <t>RADIO SONY</t>
  </si>
  <si>
    <t>0.55</t>
  </si>
  <si>
    <t xml:space="preserve">ARMARIO DE 3 CUERPOS </t>
  </si>
  <si>
    <t>0.54</t>
  </si>
  <si>
    <t xml:space="preserve">PITADORA CORONA DE 6 LIBRAS </t>
  </si>
  <si>
    <t>0.53</t>
  </si>
  <si>
    <t>BASE PARA TELEVISOR HOME DESING HASTA 55''</t>
  </si>
  <si>
    <t>0.52</t>
  </si>
  <si>
    <t>BASE PARA TELEVISOR NIA P5 HASTA 75''</t>
  </si>
  <si>
    <t>0.51</t>
  </si>
  <si>
    <t>PLANCHA OSTER</t>
  </si>
  <si>
    <t>0.50</t>
  </si>
  <si>
    <t>EXPRIMIDOR DE NARANJAS KALLEY DE 1LT 30W</t>
  </si>
  <si>
    <t>0.49</t>
  </si>
  <si>
    <t>0.48</t>
  </si>
  <si>
    <t>CAFETERA KALLEY</t>
  </si>
  <si>
    <t>0.47</t>
  </si>
  <si>
    <t xml:space="preserve">MOLINO CORONA </t>
  </si>
  <si>
    <t>0.46</t>
  </si>
  <si>
    <t>SANDWICHERA OLIMPO</t>
  </si>
  <si>
    <t>0.45</t>
  </si>
  <si>
    <t>0.44</t>
  </si>
  <si>
    <t>TV PANASONIC DE 32''</t>
  </si>
  <si>
    <t>0.43</t>
  </si>
  <si>
    <t>TV SMART VISION DE 24''</t>
  </si>
  <si>
    <t>0.42</t>
  </si>
  <si>
    <t>EQUIPO DE SONIDO PANASONIC 3 BAFLES</t>
  </si>
  <si>
    <t>0.41</t>
  </si>
  <si>
    <t>CABINA NIATEC</t>
  </si>
  <si>
    <t>0.40</t>
  </si>
  <si>
    <t>CABINA AMPLIFICADA TESLA 4500W</t>
  </si>
  <si>
    <t>0.39</t>
  </si>
  <si>
    <t>HORNO DE 3 LATAS</t>
  </si>
  <si>
    <t>0.38</t>
  </si>
  <si>
    <t>HORNO DE 4 LATAS</t>
  </si>
  <si>
    <t>0.37</t>
  </si>
  <si>
    <t xml:space="preserve">ROTO MARTILLO DEWART </t>
  </si>
  <si>
    <t>0.36</t>
  </si>
  <si>
    <t>ROTO MARTILLO MAKITA</t>
  </si>
  <si>
    <t>0.35</t>
  </si>
  <si>
    <t>PULIDORA PESADA TRUPER</t>
  </si>
  <si>
    <t>0.34</t>
  </si>
  <si>
    <t>CALADORA TRUPER</t>
  </si>
  <si>
    <t>0.33</t>
  </si>
  <si>
    <t>CIERRA CIRCULAR SKILL SAW</t>
  </si>
  <si>
    <t>0.32</t>
  </si>
  <si>
    <t>BOMBA DE ESPALDA F768</t>
  </si>
  <si>
    <t>0.31</t>
  </si>
  <si>
    <t>FONDO No 38</t>
  </si>
  <si>
    <t>0.30</t>
  </si>
  <si>
    <t>FONDO No 40</t>
  </si>
  <si>
    <t>0.29</t>
  </si>
  <si>
    <t xml:space="preserve">GENERADOR DE ENERGIA </t>
  </si>
  <si>
    <t>0.28</t>
  </si>
  <si>
    <t>PESA DE 600KL</t>
  </si>
  <si>
    <t>0.27</t>
  </si>
  <si>
    <t>PESA DE 200KL</t>
  </si>
  <si>
    <t>0.26</t>
  </si>
  <si>
    <t>DYNAMO PARA MAQUINA DE DESPULPAR DE 2 CHORROS 1/2</t>
  </si>
  <si>
    <t>0.25</t>
  </si>
  <si>
    <t>MAQUINA DE DESPULPAR PENAGOS 2 CHORROS 1/2</t>
  </si>
  <si>
    <t>0.24</t>
  </si>
  <si>
    <t>MOLINO ELECTRICO</t>
  </si>
  <si>
    <t>0.23</t>
  </si>
  <si>
    <t>ESTUFA HACEB CON HORNO</t>
  </si>
  <si>
    <t>0.22</t>
  </si>
  <si>
    <t xml:space="preserve">ESTUFA INDUSTRIAL DOS PUESTOS </t>
  </si>
  <si>
    <t>0.21</t>
  </si>
  <si>
    <t>LAVADORA INDUCOL DE DOBLE TINA</t>
  </si>
  <si>
    <t>0.20</t>
  </si>
  <si>
    <t xml:space="preserve">LAVADORA KALLEY DE DOBLE TINA </t>
  </si>
  <si>
    <t>0.19</t>
  </si>
  <si>
    <t>LAVADORA SAMSUNG DE 29 LIBRAS</t>
  </si>
  <si>
    <t>0.18</t>
  </si>
  <si>
    <t xml:space="preserve">LAVADORA LG DE 42 LIBRAS </t>
  </si>
  <si>
    <t>0.17</t>
  </si>
  <si>
    <t>NEVERA MABE DOBLE PUERTA</t>
  </si>
  <si>
    <t>0.16</t>
  </si>
  <si>
    <t xml:space="preserve">NEVERA HACEB DOBLE PUERTA </t>
  </si>
  <si>
    <t>0.15</t>
  </si>
  <si>
    <t>NEVERA MABE DE 220LT</t>
  </si>
  <si>
    <t>0.14</t>
  </si>
  <si>
    <t>NEVERA HACEB DE 220LT</t>
  </si>
  <si>
    <t>0.13</t>
  </si>
  <si>
    <t>ESTUFA DE ENERGIA DE 1 PUESTO HOME ELEMENTS</t>
  </si>
  <si>
    <t>0.12</t>
  </si>
  <si>
    <t>ESTUFA DE EMPOTRAR CONTINENTAL</t>
  </si>
  <si>
    <t>0.11</t>
  </si>
  <si>
    <t>CAMAS DECO NORMAL</t>
  </si>
  <si>
    <t>0.10</t>
  </si>
  <si>
    <t xml:space="preserve">CAMAS DECO ALTA </t>
  </si>
  <si>
    <t>0.09</t>
  </si>
  <si>
    <t>ARMARIO JUMBO</t>
  </si>
  <si>
    <t>0.08</t>
  </si>
  <si>
    <t xml:space="preserve">GABINETE </t>
  </si>
  <si>
    <t>0.07</t>
  </si>
  <si>
    <t xml:space="preserve">BIFE </t>
  </si>
  <si>
    <t>0.06</t>
  </si>
  <si>
    <t>SILLON</t>
  </si>
  <si>
    <t>0.05</t>
  </si>
  <si>
    <t>JUEGO DE SALA EN L</t>
  </si>
  <si>
    <t>0.04</t>
  </si>
  <si>
    <t>ARMARIO DE MIMBRE</t>
  </si>
  <si>
    <t>0.03</t>
  </si>
  <si>
    <t>ESTUFA DE 4 PUESTOS CONTINENTAL</t>
  </si>
  <si>
    <t>0.02</t>
  </si>
  <si>
    <t>ESTUFA DE 2 PUESTOS ABBA</t>
  </si>
  <si>
    <t>0.01</t>
  </si>
  <si>
    <t xml:space="preserve">CREDITO </t>
  </si>
  <si>
    <t xml:space="preserve">CONTADO </t>
  </si>
  <si>
    <t>STOCK</t>
  </si>
  <si>
    <t xml:space="preserve">PRODUCTO </t>
  </si>
  <si>
    <t>CODIGO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</si>
</sst>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$&quot;\ * #,##0_-;\-&quot;$&quot;\ * #,##0_-;_-&quot;$&quot;\ * &quot;-&quot;_-;_-@_-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 Black"/>
      <family val="2"/>
    </font>
    <font>
      <sz val="20"/>
      <color theme="1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ill="1" applyAlignment="1"/>
    <xf numFmtId="0" fontId="0" fillId="2" borderId="0" xfId="0" applyFill="1"/>
    <xf numFmtId="0" fontId="6" fillId="0" borderId="0" xfId="0" applyFont="1"/>
    <xf numFmtId="0" fontId="7" fillId="0" borderId="0" xfId="0" applyFont="1" applyBorder="1" applyAlignment="1"/>
    <xf numFmtId="0" fontId="6" fillId="0" borderId="0" xfId="0" applyFont="1" applyAlignment="1">
      <alignment horizontal="left"/>
    </xf>
    <xf numFmtId="0" fontId="7" fillId="0" borderId="0" xfId="0" applyFont="1"/>
    <xf numFmtId="0" fontId="7" fillId="0" borderId="1" xfId="0" applyFont="1" applyBorder="1"/>
    <xf numFmtId="0" fontId="7" fillId="0" borderId="0" xfId="0" applyFont="1" applyBorder="1"/>
    <xf numFmtId="0" fontId="7" fillId="0" borderId="0" xfId="0" applyFont="1" applyAlignment="1"/>
    <xf numFmtId="0" fontId="6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Fill="1"/>
    <xf numFmtId="0" fontId="2" fillId="3" borderId="0" xfId="0" applyFont="1" applyFill="1"/>
    <xf numFmtId="0" fontId="7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42" fontId="0" fillId="0" borderId="2" xfId="0" applyNumberFormat="1" applyBorder="1"/>
    <xf numFmtId="42" fontId="0" fillId="0" borderId="3" xfId="0" applyNumberFormat="1" applyBorder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" fontId="0" fillId="0" borderId="5" xfId="1" applyNumberFormat="1" applyFont="1" applyBorder="1" applyAlignment="1">
      <alignment horizontal="center"/>
    </xf>
    <xf numFmtId="42" fontId="0" fillId="0" borderId="6" xfId="0" applyNumberFormat="1" applyBorder="1" applyAlignment="1">
      <alignment horizontal="center"/>
    </xf>
    <xf numFmtId="42" fontId="0" fillId="0" borderId="1" xfId="0" applyNumberFormat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14">
    <dxf>
      <numFmt numFmtId="32" formatCode="_-&quot;$&quot;\ * #,##0_-;\-&quot;$&quot;\ * #,##0_-;_-&quot;$&quot;\ * &quot;-&quot;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2" formatCode="_-&quot;$&quot;\ * #,##0_-;\-&quot;$&quot;\ * #,##0_-;_-&quot;$&quot;\ * &quot;-&quot;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110289</xdr:colOff>
      <xdr:row>6</xdr:row>
      <xdr:rowOff>170447</xdr:rowOff>
    </xdr:from>
    <xdr:to>
      <xdr:col>9</xdr:col>
      <xdr:colOff>338889</xdr:colOff>
      <xdr:row>8</xdr:row>
      <xdr:rowOff>8021</xdr:rowOff>
    </xdr:to>
    <xdr:pic macro="[0]!llamar_formularioclientes">
      <xdr:nvPicPr>
        <xdr:cNvPr id="5" name="Imagen 4">
          <a:extLst>
            <a:ext uri="{FF2B5EF4-FFF2-40B4-BE49-F238E27FC236}">
              <a16:creationId xmlns:a16="http://schemas.microsoft.com/office/drawing/2014/main" id="{B32F53D9-7EDA-419F-A206-45F78F23D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2105" y="15240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20053</xdr:colOff>
      <xdr:row>13</xdr:row>
      <xdr:rowOff>50131</xdr:rowOff>
    </xdr:from>
    <xdr:to>
      <xdr:col>13</xdr:col>
      <xdr:colOff>6929</xdr:colOff>
      <xdr:row>15</xdr:row>
      <xdr:rowOff>106319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171E8B5-BAD8-4A1B-9E52-C785A39D0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4579" y="2797342"/>
          <a:ext cx="1280271" cy="457240"/>
        </a:xfrm>
        <a:prstGeom prst="rect">
          <a:avLst/>
        </a:prstGeom>
      </xdr:spPr>
    </xdr:pic>
    <xdr:clientData/>
  </xdr:twoCellAnchor>
  <xdr:twoCellAnchor>
    <xdr:from>
      <xdr:col>11</xdr:col>
      <xdr:colOff>10027</xdr:colOff>
      <xdr:row>16</xdr:row>
      <xdr:rowOff>100262</xdr:rowOff>
    </xdr:from>
    <xdr:to>
      <xdr:col>12</xdr:col>
      <xdr:colOff>1092869</xdr:colOff>
      <xdr:row>18</xdr:row>
      <xdr:rowOff>148889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54A7B39-4032-4A65-BE2F-CF035DD5E572}"/>
            </a:ext>
          </a:extLst>
        </xdr:cNvPr>
        <xdr:cNvSpPr/>
      </xdr:nvSpPr>
      <xdr:spPr>
        <a:xfrm>
          <a:off x="9354553" y="3449051"/>
          <a:ext cx="1263316" cy="449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  <xdr:twoCellAnchor editAs="oneCell">
    <xdr:from>
      <xdr:col>9</xdr:col>
      <xdr:colOff>90236</xdr:colOff>
      <xdr:row>8</xdr:row>
      <xdr:rowOff>190500</xdr:rowOff>
    </xdr:from>
    <xdr:to>
      <xdr:col>9</xdr:col>
      <xdr:colOff>318836</xdr:colOff>
      <xdr:row>10</xdr:row>
      <xdr:rowOff>18047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FE616-DB2D-4CEE-85FD-D55E8A680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2789" y="1935079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6</xdr:row>
      <xdr:rowOff>171450</xdr:rowOff>
    </xdr:from>
    <xdr:to>
      <xdr:col>8</xdr:col>
      <xdr:colOff>314325</xdr:colOff>
      <xdr:row>8</xdr:row>
      <xdr:rowOff>9525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468D4F0-DC73-488D-AADA-02849F2F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53325" y="1524000"/>
          <a:ext cx="228600" cy="228600"/>
        </a:xfrm>
        <a:prstGeom prst="rect">
          <a:avLst/>
        </a:prstGeom>
      </xdr:spPr>
    </xdr:pic>
    <xdr:clientData/>
  </xdr:twoCellAnchor>
  <xdr:twoCellAnchor>
    <xdr:from>
      <xdr:col>8</xdr:col>
      <xdr:colOff>428625</xdr:colOff>
      <xdr:row>14</xdr:row>
      <xdr:rowOff>9525</xdr:rowOff>
    </xdr:from>
    <xdr:to>
      <xdr:col>11</xdr:col>
      <xdr:colOff>615616</xdr:colOff>
      <xdr:row>16</xdr:row>
      <xdr:rowOff>49630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042A7D5-8580-47B0-83BB-BA3A105D92D8}"/>
            </a:ext>
          </a:extLst>
        </xdr:cNvPr>
        <xdr:cNvSpPr/>
      </xdr:nvSpPr>
      <xdr:spPr>
        <a:xfrm>
          <a:off x="7896225" y="28860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GUARDAR</a:t>
          </a:r>
        </a:p>
      </xdr:txBody>
    </xdr:sp>
    <xdr:clientData/>
  </xdr:twoCellAnchor>
  <xdr:twoCellAnchor>
    <xdr:from>
      <xdr:col>8</xdr:col>
      <xdr:colOff>428625</xdr:colOff>
      <xdr:row>16</xdr:row>
      <xdr:rowOff>161925</xdr:rowOff>
    </xdr:from>
    <xdr:to>
      <xdr:col>11</xdr:col>
      <xdr:colOff>615616</xdr:colOff>
      <xdr:row>19</xdr:row>
      <xdr:rowOff>11530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8132FC6-448C-447B-9501-20A2F21C5A14}"/>
            </a:ext>
          </a:extLst>
        </xdr:cNvPr>
        <xdr:cNvSpPr/>
      </xdr:nvSpPr>
      <xdr:spPr>
        <a:xfrm>
          <a:off x="7896225" y="3419475"/>
          <a:ext cx="1263316" cy="42110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/>
            <a:t>NUEVO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CD0008-544F-428B-B85D-44DCA959C132}" name="CLIENTES" displayName="CLIENTES" ref="B4:F9" totalsRowShown="0" headerRowDxfId="13">
  <autoFilter ref="B4:F9" xr:uid="{5CCD0008-544F-428B-B85D-44DCA959C132}"/>
  <tableColumns count="5">
    <tableColumn id="1" xr3:uid="{4B5F7D8F-C9C7-4816-A4E0-C5E59A0E4AAD}" name="CODIGO "/>
    <tableColumn id="2" xr3:uid="{16B33AC5-02F5-4626-9287-E0A8DE230618}" name="NOMBRES Y APELLIDOS" dataDxfId="12"/>
    <tableColumn id="3" xr3:uid="{F214E409-601E-4113-B92E-DED6B27A6464}" name="NUMERO DE CEDULA" dataDxfId="11"/>
    <tableColumn id="4" xr3:uid="{AA443430-15BB-496A-98AD-D53CE409E9DD}" name="DIRECCIÓN" dataDxfId="10"/>
    <tableColumn id="5" xr3:uid="{7D7A3345-6579-4ED7-84EB-12A5F0577978}" name="TELEFONO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F4FF9C-E354-4D2B-BD90-2CF70B3C8D6F}" name="PRODUCTOS" displayName="PRODUCTOS" ref="A1:E323" totalsRowShown="0" headerRowDxfId="8" headerRowBorderDxfId="6" tableBorderDxfId="7" totalsRowBorderDxfId="5">
  <autoFilter ref="A1:E323" xr:uid="{49CF8574-BE32-4DF5-A2D9-9FDD481EE0D7}"/>
  <tableColumns count="5">
    <tableColumn id="1" xr3:uid="{746FE2B5-A5BC-4BE1-9BF1-22D445784D92}" name="CODIGO" dataDxfId="4"/>
    <tableColumn id="2" xr3:uid="{0440D109-D672-4E69-B2B9-E66E75294ED9}" name="PRODUCTO " dataDxfId="3"/>
    <tableColumn id="3" xr3:uid="{B2E9B0FC-0412-4441-86CF-3290BDFCDFC5}" name="STOCK" dataDxfId="2"/>
    <tableColumn id="6" xr3:uid="{CF98BDB6-605E-493C-81F0-96B8DAE9DB06}" name="CONTADO " dataDxfId="1"/>
    <tableColumn id="7" xr3:uid="{C1069F81-08DD-44EB-95BA-08B925DF42DA}" name="CREDITO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50C3-8363-416E-957A-80956657049F}">
  <sheetPr codeName="Hoja1"/>
  <dimension ref="B4:G11"/>
  <sheetViews>
    <sheetView workbookViewId="0">
      <selection activeCell="C8" sqref="C8"/>
    </sheetView>
  </sheetViews>
  <sheetFormatPr baseColWidth="10" defaultRowHeight="15" x14ac:dyDescent="0.25"/>
  <cols>
    <col min="2" max="2" width="13.5703125" customWidth="1"/>
    <col min="3" max="3" width="32.85546875" customWidth="1"/>
    <col min="4" max="4" width="21.5703125" customWidth="1"/>
    <col min="5" max="5" width="17.7109375" customWidth="1"/>
    <col min="6" max="6" width="16.5703125" customWidth="1"/>
  </cols>
  <sheetData>
    <row r="4" spans="2:7" x14ac:dyDescent="0.25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</row>
    <row r="5" spans="2:7" x14ac:dyDescent="0.25">
      <c r="B5" t="s">
        <v>19</v>
      </c>
      <c r="C5" s="1" t="s">
        <v>20</v>
      </c>
      <c r="D5" s="1">
        <v>1002957905</v>
      </c>
      <c r="E5" s="1" t="s">
        <v>21</v>
      </c>
      <c r="F5" s="1">
        <v>3152852407</v>
      </c>
    </row>
    <row r="6" spans="2:7" x14ac:dyDescent="0.25">
      <c r="B6" t="s">
        <v>23</v>
      </c>
      <c r="C6" s="1" t="s">
        <v>27</v>
      </c>
      <c r="D6" s="1"/>
      <c r="E6" s="1" t="s">
        <v>28</v>
      </c>
      <c r="F6" s="1"/>
    </row>
    <row r="7" spans="2:7" x14ac:dyDescent="0.25">
      <c r="B7" t="s">
        <v>24</v>
      </c>
      <c r="C7" s="1" t="s">
        <v>29</v>
      </c>
      <c r="D7" s="1">
        <v>1061221946</v>
      </c>
      <c r="E7" s="1" t="s">
        <v>28</v>
      </c>
      <c r="F7" s="1">
        <v>3207864364</v>
      </c>
    </row>
    <row r="8" spans="2:7" x14ac:dyDescent="0.25">
      <c r="B8" t="s">
        <v>25</v>
      </c>
      <c r="C8" s="1" t="s">
        <v>30</v>
      </c>
      <c r="D8" s="1">
        <v>1061221273</v>
      </c>
      <c r="E8" s="1" t="s">
        <v>28</v>
      </c>
      <c r="F8" s="1"/>
    </row>
    <row r="9" spans="2:7" x14ac:dyDescent="0.25">
      <c r="B9" t="s">
        <v>26</v>
      </c>
      <c r="C9" s="1" t="s">
        <v>31</v>
      </c>
      <c r="D9" s="1">
        <v>1062087237</v>
      </c>
      <c r="E9" s="1" t="s">
        <v>28</v>
      </c>
      <c r="F9" s="1">
        <v>3234669072</v>
      </c>
    </row>
    <row r="11" spans="2:7" x14ac:dyDescent="0.25">
      <c r="G11" t="s">
        <v>22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B3BE-627C-4161-811C-8E7078881CCC}">
  <sheetPr codeName="Hoja2"/>
  <dimension ref="A1:Z27"/>
  <sheetViews>
    <sheetView showGridLines="0" tabSelected="1" topLeftCell="B6" zoomScale="95" zoomScaleNormal="95" workbookViewId="0">
      <selection activeCell="K12" sqref="K12"/>
    </sheetView>
  </sheetViews>
  <sheetFormatPr baseColWidth="10" defaultRowHeight="15" x14ac:dyDescent="0.25"/>
  <cols>
    <col min="3" max="3" width="10.7109375" customWidth="1"/>
    <col min="8" max="8" width="16.7109375" customWidth="1"/>
    <col min="9" max="9" width="32.85546875" bestFit="1" customWidth="1"/>
    <col min="10" max="11" width="6.7109375" customWidth="1"/>
    <col min="12" max="12" width="2.7109375" customWidth="1"/>
    <col min="13" max="13" width="16.7109375" customWidth="1"/>
    <col min="15" max="15" width="13.7109375" customWidth="1"/>
  </cols>
  <sheetData>
    <row r="1" spans="1:26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ht="31.5" x14ac:dyDescent="0.6">
      <c r="B6" s="8"/>
      <c r="C6" s="8"/>
      <c r="G6" s="4"/>
      <c r="H6" s="5"/>
      <c r="I6" s="6" t="s">
        <v>7</v>
      </c>
      <c r="J6" s="6"/>
      <c r="O6" s="18"/>
      <c r="P6" s="21"/>
      <c r="Q6" s="21"/>
    </row>
    <row r="7" spans="1:26" x14ac:dyDescent="0.25">
      <c r="B7" s="8"/>
      <c r="C7" s="8"/>
      <c r="I7" s="19" t="s">
        <v>19</v>
      </c>
      <c r="O7" s="18"/>
      <c r="P7" s="21"/>
      <c r="Q7" s="21"/>
    </row>
    <row r="8" spans="1:26" ht="15.75" x14ac:dyDescent="0.25">
      <c r="B8" s="8"/>
      <c r="C8" s="8"/>
      <c r="H8" s="9" t="s">
        <v>5</v>
      </c>
      <c r="I8" s="17" t="str">
        <f>VLOOKUP(I7,CLIENTES[],2,FALSE)</f>
        <v>ANDERSON CALDERON GUEVARA</v>
      </c>
      <c r="J8" s="10"/>
      <c r="K8" s="11" t="s">
        <v>16</v>
      </c>
      <c r="M8" s="3" t="s">
        <v>10</v>
      </c>
      <c r="O8" s="18"/>
      <c r="P8" s="21"/>
      <c r="Q8" s="21"/>
    </row>
    <row r="9" spans="1:26" ht="15.75" x14ac:dyDescent="0.25">
      <c r="B9" s="8"/>
      <c r="C9" s="8"/>
      <c r="H9" s="12"/>
      <c r="I9" s="12"/>
      <c r="J9" s="12"/>
      <c r="K9" s="12"/>
      <c r="O9" s="18"/>
      <c r="P9" s="21"/>
      <c r="Q9" s="21"/>
    </row>
    <row r="10" spans="1:26" ht="15.75" x14ac:dyDescent="0.25">
      <c r="B10" s="8"/>
      <c r="C10" s="8"/>
      <c r="H10" s="9" t="s">
        <v>8</v>
      </c>
      <c r="I10" s="17"/>
      <c r="J10" s="10"/>
      <c r="K10" s="17"/>
      <c r="M10" s="22"/>
      <c r="O10" s="18"/>
      <c r="P10" s="21"/>
      <c r="Q10" s="21"/>
    </row>
    <row r="11" spans="1:26" ht="15.75" x14ac:dyDescent="0.25">
      <c r="B11" s="8"/>
      <c r="C11" s="8"/>
      <c r="H11" s="9"/>
      <c r="I11" s="17"/>
      <c r="J11" s="10"/>
      <c r="K11" s="17"/>
      <c r="M11" s="22"/>
      <c r="O11" s="18"/>
      <c r="P11" s="21"/>
      <c r="Q11" s="21"/>
    </row>
    <row r="12" spans="1:26" ht="15.75" x14ac:dyDescent="0.25">
      <c r="B12" s="8"/>
      <c r="C12" s="8"/>
      <c r="H12" s="9"/>
      <c r="I12" s="17"/>
      <c r="J12" s="10"/>
      <c r="K12" s="17"/>
      <c r="M12" s="22"/>
      <c r="O12" s="18"/>
      <c r="P12" s="21"/>
      <c r="Q12" s="21"/>
    </row>
    <row r="13" spans="1:26" ht="15.75" x14ac:dyDescent="0.25">
      <c r="B13" s="8"/>
      <c r="C13" s="8"/>
      <c r="H13" s="9"/>
      <c r="I13" s="14"/>
      <c r="J13" s="14"/>
      <c r="K13" s="12"/>
      <c r="O13" s="18"/>
      <c r="P13" s="21"/>
      <c r="Q13" s="21"/>
    </row>
    <row r="14" spans="1:26" ht="15.75" x14ac:dyDescent="0.25">
      <c r="B14" s="8"/>
      <c r="C14" s="8"/>
      <c r="H14" s="9" t="s">
        <v>11</v>
      </c>
      <c r="I14" s="17"/>
      <c r="J14" s="10"/>
      <c r="K14" s="12"/>
      <c r="O14" s="18"/>
      <c r="P14" s="21"/>
      <c r="Q14" s="21"/>
    </row>
    <row r="15" spans="1:26" ht="15.75" x14ac:dyDescent="0.25">
      <c r="B15" s="8"/>
      <c r="C15" s="8"/>
      <c r="H15" s="9"/>
      <c r="I15" s="14"/>
      <c r="J15" s="14"/>
      <c r="K15" s="12"/>
      <c r="O15" s="18"/>
      <c r="P15" s="21"/>
      <c r="Q15" s="21"/>
    </row>
    <row r="16" spans="1:26" ht="15.75" x14ac:dyDescent="0.25">
      <c r="B16" s="8"/>
      <c r="C16" s="8"/>
      <c r="H16" s="9" t="s">
        <v>13</v>
      </c>
      <c r="I16" s="17"/>
      <c r="J16" s="10"/>
      <c r="K16" s="14"/>
      <c r="O16" s="18"/>
      <c r="P16" s="21"/>
      <c r="Q16" s="21"/>
    </row>
    <row r="17" spans="2:17" ht="15.75" x14ac:dyDescent="0.25">
      <c r="B17" s="8"/>
      <c r="C17" s="8"/>
      <c r="H17" s="9"/>
      <c r="I17" s="14"/>
      <c r="J17" s="14"/>
      <c r="K17" s="12"/>
      <c r="O17" s="18"/>
      <c r="P17" s="21"/>
      <c r="Q17" s="21"/>
    </row>
    <row r="18" spans="2:17" ht="15.75" x14ac:dyDescent="0.25">
      <c r="B18" s="8"/>
      <c r="C18" s="8"/>
      <c r="H18" s="9" t="s">
        <v>12</v>
      </c>
      <c r="I18" s="17"/>
      <c r="J18" s="15"/>
      <c r="K18" s="12"/>
      <c r="O18" s="18"/>
      <c r="P18" s="21"/>
      <c r="Q18" s="21"/>
    </row>
    <row r="19" spans="2:17" ht="15.75" x14ac:dyDescent="0.25">
      <c r="B19" s="8"/>
      <c r="C19" s="8"/>
      <c r="H19" s="9"/>
      <c r="I19" s="12"/>
      <c r="J19" s="12"/>
      <c r="K19" s="12"/>
      <c r="O19" s="18"/>
      <c r="P19" s="21"/>
      <c r="Q19" s="21"/>
    </row>
    <row r="20" spans="2:17" ht="15.75" x14ac:dyDescent="0.25">
      <c r="B20" s="8"/>
      <c r="C20" s="8"/>
      <c r="H20" s="9" t="s">
        <v>9</v>
      </c>
      <c r="I20" s="17"/>
      <c r="J20" s="12"/>
      <c r="K20" s="12"/>
      <c r="O20" s="18"/>
      <c r="P20" s="21"/>
      <c r="Q20" s="21"/>
    </row>
    <row r="21" spans="2:17" ht="15.75" x14ac:dyDescent="0.25">
      <c r="B21" s="8"/>
      <c r="C21" s="8"/>
      <c r="H21" s="9"/>
      <c r="I21" s="12"/>
      <c r="J21" s="12"/>
      <c r="K21" s="12"/>
      <c r="O21" s="18"/>
      <c r="P21" s="21"/>
      <c r="Q21" s="21"/>
    </row>
    <row r="22" spans="2:17" ht="15.75" x14ac:dyDescent="0.25">
      <c r="B22" s="8"/>
      <c r="C22" s="8"/>
      <c r="H22" s="9" t="s">
        <v>14</v>
      </c>
      <c r="I22" s="17"/>
      <c r="J22" s="12"/>
      <c r="K22" s="12"/>
      <c r="O22" s="18"/>
      <c r="P22" s="21"/>
      <c r="Q22" s="21"/>
    </row>
    <row r="23" spans="2:17" ht="15.75" x14ac:dyDescent="0.25">
      <c r="B23" s="8"/>
      <c r="C23" s="8"/>
      <c r="H23" s="9"/>
      <c r="I23" s="12"/>
      <c r="J23" s="12"/>
      <c r="K23" s="12"/>
      <c r="O23" s="18"/>
      <c r="P23" s="21"/>
      <c r="Q23" s="21"/>
    </row>
    <row r="24" spans="2:17" ht="15.75" x14ac:dyDescent="0.25">
      <c r="B24" s="8"/>
      <c r="C24" s="8"/>
      <c r="H24" s="9" t="s">
        <v>6</v>
      </c>
      <c r="I24" s="17"/>
      <c r="J24" s="12"/>
      <c r="K24" s="12"/>
      <c r="O24" s="18"/>
      <c r="P24" s="21"/>
      <c r="Q24" s="21"/>
    </row>
    <row r="25" spans="2:17" ht="15.75" x14ac:dyDescent="0.25">
      <c r="B25" s="8"/>
      <c r="C25" s="8"/>
      <c r="H25" s="12"/>
      <c r="I25" s="12"/>
      <c r="J25" s="12"/>
      <c r="K25" s="12"/>
      <c r="O25" s="18"/>
      <c r="P25" s="21"/>
      <c r="Q25" s="21"/>
    </row>
    <row r="26" spans="2:17" ht="15.75" x14ac:dyDescent="0.25">
      <c r="B26" s="8"/>
      <c r="C26" s="8"/>
      <c r="H26" s="9" t="s">
        <v>18</v>
      </c>
      <c r="I26" s="20"/>
      <c r="J26" s="20"/>
      <c r="K26" s="20"/>
      <c r="L26" s="20"/>
      <c r="M26" s="20"/>
      <c r="O26" s="18"/>
      <c r="P26" s="21"/>
      <c r="Q26" s="21"/>
    </row>
    <row r="27" spans="2:17" x14ac:dyDescent="0.25">
      <c r="B27" s="8"/>
      <c r="C27" s="8"/>
      <c r="O27" s="18"/>
      <c r="P27" s="21"/>
      <c r="Q27" s="21"/>
    </row>
  </sheetData>
  <mergeCells count="2">
    <mergeCell ref="I26:M26"/>
    <mergeCell ref="P6:Q2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15B2-E3DE-4E38-9600-893458FA275C}">
  <sheetPr codeName="Hoja4"/>
  <dimension ref="A1"/>
  <sheetViews>
    <sheetView workbookViewId="0">
      <selection activeCell="F11" sqref="F11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4F38B-6483-4F13-AF26-0CF430675FBD}">
  <sheetPr codeName="Hoja3"/>
  <dimension ref="A1:Z22"/>
  <sheetViews>
    <sheetView showGridLines="0" topLeftCell="B3" workbookViewId="0">
      <selection activeCell="P14" sqref="P14"/>
    </sheetView>
  </sheetViews>
  <sheetFormatPr baseColWidth="10" defaultRowHeight="15" x14ac:dyDescent="0.25"/>
  <cols>
    <col min="5" max="6" width="11.42578125" customWidth="1"/>
    <col min="7" max="7" width="15" bestFit="1" customWidth="1"/>
    <col min="8" max="8" width="29.7109375" customWidth="1"/>
    <col min="9" max="9" width="5.7109375" customWidth="1"/>
    <col min="10" max="10" width="6.7109375" customWidth="1"/>
    <col min="11" max="11" width="2.7109375" customWidth="1"/>
    <col min="12" max="12" width="15.7109375" customWidth="1"/>
    <col min="13" max="13" width="2.7109375" customWidth="1"/>
    <col min="14" max="14" width="15.7109375" customWidth="1"/>
    <col min="15" max="15" width="14.42578125" customWidth="1"/>
  </cols>
  <sheetData>
    <row r="1" spans="1:26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spans="1:26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1:26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1:26" x14ac:dyDescent="0.25">
      <c r="B5" s="8"/>
      <c r="C5" s="8"/>
      <c r="P5" s="8"/>
      <c r="Q5" s="8"/>
    </row>
    <row r="6" spans="1:26" ht="31.5" x14ac:dyDescent="0.6">
      <c r="B6" s="8"/>
      <c r="C6" s="8"/>
      <c r="H6" s="6" t="s">
        <v>15</v>
      </c>
      <c r="P6" s="8"/>
      <c r="Q6" s="8"/>
    </row>
    <row r="7" spans="1:26" x14ac:dyDescent="0.25">
      <c r="B7" s="8"/>
      <c r="C7" s="8"/>
      <c r="P7" s="8"/>
      <c r="Q7" s="8"/>
    </row>
    <row r="8" spans="1:26" ht="15.75" x14ac:dyDescent="0.25">
      <c r="B8" s="8"/>
      <c r="C8" s="8"/>
      <c r="G8" s="9" t="s">
        <v>5</v>
      </c>
      <c r="H8" s="13"/>
      <c r="I8" s="12"/>
      <c r="J8" s="16" t="s">
        <v>16</v>
      </c>
      <c r="K8" s="9"/>
      <c r="L8" s="9" t="s">
        <v>10</v>
      </c>
      <c r="M8" s="9"/>
      <c r="N8" s="9" t="s">
        <v>11</v>
      </c>
      <c r="P8" s="8"/>
      <c r="Q8" s="8"/>
    </row>
    <row r="9" spans="1:26" ht="15.75" x14ac:dyDescent="0.25">
      <c r="B9" s="8"/>
      <c r="C9" s="8"/>
      <c r="G9" s="9"/>
      <c r="H9" s="12"/>
      <c r="I9" s="12"/>
      <c r="J9" s="12"/>
      <c r="K9" s="12"/>
      <c r="L9" s="12"/>
      <c r="M9" s="12"/>
      <c r="N9" s="12"/>
      <c r="P9" s="8"/>
      <c r="Q9" s="8"/>
    </row>
    <row r="10" spans="1:26" ht="15.75" x14ac:dyDescent="0.25">
      <c r="B10" s="8"/>
      <c r="C10" s="8"/>
      <c r="G10" s="9" t="s">
        <v>8</v>
      </c>
      <c r="H10" s="13"/>
      <c r="I10" s="12"/>
      <c r="J10" s="13"/>
      <c r="K10" s="12"/>
      <c r="L10" s="13"/>
      <c r="M10" s="12"/>
      <c r="N10" s="13"/>
      <c r="P10" s="8"/>
      <c r="Q10" s="8"/>
    </row>
    <row r="11" spans="1:26" ht="15.75" x14ac:dyDescent="0.25">
      <c r="B11" s="8"/>
      <c r="C11" s="8"/>
      <c r="G11" s="9"/>
      <c r="H11" s="13"/>
      <c r="I11" s="12"/>
      <c r="J11" s="13"/>
      <c r="K11" s="12"/>
      <c r="L11" s="13"/>
      <c r="M11" s="12"/>
      <c r="N11" s="13"/>
      <c r="P11" s="8"/>
      <c r="Q11" s="8"/>
    </row>
    <row r="12" spans="1:26" ht="15.75" x14ac:dyDescent="0.25">
      <c r="B12" s="8"/>
      <c r="C12" s="8"/>
      <c r="G12" s="9"/>
      <c r="H12" s="13"/>
      <c r="I12" s="12"/>
      <c r="J12" s="13"/>
      <c r="K12" s="12"/>
      <c r="L12" s="13"/>
      <c r="M12" s="12"/>
      <c r="N12" s="13"/>
      <c r="P12" s="8"/>
      <c r="Q12" s="8"/>
    </row>
    <row r="13" spans="1:26" ht="15.75" x14ac:dyDescent="0.25">
      <c r="B13" s="8"/>
      <c r="C13" s="8"/>
      <c r="G13" s="9"/>
      <c r="H13" s="13"/>
      <c r="I13" s="12"/>
      <c r="J13" s="13"/>
      <c r="K13" s="12"/>
      <c r="L13" s="13"/>
      <c r="M13" s="12"/>
      <c r="N13" s="13"/>
      <c r="P13" s="8"/>
      <c r="Q13" s="8"/>
    </row>
    <row r="14" spans="1:26" ht="15.75" x14ac:dyDescent="0.25">
      <c r="B14" s="8"/>
      <c r="C14" s="8"/>
      <c r="G14" s="9"/>
      <c r="H14" s="12"/>
      <c r="I14" s="12"/>
      <c r="J14" s="12"/>
      <c r="K14" s="12"/>
      <c r="L14" s="12"/>
      <c r="M14" s="12"/>
      <c r="N14" s="12"/>
      <c r="P14" s="8"/>
      <c r="Q14" s="8"/>
    </row>
    <row r="15" spans="1:26" ht="15.75" x14ac:dyDescent="0.25">
      <c r="B15" s="8"/>
      <c r="C15" s="8"/>
      <c r="G15" s="9" t="s">
        <v>11</v>
      </c>
      <c r="H15" s="17"/>
      <c r="I15" s="12"/>
      <c r="J15" s="12"/>
      <c r="K15" s="12"/>
      <c r="L15" s="12"/>
      <c r="M15" s="12"/>
      <c r="N15" s="12"/>
      <c r="P15" s="8"/>
      <c r="Q15" s="8"/>
    </row>
    <row r="16" spans="1:26" ht="15.75" x14ac:dyDescent="0.25">
      <c r="B16" s="8"/>
      <c r="C16" s="8"/>
      <c r="G16" s="9"/>
      <c r="H16" s="12"/>
      <c r="I16" s="12"/>
      <c r="J16" s="12"/>
      <c r="K16" s="12"/>
      <c r="L16" s="12"/>
      <c r="M16" s="12"/>
      <c r="N16" s="12"/>
      <c r="P16" s="8"/>
      <c r="Q16" s="8"/>
    </row>
    <row r="17" spans="2:17" ht="15.75" x14ac:dyDescent="0.25">
      <c r="B17" s="8"/>
      <c r="C17" s="8"/>
      <c r="G17" s="9" t="s">
        <v>17</v>
      </c>
      <c r="H17" s="13"/>
      <c r="I17" s="12"/>
      <c r="J17" s="12"/>
      <c r="K17" s="12"/>
      <c r="L17" s="12"/>
      <c r="M17" s="12"/>
      <c r="N17" s="12"/>
      <c r="P17" s="8"/>
      <c r="Q17" s="8"/>
    </row>
    <row r="18" spans="2:17" ht="15.75" x14ac:dyDescent="0.25">
      <c r="B18" s="8"/>
      <c r="C18" s="8"/>
      <c r="G18" s="9"/>
      <c r="H18" s="12"/>
      <c r="I18" s="12"/>
      <c r="J18" s="12"/>
      <c r="K18" s="12"/>
      <c r="L18" s="12"/>
      <c r="M18" s="12"/>
      <c r="N18" s="12"/>
      <c r="P18" s="8"/>
      <c r="Q18" s="8"/>
    </row>
    <row r="19" spans="2:17" ht="15.75" x14ac:dyDescent="0.25">
      <c r="B19" s="8"/>
      <c r="C19" s="8"/>
      <c r="G19" s="9" t="s">
        <v>6</v>
      </c>
      <c r="H19" s="13"/>
      <c r="I19" s="12"/>
      <c r="J19" s="12"/>
      <c r="K19" s="12"/>
      <c r="L19" s="12"/>
      <c r="M19" s="12"/>
      <c r="N19" s="12"/>
      <c r="P19" s="8"/>
      <c r="Q19" s="8"/>
    </row>
    <row r="20" spans="2:17" x14ac:dyDescent="0.25">
      <c r="B20" s="8"/>
      <c r="C20" s="8"/>
      <c r="P20" s="8"/>
      <c r="Q20" s="8"/>
    </row>
    <row r="21" spans="2:17" x14ac:dyDescent="0.25">
      <c r="B21" s="8"/>
      <c r="C21" s="8"/>
      <c r="P21" s="8"/>
      <c r="Q21" s="8"/>
    </row>
    <row r="22" spans="2:17" x14ac:dyDescent="0.25">
      <c r="B22" s="8"/>
      <c r="C22" s="8"/>
      <c r="P22" s="8"/>
      <c r="Q22" s="8"/>
    </row>
  </sheetData>
  <mergeCells count="1">
    <mergeCell ref="A1:Z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3DD88-9252-442F-B16A-15C368C1D41C}">
  <sheetPr codeName="Hoja5"/>
  <dimension ref="A1:E323"/>
  <sheetViews>
    <sheetView workbookViewId="0">
      <selection activeCell="C318" sqref="C318"/>
    </sheetView>
  </sheetViews>
  <sheetFormatPr baseColWidth="10" defaultRowHeight="15" x14ac:dyDescent="0.25"/>
  <cols>
    <col min="2" max="2" width="57.85546875" bestFit="1" customWidth="1"/>
    <col min="4" max="4" width="19.140625" customWidth="1"/>
    <col min="5" max="5" width="22.28515625" customWidth="1"/>
  </cols>
  <sheetData>
    <row r="1" spans="1:5" x14ac:dyDescent="0.25">
      <c r="A1" s="34" t="s">
        <v>679</v>
      </c>
      <c r="B1" s="33" t="s">
        <v>678</v>
      </c>
      <c r="C1" s="33" t="s">
        <v>677</v>
      </c>
      <c r="D1" s="33" t="s">
        <v>676</v>
      </c>
      <c r="E1" s="32" t="s">
        <v>675</v>
      </c>
    </row>
    <row r="2" spans="1:5" x14ac:dyDescent="0.25">
      <c r="A2" s="29" t="s">
        <v>674</v>
      </c>
      <c r="B2" s="2" t="s">
        <v>673</v>
      </c>
      <c r="C2" s="22">
        <v>2</v>
      </c>
      <c r="D2" s="31">
        <v>85000</v>
      </c>
      <c r="E2" s="30">
        <v>0</v>
      </c>
    </row>
    <row r="3" spans="1:5" x14ac:dyDescent="0.25">
      <c r="A3" s="28" t="s">
        <v>672</v>
      </c>
      <c r="B3" s="2" t="s">
        <v>671</v>
      </c>
      <c r="C3" s="22">
        <v>0</v>
      </c>
      <c r="D3" s="31">
        <v>270000</v>
      </c>
      <c r="E3" s="30">
        <v>350000</v>
      </c>
    </row>
    <row r="4" spans="1:5" x14ac:dyDescent="0.25">
      <c r="A4" s="29" t="s">
        <v>670</v>
      </c>
      <c r="B4" s="2" t="s">
        <v>669</v>
      </c>
      <c r="C4" s="22">
        <v>0</v>
      </c>
      <c r="D4" s="31">
        <v>130000</v>
      </c>
      <c r="E4" s="30">
        <v>170000</v>
      </c>
    </row>
    <row r="5" spans="1:5" x14ac:dyDescent="0.25">
      <c r="A5" s="28" t="s">
        <v>668</v>
      </c>
      <c r="B5" s="2" t="s">
        <v>667</v>
      </c>
      <c r="C5" s="22">
        <v>1</v>
      </c>
      <c r="D5" s="31">
        <v>1970000</v>
      </c>
      <c r="E5" s="30">
        <v>2100000</v>
      </c>
    </row>
    <row r="6" spans="1:5" x14ac:dyDescent="0.25">
      <c r="A6" s="29" t="s">
        <v>666</v>
      </c>
      <c r="B6" s="2" t="s">
        <v>665</v>
      </c>
      <c r="C6" s="22">
        <v>1</v>
      </c>
      <c r="D6" s="31">
        <v>650000</v>
      </c>
      <c r="E6" s="30">
        <v>750000</v>
      </c>
    </row>
    <row r="7" spans="1:5" x14ac:dyDescent="0.25">
      <c r="A7" s="28" t="s">
        <v>664</v>
      </c>
      <c r="B7" s="2" t="s">
        <v>663</v>
      </c>
      <c r="C7" s="22">
        <v>3</v>
      </c>
      <c r="D7" s="31">
        <v>470000</v>
      </c>
      <c r="E7" s="30">
        <v>570000</v>
      </c>
    </row>
    <row r="8" spans="1:5" x14ac:dyDescent="0.25">
      <c r="A8" s="29" t="s">
        <v>662</v>
      </c>
      <c r="B8" s="2" t="s">
        <v>661</v>
      </c>
      <c r="C8" s="22">
        <v>1</v>
      </c>
      <c r="D8" s="31">
        <v>490000</v>
      </c>
      <c r="E8" s="30">
        <v>590000</v>
      </c>
    </row>
    <row r="9" spans="1:5" x14ac:dyDescent="0.25">
      <c r="A9" s="28" t="s">
        <v>660</v>
      </c>
      <c r="B9" s="2" t="s">
        <v>659</v>
      </c>
      <c r="C9" s="22">
        <v>0</v>
      </c>
      <c r="D9" s="31">
        <v>690000</v>
      </c>
      <c r="E9" s="30">
        <v>790000</v>
      </c>
    </row>
    <row r="10" spans="1:5" x14ac:dyDescent="0.25">
      <c r="A10" s="29" t="s">
        <v>658</v>
      </c>
      <c r="B10" s="2" t="s">
        <v>657</v>
      </c>
      <c r="C10" s="22">
        <v>1</v>
      </c>
      <c r="D10" s="31">
        <v>450000</v>
      </c>
      <c r="E10" s="30">
        <v>550000</v>
      </c>
    </row>
    <row r="11" spans="1:5" x14ac:dyDescent="0.25">
      <c r="A11" s="28" t="s">
        <v>656</v>
      </c>
      <c r="B11" s="2" t="s">
        <v>655</v>
      </c>
      <c r="C11" s="22">
        <v>1</v>
      </c>
      <c r="D11" s="31">
        <v>350000</v>
      </c>
      <c r="E11" s="30">
        <v>450000</v>
      </c>
    </row>
    <row r="12" spans="1:5" x14ac:dyDescent="0.25">
      <c r="A12" s="29" t="s">
        <v>654</v>
      </c>
      <c r="B12" s="2" t="s">
        <v>653</v>
      </c>
      <c r="C12" s="22">
        <v>1</v>
      </c>
      <c r="D12" s="31">
        <v>580000</v>
      </c>
      <c r="E12" s="30">
        <v>680000</v>
      </c>
    </row>
    <row r="13" spans="1:5" x14ac:dyDescent="0.25">
      <c r="A13" s="28" t="s">
        <v>652</v>
      </c>
      <c r="B13" s="2" t="s">
        <v>651</v>
      </c>
      <c r="C13" s="22">
        <v>1</v>
      </c>
      <c r="D13" s="31">
        <v>80000</v>
      </c>
      <c r="E13" s="30">
        <v>0</v>
      </c>
    </row>
    <row r="14" spans="1:5" x14ac:dyDescent="0.25">
      <c r="A14" s="29" t="s">
        <v>650</v>
      </c>
      <c r="B14" s="2" t="s">
        <v>649</v>
      </c>
      <c r="C14" s="22">
        <v>0</v>
      </c>
      <c r="D14" s="31">
        <v>1260000</v>
      </c>
      <c r="E14" s="30">
        <v>1360000</v>
      </c>
    </row>
    <row r="15" spans="1:5" x14ac:dyDescent="0.25">
      <c r="A15" s="28" t="s">
        <v>648</v>
      </c>
      <c r="B15" s="2" t="s">
        <v>647</v>
      </c>
      <c r="C15" s="22">
        <v>2</v>
      </c>
      <c r="D15" s="31">
        <v>1250000</v>
      </c>
      <c r="E15" s="30">
        <v>1350000</v>
      </c>
    </row>
    <row r="16" spans="1:5" x14ac:dyDescent="0.25">
      <c r="A16" s="29" t="s">
        <v>646</v>
      </c>
      <c r="B16" s="2" t="s">
        <v>645</v>
      </c>
      <c r="C16" s="22">
        <v>0</v>
      </c>
      <c r="D16" s="31">
        <v>2050000</v>
      </c>
      <c r="E16" s="30">
        <v>2200000</v>
      </c>
    </row>
    <row r="17" spans="1:5" x14ac:dyDescent="0.25">
      <c r="A17" s="28" t="s">
        <v>644</v>
      </c>
      <c r="B17" s="2" t="s">
        <v>643</v>
      </c>
      <c r="C17" s="22">
        <v>1</v>
      </c>
      <c r="D17" s="31">
        <v>1670000</v>
      </c>
      <c r="E17" s="30">
        <v>1800000</v>
      </c>
    </row>
    <row r="18" spans="1:5" x14ac:dyDescent="0.25">
      <c r="A18" s="29" t="s">
        <v>642</v>
      </c>
      <c r="B18" s="2" t="s">
        <v>641</v>
      </c>
      <c r="C18" s="22">
        <v>1</v>
      </c>
      <c r="D18" s="31">
        <v>2200000</v>
      </c>
      <c r="E18" s="30">
        <v>2350000</v>
      </c>
    </row>
    <row r="19" spans="1:5" x14ac:dyDescent="0.25">
      <c r="A19" s="28" t="s">
        <v>640</v>
      </c>
      <c r="B19" s="2" t="s">
        <v>639</v>
      </c>
      <c r="C19" s="22">
        <v>1</v>
      </c>
      <c r="D19" s="31">
        <v>1870000</v>
      </c>
      <c r="E19" s="30">
        <v>2000000</v>
      </c>
    </row>
    <row r="20" spans="1:5" x14ac:dyDescent="0.25">
      <c r="A20" s="29" t="s">
        <v>638</v>
      </c>
      <c r="B20" s="2" t="s">
        <v>637</v>
      </c>
      <c r="C20" s="22">
        <v>0</v>
      </c>
      <c r="D20" s="31">
        <v>850000</v>
      </c>
      <c r="E20" s="30">
        <v>950000</v>
      </c>
    </row>
    <row r="21" spans="1:5" x14ac:dyDescent="0.25">
      <c r="A21" s="28" t="s">
        <v>636</v>
      </c>
      <c r="B21" s="2" t="s">
        <v>635</v>
      </c>
      <c r="C21" s="22">
        <v>0</v>
      </c>
      <c r="D21" s="31">
        <v>810000</v>
      </c>
      <c r="E21" s="30">
        <v>910000</v>
      </c>
    </row>
    <row r="22" spans="1:5" x14ac:dyDescent="0.25">
      <c r="A22" s="29" t="s">
        <v>634</v>
      </c>
      <c r="B22" s="2" t="s">
        <v>633</v>
      </c>
      <c r="C22" s="22">
        <v>0</v>
      </c>
      <c r="D22" s="31">
        <v>780000</v>
      </c>
      <c r="E22" s="30">
        <v>880000</v>
      </c>
    </row>
    <row r="23" spans="1:5" x14ac:dyDescent="0.25">
      <c r="A23" s="28" t="s">
        <v>632</v>
      </c>
      <c r="B23" s="2" t="s">
        <v>631</v>
      </c>
      <c r="C23" s="22">
        <v>0</v>
      </c>
      <c r="D23" s="31">
        <v>890000</v>
      </c>
      <c r="E23" s="30">
        <v>990000</v>
      </c>
    </row>
    <row r="24" spans="1:5" x14ac:dyDescent="0.25">
      <c r="A24" s="29" t="s">
        <v>630</v>
      </c>
      <c r="B24" s="2" t="s">
        <v>629</v>
      </c>
      <c r="C24" s="22">
        <v>1</v>
      </c>
      <c r="D24" s="31">
        <v>840000</v>
      </c>
      <c r="E24" s="30">
        <v>940000</v>
      </c>
    </row>
    <row r="25" spans="1:5" x14ac:dyDescent="0.25">
      <c r="A25" s="28" t="s">
        <v>628</v>
      </c>
      <c r="B25" s="2" t="s">
        <v>627</v>
      </c>
      <c r="C25" s="22">
        <v>1</v>
      </c>
      <c r="D25" s="31">
        <v>1550000</v>
      </c>
      <c r="E25" s="30">
        <v>1700000</v>
      </c>
    </row>
    <row r="26" spans="1:5" x14ac:dyDescent="0.25">
      <c r="A26" s="29" t="s">
        <v>626</v>
      </c>
      <c r="B26" s="2" t="s">
        <v>625</v>
      </c>
      <c r="C26" s="22">
        <v>1</v>
      </c>
      <c r="D26" s="31">
        <v>420000</v>
      </c>
      <c r="E26" s="30">
        <v>600000</v>
      </c>
    </row>
    <row r="27" spans="1:5" x14ac:dyDescent="0.25">
      <c r="A27" s="28" t="s">
        <v>624</v>
      </c>
      <c r="B27" s="2" t="s">
        <v>623</v>
      </c>
      <c r="C27" s="22">
        <v>2</v>
      </c>
      <c r="D27" s="31">
        <v>340000</v>
      </c>
      <c r="E27" s="30">
        <v>440000</v>
      </c>
    </row>
    <row r="28" spans="1:5" x14ac:dyDescent="0.25">
      <c r="A28" s="29" t="s">
        <v>622</v>
      </c>
      <c r="B28" s="2" t="s">
        <v>621</v>
      </c>
      <c r="C28" s="22">
        <v>1</v>
      </c>
      <c r="D28" s="31">
        <v>650000</v>
      </c>
      <c r="E28" s="30">
        <v>750000</v>
      </c>
    </row>
    <row r="29" spans="1:5" x14ac:dyDescent="0.25">
      <c r="A29" s="28" t="s">
        <v>620</v>
      </c>
      <c r="B29" s="2" t="s">
        <v>619</v>
      </c>
      <c r="C29" s="22">
        <v>1</v>
      </c>
      <c r="D29" s="31">
        <v>1970000</v>
      </c>
      <c r="E29" s="30">
        <v>2100000</v>
      </c>
    </row>
    <row r="30" spans="1:5" x14ac:dyDescent="0.25">
      <c r="A30" s="29" t="s">
        <v>618</v>
      </c>
      <c r="B30" s="2" t="s">
        <v>617</v>
      </c>
      <c r="C30" s="22">
        <v>1</v>
      </c>
      <c r="D30" s="31">
        <v>740000</v>
      </c>
      <c r="E30" s="30">
        <v>840000</v>
      </c>
    </row>
    <row r="31" spans="1:5" x14ac:dyDescent="0.25">
      <c r="A31" s="28" t="s">
        <v>616</v>
      </c>
      <c r="B31" s="2" t="s">
        <v>615</v>
      </c>
      <c r="C31" s="22">
        <v>1</v>
      </c>
      <c r="D31" s="31">
        <v>640000</v>
      </c>
      <c r="E31" s="30">
        <v>740000</v>
      </c>
    </row>
    <row r="32" spans="1:5" x14ac:dyDescent="0.25">
      <c r="A32" s="29" t="s">
        <v>614</v>
      </c>
      <c r="B32" s="2" t="s">
        <v>613</v>
      </c>
      <c r="C32" s="22">
        <v>0</v>
      </c>
      <c r="D32" s="31">
        <v>850000</v>
      </c>
      <c r="E32" s="30">
        <v>950000</v>
      </c>
    </row>
    <row r="33" spans="1:5" x14ac:dyDescent="0.25">
      <c r="A33" s="28" t="s">
        <v>612</v>
      </c>
      <c r="B33" s="2" t="s">
        <v>611</v>
      </c>
      <c r="C33" s="22">
        <v>0</v>
      </c>
      <c r="D33" s="31">
        <v>470000</v>
      </c>
      <c r="E33" s="30">
        <v>570000</v>
      </c>
    </row>
    <row r="34" spans="1:5" x14ac:dyDescent="0.25">
      <c r="A34" s="29" t="s">
        <v>610</v>
      </c>
      <c r="B34" s="2" t="s">
        <v>609</v>
      </c>
      <c r="C34" s="22">
        <v>1</v>
      </c>
      <c r="D34" s="31">
        <v>350000</v>
      </c>
      <c r="E34" s="30">
        <v>450000</v>
      </c>
    </row>
    <row r="35" spans="1:5" x14ac:dyDescent="0.25">
      <c r="A35" s="28" t="s">
        <v>608</v>
      </c>
      <c r="B35" s="2" t="s">
        <v>607</v>
      </c>
      <c r="C35" s="22">
        <v>3</v>
      </c>
      <c r="D35" s="31">
        <v>450000</v>
      </c>
      <c r="E35" s="30">
        <v>550000</v>
      </c>
    </row>
    <row r="36" spans="1:5" x14ac:dyDescent="0.25">
      <c r="A36" s="29" t="s">
        <v>606</v>
      </c>
      <c r="B36" s="2" t="s">
        <v>605</v>
      </c>
      <c r="C36" s="22">
        <v>1</v>
      </c>
      <c r="D36" s="31">
        <v>850000</v>
      </c>
      <c r="E36" s="30">
        <v>950000</v>
      </c>
    </row>
    <row r="37" spans="1:5" x14ac:dyDescent="0.25">
      <c r="A37" s="28" t="s">
        <v>604</v>
      </c>
      <c r="B37" s="2" t="s">
        <v>603</v>
      </c>
      <c r="C37" s="22">
        <v>1</v>
      </c>
      <c r="D37" s="31">
        <v>850000</v>
      </c>
      <c r="E37" s="30">
        <v>950000</v>
      </c>
    </row>
    <row r="38" spans="1:5" x14ac:dyDescent="0.25">
      <c r="A38" s="29" t="s">
        <v>602</v>
      </c>
      <c r="B38" s="2" t="s">
        <v>601</v>
      </c>
      <c r="C38" s="22">
        <v>1</v>
      </c>
      <c r="D38" s="31">
        <v>990000</v>
      </c>
      <c r="E38" s="30">
        <v>1100000</v>
      </c>
    </row>
    <row r="39" spans="1:5" x14ac:dyDescent="0.25">
      <c r="A39" s="28" t="s">
        <v>600</v>
      </c>
      <c r="B39" s="2" t="s">
        <v>599</v>
      </c>
      <c r="C39" s="22">
        <v>0</v>
      </c>
      <c r="D39" s="31">
        <v>890000</v>
      </c>
      <c r="E39" s="30">
        <v>990000</v>
      </c>
    </row>
    <row r="40" spans="1:5" x14ac:dyDescent="0.25">
      <c r="A40" s="29" t="s">
        <v>598</v>
      </c>
      <c r="B40" s="2" t="s">
        <v>597</v>
      </c>
      <c r="C40" s="22">
        <v>1</v>
      </c>
      <c r="D40" s="31">
        <v>1350000</v>
      </c>
      <c r="E40" s="30">
        <v>1450000</v>
      </c>
    </row>
    <row r="41" spans="1:5" x14ac:dyDescent="0.25">
      <c r="A41" s="28" t="s">
        <v>596</v>
      </c>
      <c r="B41" s="2" t="s">
        <v>595</v>
      </c>
      <c r="C41" s="22">
        <v>1</v>
      </c>
      <c r="D41" s="31">
        <v>610000</v>
      </c>
      <c r="E41" s="30">
        <v>710000</v>
      </c>
    </row>
    <row r="42" spans="1:5" x14ac:dyDescent="0.25">
      <c r="A42" s="29" t="s">
        <v>594</v>
      </c>
      <c r="B42" s="2" t="s">
        <v>593</v>
      </c>
      <c r="C42" s="22">
        <v>1</v>
      </c>
      <c r="D42" s="31">
        <v>1850000</v>
      </c>
      <c r="E42" s="30">
        <v>2000000</v>
      </c>
    </row>
    <row r="43" spans="1:5" x14ac:dyDescent="0.25">
      <c r="A43" s="28" t="s">
        <v>592</v>
      </c>
      <c r="B43" s="2" t="s">
        <v>591</v>
      </c>
      <c r="C43" s="22">
        <v>1</v>
      </c>
      <c r="D43" s="31">
        <v>650000</v>
      </c>
      <c r="E43" s="30">
        <v>750000</v>
      </c>
    </row>
    <row r="44" spans="1:5" x14ac:dyDescent="0.25">
      <c r="A44" s="29" t="s">
        <v>590</v>
      </c>
      <c r="B44" s="2" t="s">
        <v>589</v>
      </c>
      <c r="C44" s="22">
        <v>0</v>
      </c>
      <c r="D44" s="31">
        <v>1250000</v>
      </c>
      <c r="E44" s="30">
        <v>1350000</v>
      </c>
    </row>
    <row r="45" spans="1:5" x14ac:dyDescent="0.25">
      <c r="A45" s="28" t="s">
        <v>588</v>
      </c>
      <c r="B45" s="2"/>
      <c r="C45" s="22"/>
      <c r="D45" s="31"/>
      <c r="E45" s="30">
        <v>0</v>
      </c>
    </row>
    <row r="46" spans="1:5" x14ac:dyDescent="0.25">
      <c r="A46" s="29" t="s">
        <v>587</v>
      </c>
      <c r="B46" s="2" t="s">
        <v>586</v>
      </c>
      <c r="C46" s="22">
        <v>2</v>
      </c>
      <c r="D46" s="31">
        <v>68000</v>
      </c>
      <c r="E46" s="30">
        <v>0</v>
      </c>
    </row>
    <row r="47" spans="1:5" x14ac:dyDescent="0.25">
      <c r="A47" s="28" t="s">
        <v>585</v>
      </c>
      <c r="B47" s="2" t="s">
        <v>584</v>
      </c>
      <c r="C47" s="22">
        <v>2</v>
      </c>
      <c r="D47" s="31">
        <v>120000</v>
      </c>
      <c r="E47" s="30">
        <v>0</v>
      </c>
    </row>
    <row r="48" spans="1:5" x14ac:dyDescent="0.25">
      <c r="A48" s="29" t="s">
        <v>583</v>
      </c>
      <c r="B48" s="2" t="s">
        <v>582</v>
      </c>
      <c r="C48" s="22">
        <v>2</v>
      </c>
      <c r="D48" s="31">
        <v>98000</v>
      </c>
      <c r="E48" s="30">
        <v>0</v>
      </c>
    </row>
    <row r="49" spans="1:5" x14ac:dyDescent="0.25">
      <c r="A49" s="28" t="s">
        <v>581</v>
      </c>
      <c r="B49" s="2" t="s">
        <v>423</v>
      </c>
      <c r="C49" s="22">
        <v>1</v>
      </c>
      <c r="D49" s="31">
        <v>200000</v>
      </c>
      <c r="E49" s="30">
        <v>0</v>
      </c>
    </row>
    <row r="50" spans="1:5" x14ac:dyDescent="0.25">
      <c r="A50" s="29" t="s">
        <v>580</v>
      </c>
      <c r="B50" s="2" t="s">
        <v>579</v>
      </c>
      <c r="C50" s="22">
        <v>1</v>
      </c>
      <c r="D50" s="31">
        <v>97000</v>
      </c>
      <c r="E50" s="30">
        <v>0</v>
      </c>
    </row>
    <row r="51" spans="1:5" x14ac:dyDescent="0.25">
      <c r="A51" s="28" t="s">
        <v>578</v>
      </c>
      <c r="B51" s="2" t="s">
        <v>577</v>
      </c>
      <c r="C51" s="22">
        <v>0</v>
      </c>
      <c r="D51" s="31">
        <v>90000</v>
      </c>
      <c r="E51" s="30">
        <v>0</v>
      </c>
    </row>
    <row r="52" spans="1:5" x14ac:dyDescent="0.25">
      <c r="A52" s="29" t="s">
        <v>576</v>
      </c>
      <c r="B52" s="2" t="s">
        <v>575</v>
      </c>
      <c r="C52" s="22">
        <v>2</v>
      </c>
      <c r="D52" s="31">
        <v>140000</v>
      </c>
      <c r="E52" s="30">
        <v>0</v>
      </c>
    </row>
    <row r="53" spans="1:5" x14ac:dyDescent="0.25">
      <c r="A53" s="28" t="s">
        <v>574</v>
      </c>
      <c r="B53" s="2" t="s">
        <v>573</v>
      </c>
      <c r="C53" s="22">
        <v>2</v>
      </c>
      <c r="D53" s="31">
        <v>85000</v>
      </c>
      <c r="E53" s="30">
        <v>0</v>
      </c>
    </row>
    <row r="54" spans="1:5" x14ac:dyDescent="0.25">
      <c r="A54" s="29" t="s">
        <v>572</v>
      </c>
      <c r="B54" s="26" t="s">
        <v>571</v>
      </c>
      <c r="C54" s="25">
        <v>2</v>
      </c>
      <c r="D54" s="24">
        <v>115000</v>
      </c>
      <c r="E54" s="23">
        <v>150000</v>
      </c>
    </row>
    <row r="55" spans="1:5" x14ac:dyDescent="0.25">
      <c r="A55" s="28" t="s">
        <v>570</v>
      </c>
      <c r="B55" s="26" t="s">
        <v>569</v>
      </c>
      <c r="C55" s="25">
        <v>3</v>
      </c>
      <c r="D55" s="24">
        <v>490000</v>
      </c>
      <c r="E55" s="23">
        <v>590000</v>
      </c>
    </row>
    <row r="56" spans="1:5" x14ac:dyDescent="0.25">
      <c r="A56" s="29" t="s">
        <v>568</v>
      </c>
      <c r="B56" s="26" t="s">
        <v>567</v>
      </c>
      <c r="C56" s="25">
        <v>2</v>
      </c>
      <c r="D56" s="24">
        <v>140000</v>
      </c>
      <c r="E56" s="23">
        <v>0</v>
      </c>
    </row>
    <row r="57" spans="1:5" x14ac:dyDescent="0.25">
      <c r="A57" s="28" t="s">
        <v>566</v>
      </c>
      <c r="B57" s="26" t="s">
        <v>565</v>
      </c>
      <c r="C57" s="25">
        <v>2</v>
      </c>
      <c r="D57" s="24">
        <v>55000</v>
      </c>
      <c r="E57" s="23">
        <v>0</v>
      </c>
    </row>
    <row r="58" spans="1:5" x14ac:dyDescent="0.25">
      <c r="A58" s="29" t="s">
        <v>564</v>
      </c>
      <c r="B58" s="26" t="s">
        <v>563</v>
      </c>
      <c r="C58" s="25">
        <v>1</v>
      </c>
      <c r="D58" s="24">
        <v>55000</v>
      </c>
      <c r="E58" s="23">
        <v>0</v>
      </c>
    </row>
    <row r="59" spans="1:5" x14ac:dyDescent="0.25">
      <c r="A59" s="28" t="s">
        <v>562</v>
      </c>
      <c r="B59" s="26" t="s">
        <v>561</v>
      </c>
      <c r="C59" s="25">
        <v>1</v>
      </c>
      <c r="D59" s="24">
        <v>95000</v>
      </c>
      <c r="E59" s="23">
        <v>0</v>
      </c>
    </row>
    <row r="60" spans="1:5" x14ac:dyDescent="0.25">
      <c r="A60" s="29" t="s">
        <v>560</v>
      </c>
      <c r="B60" s="26" t="s">
        <v>559</v>
      </c>
      <c r="C60" s="25">
        <v>1</v>
      </c>
      <c r="D60" s="24">
        <v>65000</v>
      </c>
      <c r="E60" s="23">
        <v>0</v>
      </c>
    </row>
    <row r="61" spans="1:5" x14ac:dyDescent="0.25">
      <c r="A61" s="28" t="s">
        <v>558</v>
      </c>
      <c r="B61" s="26" t="s">
        <v>557</v>
      </c>
      <c r="C61" s="25">
        <v>3</v>
      </c>
      <c r="D61" s="24">
        <v>100000</v>
      </c>
      <c r="E61" s="23">
        <v>0</v>
      </c>
    </row>
    <row r="62" spans="1:5" x14ac:dyDescent="0.25">
      <c r="A62" s="29" t="s">
        <v>556</v>
      </c>
      <c r="B62" s="26" t="s">
        <v>555</v>
      </c>
      <c r="C62" s="25">
        <v>1</v>
      </c>
      <c r="D62" s="24">
        <v>56000</v>
      </c>
      <c r="E62" s="23">
        <v>0</v>
      </c>
    </row>
    <row r="63" spans="1:5" x14ac:dyDescent="0.25">
      <c r="A63" s="28" t="s">
        <v>554</v>
      </c>
      <c r="B63" s="26" t="s">
        <v>553</v>
      </c>
      <c r="C63" s="25">
        <v>1</v>
      </c>
      <c r="D63" s="24">
        <v>95000</v>
      </c>
      <c r="E63" s="23">
        <v>0</v>
      </c>
    </row>
    <row r="64" spans="1:5" x14ac:dyDescent="0.25">
      <c r="A64" s="29" t="s">
        <v>552</v>
      </c>
      <c r="B64" s="26" t="s">
        <v>551</v>
      </c>
      <c r="C64" s="25">
        <v>1</v>
      </c>
      <c r="D64" s="24">
        <v>28000</v>
      </c>
      <c r="E64" s="23">
        <v>0</v>
      </c>
    </row>
    <row r="65" spans="1:5" x14ac:dyDescent="0.25">
      <c r="A65" s="28" t="s">
        <v>550</v>
      </c>
      <c r="B65" s="26" t="s">
        <v>549</v>
      </c>
      <c r="C65" s="25">
        <v>2</v>
      </c>
      <c r="D65" s="24">
        <v>60000</v>
      </c>
      <c r="E65" s="23">
        <v>0</v>
      </c>
    </row>
    <row r="66" spans="1:5" x14ac:dyDescent="0.25">
      <c r="A66" s="29" t="s">
        <v>548</v>
      </c>
      <c r="B66" s="26" t="s">
        <v>547</v>
      </c>
      <c r="C66" s="25">
        <v>1</v>
      </c>
      <c r="D66" s="24">
        <v>60000</v>
      </c>
      <c r="E66" s="23">
        <v>0</v>
      </c>
    </row>
    <row r="67" spans="1:5" x14ac:dyDescent="0.25">
      <c r="A67" s="28" t="s">
        <v>546</v>
      </c>
      <c r="B67" s="26" t="s">
        <v>545</v>
      </c>
      <c r="C67" s="25">
        <v>1</v>
      </c>
      <c r="D67" s="24">
        <v>45000</v>
      </c>
      <c r="E67" s="23">
        <v>0</v>
      </c>
    </row>
    <row r="68" spans="1:5" x14ac:dyDescent="0.25">
      <c r="A68" s="29" t="s">
        <v>544</v>
      </c>
      <c r="B68" s="26" t="s">
        <v>543</v>
      </c>
      <c r="C68" s="25">
        <v>1</v>
      </c>
      <c r="D68" s="24">
        <v>150000</v>
      </c>
      <c r="E68" s="23">
        <v>0</v>
      </c>
    </row>
    <row r="69" spans="1:5" x14ac:dyDescent="0.25">
      <c r="A69" s="28" t="s">
        <v>542</v>
      </c>
      <c r="B69" s="26" t="s">
        <v>541</v>
      </c>
      <c r="C69" s="25">
        <v>2</v>
      </c>
      <c r="D69" s="24">
        <v>35000</v>
      </c>
      <c r="E69" s="23">
        <v>0</v>
      </c>
    </row>
    <row r="70" spans="1:5" x14ac:dyDescent="0.25">
      <c r="A70" s="29" t="s">
        <v>540</v>
      </c>
      <c r="B70" s="26" t="s">
        <v>539</v>
      </c>
      <c r="C70" s="25">
        <v>3</v>
      </c>
      <c r="D70" s="24">
        <v>58000</v>
      </c>
      <c r="E70" s="23">
        <v>0</v>
      </c>
    </row>
    <row r="71" spans="1:5" x14ac:dyDescent="0.25">
      <c r="A71" s="28" t="s">
        <v>538</v>
      </c>
      <c r="B71" s="26" t="s">
        <v>537</v>
      </c>
      <c r="C71" s="25">
        <v>4</v>
      </c>
      <c r="D71" s="24">
        <v>45000</v>
      </c>
      <c r="E71" s="23">
        <v>0</v>
      </c>
    </row>
    <row r="72" spans="1:5" x14ac:dyDescent="0.25">
      <c r="A72" s="29" t="s">
        <v>536</v>
      </c>
      <c r="B72" s="26" t="s">
        <v>535</v>
      </c>
      <c r="C72" s="25">
        <v>1</v>
      </c>
      <c r="D72" s="24">
        <v>65000</v>
      </c>
      <c r="E72" s="23">
        <v>0</v>
      </c>
    </row>
    <row r="73" spans="1:5" x14ac:dyDescent="0.25">
      <c r="A73" s="28" t="s">
        <v>534</v>
      </c>
      <c r="B73" s="26" t="s">
        <v>533</v>
      </c>
      <c r="C73" s="25">
        <v>1</v>
      </c>
      <c r="D73" s="24">
        <v>140000</v>
      </c>
      <c r="E73" s="23">
        <v>0</v>
      </c>
    </row>
    <row r="74" spans="1:5" x14ac:dyDescent="0.25">
      <c r="A74" s="29" t="s">
        <v>532</v>
      </c>
      <c r="B74" s="26" t="s">
        <v>531</v>
      </c>
      <c r="C74" s="25">
        <v>2</v>
      </c>
      <c r="D74" s="24">
        <v>58000</v>
      </c>
      <c r="E74" s="23">
        <v>0</v>
      </c>
    </row>
    <row r="75" spans="1:5" x14ac:dyDescent="0.25">
      <c r="A75" s="28" t="s">
        <v>530</v>
      </c>
      <c r="B75" s="26" t="s">
        <v>529</v>
      </c>
      <c r="C75" s="25">
        <v>1</v>
      </c>
      <c r="D75" s="24">
        <v>285000</v>
      </c>
      <c r="E75" s="23">
        <v>0</v>
      </c>
    </row>
    <row r="76" spans="1:5" x14ac:dyDescent="0.25">
      <c r="A76" s="29" t="s">
        <v>528</v>
      </c>
      <c r="B76" s="26" t="s">
        <v>527</v>
      </c>
      <c r="C76" s="25">
        <v>8</v>
      </c>
      <c r="D76" s="24">
        <v>95000</v>
      </c>
      <c r="E76" s="23">
        <v>0</v>
      </c>
    </row>
    <row r="77" spans="1:5" x14ac:dyDescent="0.25">
      <c r="A77" s="28" t="s">
        <v>526</v>
      </c>
      <c r="B77" s="26" t="s">
        <v>525</v>
      </c>
      <c r="C77" s="25">
        <v>2</v>
      </c>
      <c r="D77" s="24">
        <v>60000</v>
      </c>
      <c r="E77" s="23">
        <v>0</v>
      </c>
    </row>
    <row r="78" spans="1:5" x14ac:dyDescent="0.25">
      <c r="A78" s="29" t="s">
        <v>524</v>
      </c>
      <c r="B78" s="26" t="s">
        <v>523</v>
      </c>
      <c r="C78" s="25">
        <v>2</v>
      </c>
      <c r="D78" s="24">
        <v>75000</v>
      </c>
      <c r="E78" s="23">
        <v>0</v>
      </c>
    </row>
    <row r="79" spans="1:5" x14ac:dyDescent="0.25">
      <c r="A79" s="28" t="s">
        <v>522</v>
      </c>
      <c r="B79" s="26" t="s">
        <v>521</v>
      </c>
      <c r="C79" s="25">
        <v>2</v>
      </c>
      <c r="D79" s="24">
        <v>80000</v>
      </c>
      <c r="E79" s="23">
        <v>0</v>
      </c>
    </row>
    <row r="80" spans="1:5" x14ac:dyDescent="0.25">
      <c r="A80" s="29" t="s">
        <v>520</v>
      </c>
      <c r="B80" s="26" t="s">
        <v>519</v>
      </c>
      <c r="C80" s="25">
        <v>1</v>
      </c>
      <c r="D80" s="24">
        <v>145000</v>
      </c>
      <c r="E80" s="23">
        <v>0</v>
      </c>
    </row>
    <row r="81" spans="1:5" x14ac:dyDescent="0.25">
      <c r="A81" s="28" t="s">
        <v>518</v>
      </c>
      <c r="B81" s="26" t="s">
        <v>517</v>
      </c>
      <c r="C81" s="25">
        <v>2</v>
      </c>
      <c r="D81" s="24">
        <v>110000</v>
      </c>
      <c r="E81" s="23">
        <v>0</v>
      </c>
    </row>
    <row r="82" spans="1:5" x14ac:dyDescent="0.25">
      <c r="A82" s="29" t="s">
        <v>516</v>
      </c>
      <c r="B82" s="26" t="s">
        <v>515</v>
      </c>
      <c r="C82" s="25">
        <v>1</v>
      </c>
      <c r="D82" s="24">
        <v>57000</v>
      </c>
      <c r="E82" s="23">
        <v>0</v>
      </c>
    </row>
    <row r="83" spans="1:5" x14ac:dyDescent="0.25">
      <c r="A83" s="28" t="s">
        <v>514</v>
      </c>
      <c r="B83" s="26" t="s">
        <v>513</v>
      </c>
      <c r="C83" s="25">
        <v>1</v>
      </c>
      <c r="D83" s="24">
        <v>60000</v>
      </c>
      <c r="E83" s="23">
        <v>0</v>
      </c>
    </row>
    <row r="84" spans="1:5" x14ac:dyDescent="0.25">
      <c r="A84" s="29" t="s">
        <v>512</v>
      </c>
      <c r="B84" s="26" t="s">
        <v>511</v>
      </c>
      <c r="C84" s="25">
        <v>1</v>
      </c>
      <c r="D84" s="24">
        <v>15000</v>
      </c>
      <c r="E84" s="23">
        <v>0</v>
      </c>
    </row>
    <row r="85" spans="1:5" x14ac:dyDescent="0.25">
      <c r="A85" s="28" t="s">
        <v>510</v>
      </c>
      <c r="B85" s="26" t="s">
        <v>509</v>
      </c>
      <c r="C85" s="25">
        <v>1</v>
      </c>
      <c r="D85" s="24">
        <v>40000</v>
      </c>
      <c r="E85" s="23">
        <v>0</v>
      </c>
    </row>
    <row r="86" spans="1:5" x14ac:dyDescent="0.25">
      <c r="A86" s="29" t="s">
        <v>508</v>
      </c>
      <c r="B86" s="26" t="s">
        <v>507</v>
      </c>
      <c r="C86" s="25">
        <v>1</v>
      </c>
      <c r="D86" s="24">
        <v>50000</v>
      </c>
      <c r="E86" s="23">
        <v>0</v>
      </c>
    </row>
    <row r="87" spans="1:5" x14ac:dyDescent="0.25">
      <c r="A87" s="28" t="s">
        <v>506</v>
      </c>
      <c r="B87" s="26" t="s">
        <v>505</v>
      </c>
      <c r="C87" s="25">
        <v>21</v>
      </c>
      <c r="D87" s="24">
        <v>5500</v>
      </c>
      <c r="E87" s="23">
        <v>0</v>
      </c>
    </row>
    <row r="88" spans="1:5" x14ac:dyDescent="0.25">
      <c r="A88" s="29" t="s">
        <v>504</v>
      </c>
      <c r="B88" s="26" t="s">
        <v>503</v>
      </c>
      <c r="C88" s="25">
        <v>1</v>
      </c>
      <c r="D88" s="24">
        <v>25000</v>
      </c>
      <c r="E88" s="23">
        <v>0</v>
      </c>
    </row>
    <row r="89" spans="1:5" x14ac:dyDescent="0.25">
      <c r="A89" s="28" t="s">
        <v>502</v>
      </c>
      <c r="B89" s="26" t="s">
        <v>501</v>
      </c>
      <c r="C89" s="25">
        <v>1</v>
      </c>
      <c r="D89" s="24">
        <v>78000</v>
      </c>
      <c r="E89" s="23">
        <v>0</v>
      </c>
    </row>
    <row r="90" spans="1:5" x14ac:dyDescent="0.25">
      <c r="A90" s="29" t="s">
        <v>500</v>
      </c>
      <c r="B90" s="26" t="s">
        <v>499</v>
      </c>
      <c r="C90" s="25">
        <v>2</v>
      </c>
      <c r="D90" s="24">
        <v>50000</v>
      </c>
      <c r="E90" s="23">
        <v>0</v>
      </c>
    </row>
    <row r="91" spans="1:5" x14ac:dyDescent="0.25">
      <c r="A91" s="28" t="s">
        <v>498</v>
      </c>
      <c r="B91" s="26" t="s">
        <v>497</v>
      </c>
      <c r="C91" s="25">
        <v>2</v>
      </c>
      <c r="D91" s="24">
        <v>70000</v>
      </c>
      <c r="E91" s="23">
        <v>0</v>
      </c>
    </row>
    <row r="92" spans="1:5" x14ac:dyDescent="0.25">
      <c r="A92" s="29" t="s">
        <v>496</v>
      </c>
      <c r="B92" s="26" t="s">
        <v>495</v>
      </c>
      <c r="C92" s="25">
        <v>1</v>
      </c>
      <c r="D92" s="24">
        <v>95000</v>
      </c>
      <c r="E92" s="23">
        <v>0</v>
      </c>
    </row>
    <row r="93" spans="1:5" x14ac:dyDescent="0.25">
      <c r="A93" s="28" t="s">
        <v>494</v>
      </c>
      <c r="B93" s="26" t="s">
        <v>493</v>
      </c>
      <c r="C93" s="25">
        <v>1</v>
      </c>
      <c r="D93" s="24">
        <v>135000</v>
      </c>
      <c r="E93" s="23">
        <v>0</v>
      </c>
    </row>
    <row r="94" spans="1:5" x14ac:dyDescent="0.25">
      <c r="A94" s="29" t="s">
        <v>492</v>
      </c>
      <c r="B94" s="26" t="s">
        <v>491</v>
      </c>
      <c r="C94" s="25">
        <v>1</v>
      </c>
      <c r="D94" s="24">
        <v>95000</v>
      </c>
      <c r="E94" s="23">
        <v>0</v>
      </c>
    </row>
    <row r="95" spans="1:5" x14ac:dyDescent="0.25">
      <c r="A95" s="28" t="s">
        <v>490</v>
      </c>
      <c r="B95" s="26" t="s">
        <v>489</v>
      </c>
      <c r="C95" s="25">
        <v>2</v>
      </c>
      <c r="D95" s="24">
        <v>110000</v>
      </c>
      <c r="E95" s="23">
        <v>0</v>
      </c>
    </row>
    <row r="96" spans="1:5" x14ac:dyDescent="0.25">
      <c r="A96" s="29" t="s">
        <v>488</v>
      </c>
      <c r="B96" s="26" t="s">
        <v>487</v>
      </c>
      <c r="C96" s="25">
        <v>1</v>
      </c>
      <c r="D96" s="24">
        <v>95000</v>
      </c>
      <c r="E96" s="23">
        <v>0</v>
      </c>
    </row>
    <row r="97" spans="1:5" x14ac:dyDescent="0.25">
      <c r="A97" s="28" t="s">
        <v>486</v>
      </c>
      <c r="B97" s="26" t="s">
        <v>485</v>
      </c>
      <c r="C97" s="25">
        <v>63</v>
      </c>
      <c r="D97" s="24">
        <v>7500</v>
      </c>
      <c r="E97" s="23">
        <v>0</v>
      </c>
    </row>
    <row r="98" spans="1:5" x14ac:dyDescent="0.25">
      <c r="A98" s="29" t="s">
        <v>484</v>
      </c>
      <c r="B98" s="26" t="s">
        <v>483</v>
      </c>
      <c r="C98" s="25">
        <v>10</v>
      </c>
      <c r="D98" s="24">
        <v>45000</v>
      </c>
      <c r="E98" s="23">
        <v>0</v>
      </c>
    </row>
    <row r="99" spans="1:5" x14ac:dyDescent="0.25">
      <c r="A99" s="28" t="s">
        <v>482</v>
      </c>
      <c r="B99" s="26" t="s">
        <v>481</v>
      </c>
      <c r="C99" s="25">
        <v>31</v>
      </c>
      <c r="D99" s="24">
        <v>5500</v>
      </c>
      <c r="E99" s="23">
        <v>0</v>
      </c>
    </row>
    <row r="100" spans="1:5" x14ac:dyDescent="0.25">
      <c r="A100" s="29" t="s">
        <v>480</v>
      </c>
      <c r="B100" s="26" t="s">
        <v>479</v>
      </c>
      <c r="C100" s="25">
        <v>26</v>
      </c>
      <c r="D100" s="24">
        <v>5000</v>
      </c>
      <c r="E100" s="23">
        <v>0</v>
      </c>
    </row>
    <row r="101" spans="1:5" x14ac:dyDescent="0.25">
      <c r="A101" s="28" t="s">
        <v>478</v>
      </c>
      <c r="B101" s="26" t="s">
        <v>477</v>
      </c>
      <c r="C101" s="25">
        <v>18</v>
      </c>
      <c r="D101" s="24">
        <v>9000</v>
      </c>
      <c r="E101" s="23">
        <v>0</v>
      </c>
    </row>
    <row r="102" spans="1:5" x14ac:dyDescent="0.25">
      <c r="A102" s="29" t="s">
        <v>476</v>
      </c>
      <c r="B102" s="26" t="s">
        <v>475</v>
      </c>
      <c r="C102" s="25">
        <v>3</v>
      </c>
      <c r="D102" s="24">
        <v>40000</v>
      </c>
      <c r="E102" s="23">
        <v>0</v>
      </c>
    </row>
    <row r="103" spans="1:5" x14ac:dyDescent="0.25">
      <c r="A103" s="28" t="s">
        <v>474</v>
      </c>
      <c r="B103" s="26" t="s">
        <v>473</v>
      </c>
      <c r="C103" s="25">
        <v>35</v>
      </c>
      <c r="D103" s="24">
        <v>1000</v>
      </c>
      <c r="E103" s="23">
        <v>0</v>
      </c>
    </row>
    <row r="104" spans="1:5" x14ac:dyDescent="0.25">
      <c r="A104" s="29" t="s">
        <v>472</v>
      </c>
      <c r="B104" s="26" t="s">
        <v>471</v>
      </c>
      <c r="C104" s="25">
        <v>2</v>
      </c>
      <c r="D104" s="24">
        <v>25000</v>
      </c>
      <c r="E104" s="23">
        <v>0</v>
      </c>
    </row>
    <row r="105" spans="1:5" x14ac:dyDescent="0.25">
      <c r="A105" s="28" t="s">
        <v>470</v>
      </c>
      <c r="B105" s="26" t="s">
        <v>469</v>
      </c>
      <c r="C105" s="25">
        <v>7</v>
      </c>
      <c r="D105" s="24">
        <v>35000</v>
      </c>
      <c r="E105" s="23">
        <v>0</v>
      </c>
    </row>
    <row r="106" spans="1:5" x14ac:dyDescent="0.25">
      <c r="A106" s="29" t="s">
        <v>468</v>
      </c>
      <c r="B106" s="26" t="s">
        <v>467</v>
      </c>
      <c r="C106" s="25">
        <v>3</v>
      </c>
      <c r="D106" s="24">
        <v>30000</v>
      </c>
      <c r="E106" s="23">
        <v>0</v>
      </c>
    </row>
    <row r="107" spans="1:5" x14ac:dyDescent="0.25">
      <c r="A107" s="28" t="s">
        <v>466</v>
      </c>
      <c r="B107" s="26" t="s">
        <v>465</v>
      </c>
      <c r="C107" s="25">
        <v>2</v>
      </c>
      <c r="D107" s="24">
        <v>95000</v>
      </c>
      <c r="E107" s="23">
        <v>0</v>
      </c>
    </row>
    <row r="108" spans="1:5" x14ac:dyDescent="0.25">
      <c r="A108" s="29" t="s">
        <v>464</v>
      </c>
      <c r="B108" s="26" t="s">
        <v>463</v>
      </c>
      <c r="C108" s="25">
        <v>1</v>
      </c>
      <c r="D108" s="24">
        <v>140000</v>
      </c>
      <c r="E108" s="23">
        <v>0</v>
      </c>
    </row>
    <row r="109" spans="1:5" x14ac:dyDescent="0.25">
      <c r="A109" s="28" t="s">
        <v>462</v>
      </c>
      <c r="B109" s="26" t="s">
        <v>461</v>
      </c>
      <c r="C109" s="25">
        <v>1</v>
      </c>
      <c r="D109" s="24">
        <v>55000</v>
      </c>
      <c r="E109" s="23">
        <v>0</v>
      </c>
    </row>
    <row r="110" spans="1:5" x14ac:dyDescent="0.25">
      <c r="A110" s="29" t="s">
        <v>460</v>
      </c>
      <c r="B110" s="26" t="s">
        <v>459</v>
      </c>
      <c r="C110" s="25">
        <v>1</v>
      </c>
      <c r="D110" s="24">
        <v>65000</v>
      </c>
      <c r="E110" s="23">
        <v>0</v>
      </c>
    </row>
    <row r="111" spans="1:5" x14ac:dyDescent="0.25">
      <c r="A111" s="28" t="s">
        <v>458</v>
      </c>
      <c r="B111" s="26" t="s">
        <v>457</v>
      </c>
      <c r="C111" s="25">
        <v>4</v>
      </c>
      <c r="D111" s="24">
        <v>5000</v>
      </c>
      <c r="E111" s="23">
        <v>0</v>
      </c>
    </row>
    <row r="112" spans="1:5" x14ac:dyDescent="0.25">
      <c r="A112" s="29" t="s">
        <v>456</v>
      </c>
      <c r="B112" s="26" t="s">
        <v>455</v>
      </c>
      <c r="C112" s="25">
        <v>1</v>
      </c>
      <c r="D112" s="24">
        <v>210000</v>
      </c>
      <c r="E112" s="23">
        <v>0</v>
      </c>
    </row>
    <row r="113" spans="1:5" x14ac:dyDescent="0.25">
      <c r="A113" s="28" t="s">
        <v>454</v>
      </c>
      <c r="B113" s="26" t="s">
        <v>453</v>
      </c>
      <c r="C113" s="25">
        <v>8</v>
      </c>
      <c r="D113" s="24">
        <v>3000</v>
      </c>
      <c r="E113" s="23">
        <v>0</v>
      </c>
    </row>
    <row r="114" spans="1:5" x14ac:dyDescent="0.25">
      <c r="A114" s="29" t="s">
        <v>452</v>
      </c>
      <c r="B114" s="26" t="s">
        <v>451</v>
      </c>
      <c r="C114" s="25">
        <v>5</v>
      </c>
      <c r="D114" s="24">
        <v>2000</v>
      </c>
      <c r="E114" s="23">
        <v>0</v>
      </c>
    </row>
    <row r="115" spans="1:5" x14ac:dyDescent="0.25">
      <c r="A115" s="28" t="s">
        <v>450</v>
      </c>
      <c r="B115" s="26" t="s">
        <v>449</v>
      </c>
      <c r="C115" s="25">
        <v>3</v>
      </c>
      <c r="D115" s="24">
        <v>60000</v>
      </c>
      <c r="E115" s="23">
        <v>0</v>
      </c>
    </row>
    <row r="116" spans="1:5" x14ac:dyDescent="0.25">
      <c r="A116" s="29" t="s">
        <v>448</v>
      </c>
      <c r="B116" s="26" t="s">
        <v>447</v>
      </c>
      <c r="C116" s="25">
        <v>1</v>
      </c>
      <c r="D116" s="24">
        <v>95000</v>
      </c>
      <c r="E116" s="23">
        <v>0</v>
      </c>
    </row>
    <row r="117" spans="1:5" x14ac:dyDescent="0.25">
      <c r="A117" s="28" t="s">
        <v>446</v>
      </c>
      <c r="B117" s="26" t="s">
        <v>445</v>
      </c>
      <c r="C117" s="25">
        <v>1</v>
      </c>
      <c r="D117" s="24">
        <v>15000</v>
      </c>
      <c r="E117" s="23">
        <v>0</v>
      </c>
    </row>
    <row r="118" spans="1:5" x14ac:dyDescent="0.25">
      <c r="A118" s="29" t="s">
        <v>444</v>
      </c>
      <c r="B118" s="26" t="s">
        <v>443</v>
      </c>
      <c r="C118" s="25">
        <v>2</v>
      </c>
      <c r="D118" s="24">
        <v>38000</v>
      </c>
      <c r="E118" s="23">
        <v>0</v>
      </c>
    </row>
    <row r="119" spans="1:5" x14ac:dyDescent="0.25">
      <c r="A119" s="28" t="s">
        <v>442</v>
      </c>
      <c r="B119" s="26" t="s">
        <v>441</v>
      </c>
      <c r="C119" s="25">
        <v>2</v>
      </c>
      <c r="D119" s="24">
        <v>18000</v>
      </c>
      <c r="E119" s="23">
        <v>0</v>
      </c>
    </row>
    <row r="120" spans="1:5" x14ac:dyDescent="0.25">
      <c r="A120" s="29" t="s">
        <v>440</v>
      </c>
      <c r="B120" s="26" t="s">
        <v>439</v>
      </c>
      <c r="C120" s="25">
        <v>1</v>
      </c>
      <c r="D120" s="24">
        <v>350000</v>
      </c>
      <c r="E120" s="23">
        <v>450000</v>
      </c>
    </row>
    <row r="121" spans="1:5" x14ac:dyDescent="0.25">
      <c r="A121" s="28" t="s">
        <v>438</v>
      </c>
      <c r="B121" s="26" t="s">
        <v>437</v>
      </c>
      <c r="C121" s="25">
        <v>1</v>
      </c>
      <c r="D121" s="24">
        <v>280000</v>
      </c>
      <c r="E121" s="23">
        <v>340000</v>
      </c>
    </row>
    <row r="122" spans="1:5" x14ac:dyDescent="0.25">
      <c r="A122" s="29" t="s">
        <v>436</v>
      </c>
      <c r="B122" s="26" t="s">
        <v>435</v>
      </c>
      <c r="C122" s="25">
        <v>1</v>
      </c>
      <c r="D122" s="24">
        <v>350000</v>
      </c>
      <c r="E122" s="23">
        <v>450000</v>
      </c>
    </row>
    <row r="123" spans="1:5" x14ac:dyDescent="0.25">
      <c r="A123" s="28" t="s">
        <v>434</v>
      </c>
      <c r="B123" s="26" t="s">
        <v>433</v>
      </c>
      <c r="C123" s="25">
        <v>0</v>
      </c>
      <c r="D123" s="24">
        <v>150000</v>
      </c>
      <c r="E123" s="23">
        <v>0</v>
      </c>
    </row>
    <row r="124" spans="1:5" x14ac:dyDescent="0.25">
      <c r="A124" s="29" t="s">
        <v>432</v>
      </c>
      <c r="B124" s="26" t="s">
        <v>431</v>
      </c>
      <c r="C124" s="25">
        <v>2</v>
      </c>
      <c r="D124" s="24">
        <v>250000</v>
      </c>
      <c r="E124" s="23">
        <v>0</v>
      </c>
    </row>
    <row r="125" spans="1:5" x14ac:dyDescent="0.25">
      <c r="A125" s="28" t="s">
        <v>430</v>
      </c>
      <c r="B125" s="26" t="s">
        <v>429</v>
      </c>
      <c r="C125" s="25">
        <v>1</v>
      </c>
      <c r="D125" s="24">
        <v>320000</v>
      </c>
      <c r="E125" s="23">
        <v>0</v>
      </c>
    </row>
    <row r="126" spans="1:5" x14ac:dyDescent="0.25">
      <c r="A126" s="29" t="s">
        <v>428</v>
      </c>
      <c r="B126" s="26" t="s">
        <v>427</v>
      </c>
      <c r="C126" s="25">
        <v>2</v>
      </c>
      <c r="D126" s="24">
        <v>55000</v>
      </c>
      <c r="E126" s="23">
        <v>0</v>
      </c>
    </row>
    <row r="127" spans="1:5" x14ac:dyDescent="0.25">
      <c r="A127" s="28" t="s">
        <v>426</v>
      </c>
      <c r="B127" s="26" t="s">
        <v>425</v>
      </c>
      <c r="C127" s="25">
        <v>2</v>
      </c>
      <c r="D127" s="24">
        <v>110000</v>
      </c>
      <c r="E127" s="23">
        <v>0</v>
      </c>
    </row>
    <row r="128" spans="1:5" x14ac:dyDescent="0.25">
      <c r="A128" s="29" t="s">
        <v>424</v>
      </c>
      <c r="B128" s="26" t="s">
        <v>423</v>
      </c>
      <c r="C128" s="25">
        <v>1</v>
      </c>
      <c r="D128" s="24">
        <v>200000</v>
      </c>
      <c r="E128" s="23">
        <v>0</v>
      </c>
    </row>
    <row r="129" spans="1:5" x14ac:dyDescent="0.25">
      <c r="A129" s="28" t="s">
        <v>422</v>
      </c>
      <c r="B129" s="26" t="s">
        <v>421</v>
      </c>
      <c r="C129" s="25">
        <v>2</v>
      </c>
      <c r="D129" s="24">
        <v>98000</v>
      </c>
      <c r="E129" s="23">
        <v>0</v>
      </c>
    </row>
    <row r="130" spans="1:5" x14ac:dyDescent="0.25">
      <c r="A130" s="29" t="s">
        <v>420</v>
      </c>
      <c r="B130" s="26" t="s">
        <v>419</v>
      </c>
      <c r="C130" s="25">
        <v>1</v>
      </c>
      <c r="D130" s="24">
        <v>90000</v>
      </c>
      <c r="E130" s="23">
        <v>0</v>
      </c>
    </row>
    <row r="131" spans="1:5" x14ac:dyDescent="0.25">
      <c r="A131" s="28" t="s">
        <v>418</v>
      </c>
      <c r="B131" s="26" t="s">
        <v>417</v>
      </c>
      <c r="C131" s="25">
        <v>1</v>
      </c>
      <c r="D131" s="24">
        <v>50000</v>
      </c>
      <c r="E131" s="23">
        <v>0</v>
      </c>
    </row>
    <row r="132" spans="1:5" x14ac:dyDescent="0.25">
      <c r="A132" s="29" t="s">
        <v>416</v>
      </c>
      <c r="B132" s="26" t="s">
        <v>415</v>
      </c>
      <c r="C132" s="25">
        <v>7</v>
      </c>
      <c r="D132" s="24">
        <v>27000</v>
      </c>
      <c r="E132" s="23">
        <v>0</v>
      </c>
    </row>
    <row r="133" spans="1:5" x14ac:dyDescent="0.25">
      <c r="A133" s="28" t="s">
        <v>414</v>
      </c>
      <c r="B133" s="26" t="s">
        <v>413</v>
      </c>
      <c r="C133" s="25">
        <v>5</v>
      </c>
      <c r="D133" s="24">
        <v>125000</v>
      </c>
      <c r="E133" s="23">
        <v>0</v>
      </c>
    </row>
    <row r="134" spans="1:5" x14ac:dyDescent="0.25">
      <c r="A134" s="29" t="s">
        <v>412</v>
      </c>
      <c r="B134" s="26" t="s">
        <v>411</v>
      </c>
      <c r="C134" s="25">
        <v>2</v>
      </c>
      <c r="D134" s="24">
        <v>110000</v>
      </c>
      <c r="E134" s="23">
        <v>0</v>
      </c>
    </row>
    <row r="135" spans="1:5" x14ac:dyDescent="0.25">
      <c r="A135" s="28" t="s">
        <v>410</v>
      </c>
      <c r="B135" s="26" t="s">
        <v>409</v>
      </c>
      <c r="C135" s="25">
        <v>3</v>
      </c>
      <c r="D135" s="24">
        <v>95000</v>
      </c>
      <c r="E135" s="23">
        <v>0</v>
      </c>
    </row>
    <row r="136" spans="1:5" x14ac:dyDescent="0.25">
      <c r="A136" s="29" t="s">
        <v>408</v>
      </c>
      <c r="B136" s="26" t="s">
        <v>407</v>
      </c>
      <c r="C136" s="25">
        <v>2</v>
      </c>
      <c r="D136" s="24">
        <v>98000</v>
      </c>
      <c r="E136" s="23">
        <v>0</v>
      </c>
    </row>
    <row r="137" spans="1:5" x14ac:dyDescent="0.25">
      <c r="A137" s="28" t="s">
        <v>406</v>
      </c>
      <c r="B137" s="26" t="s">
        <v>405</v>
      </c>
      <c r="C137" s="25">
        <v>2</v>
      </c>
      <c r="D137" s="24">
        <v>98000</v>
      </c>
      <c r="E137" s="23">
        <v>0</v>
      </c>
    </row>
    <row r="138" spans="1:5" x14ac:dyDescent="0.25">
      <c r="A138" s="29" t="s">
        <v>404</v>
      </c>
      <c r="B138" s="26" t="s">
        <v>403</v>
      </c>
      <c r="C138" s="25">
        <v>1</v>
      </c>
      <c r="D138" s="24">
        <v>65000</v>
      </c>
      <c r="E138" s="23">
        <v>0</v>
      </c>
    </row>
    <row r="139" spans="1:5" x14ac:dyDescent="0.25">
      <c r="A139" s="28" t="s">
        <v>402</v>
      </c>
      <c r="B139" s="26" t="s">
        <v>401</v>
      </c>
      <c r="C139" s="25">
        <v>3</v>
      </c>
      <c r="D139" s="24">
        <v>73000</v>
      </c>
      <c r="E139" s="23">
        <v>0</v>
      </c>
    </row>
    <row r="140" spans="1:5" x14ac:dyDescent="0.25">
      <c r="A140" s="29" t="s">
        <v>400</v>
      </c>
      <c r="B140" s="26" t="s">
        <v>399</v>
      </c>
      <c r="C140" s="25">
        <v>12</v>
      </c>
      <c r="D140" s="24">
        <v>59000</v>
      </c>
      <c r="E140" s="23">
        <v>0</v>
      </c>
    </row>
    <row r="141" spans="1:5" x14ac:dyDescent="0.25">
      <c r="A141" s="28" t="s">
        <v>398</v>
      </c>
      <c r="B141" s="26" t="s">
        <v>397</v>
      </c>
      <c r="C141" s="25">
        <v>1</v>
      </c>
      <c r="D141" s="24">
        <v>30000</v>
      </c>
      <c r="E141" s="23">
        <v>0</v>
      </c>
    </row>
    <row r="142" spans="1:5" x14ac:dyDescent="0.25">
      <c r="A142" s="29" t="s">
        <v>396</v>
      </c>
      <c r="B142" s="26" t="s">
        <v>395</v>
      </c>
      <c r="C142" s="25">
        <v>24</v>
      </c>
      <c r="D142" s="24">
        <v>5000</v>
      </c>
      <c r="E142" s="23">
        <v>0</v>
      </c>
    </row>
    <row r="143" spans="1:5" x14ac:dyDescent="0.25">
      <c r="A143" s="28" t="s">
        <v>394</v>
      </c>
      <c r="B143" s="26" t="s">
        <v>393</v>
      </c>
      <c r="C143" s="25">
        <v>16</v>
      </c>
      <c r="D143" s="24">
        <v>4500</v>
      </c>
      <c r="E143" s="23">
        <v>0</v>
      </c>
    </row>
    <row r="144" spans="1:5" x14ac:dyDescent="0.25">
      <c r="A144" s="29" t="s">
        <v>392</v>
      </c>
      <c r="B144" s="26" t="s">
        <v>391</v>
      </c>
      <c r="C144" s="25">
        <v>50</v>
      </c>
      <c r="D144" s="24">
        <v>4500</v>
      </c>
      <c r="E144" s="23">
        <v>0</v>
      </c>
    </row>
    <row r="145" spans="1:5" x14ac:dyDescent="0.25">
      <c r="A145" s="28" t="s">
        <v>390</v>
      </c>
      <c r="B145" s="26" t="s">
        <v>389</v>
      </c>
      <c r="C145" s="25">
        <v>20</v>
      </c>
      <c r="D145" s="24">
        <v>4500</v>
      </c>
      <c r="E145" s="23">
        <v>0</v>
      </c>
    </row>
    <row r="146" spans="1:5" x14ac:dyDescent="0.25">
      <c r="A146" s="29" t="s">
        <v>388</v>
      </c>
      <c r="B146" s="26" t="s">
        <v>387</v>
      </c>
      <c r="C146" s="25">
        <v>10</v>
      </c>
      <c r="D146" s="24">
        <v>4500</v>
      </c>
      <c r="E146" s="23">
        <v>0</v>
      </c>
    </row>
    <row r="147" spans="1:5" x14ac:dyDescent="0.25">
      <c r="A147" s="28" t="s">
        <v>386</v>
      </c>
      <c r="B147" s="26" t="s">
        <v>385</v>
      </c>
      <c r="C147" s="25">
        <v>11</v>
      </c>
      <c r="D147" s="24">
        <v>3500</v>
      </c>
      <c r="E147" s="23">
        <v>0</v>
      </c>
    </row>
    <row r="148" spans="1:5" x14ac:dyDescent="0.25">
      <c r="A148" s="29" t="s">
        <v>384</v>
      </c>
      <c r="B148" s="26" t="s">
        <v>383</v>
      </c>
      <c r="C148" s="25">
        <v>11</v>
      </c>
      <c r="D148" s="24">
        <v>4000</v>
      </c>
      <c r="E148" s="23">
        <v>0</v>
      </c>
    </row>
    <row r="149" spans="1:5" x14ac:dyDescent="0.25">
      <c r="A149" s="28" t="s">
        <v>382</v>
      </c>
      <c r="B149" s="26" t="s">
        <v>381</v>
      </c>
      <c r="C149" s="25">
        <v>1</v>
      </c>
      <c r="D149" s="24">
        <v>12000</v>
      </c>
      <c r="E149" s="23">
        <v>0</v>
      </c>
    </row>
    <row r="150" spans="1:5" x14ac:dyDescent="0.25">
      <c r="A150" s="29" t="s">
        <v>380</v>
      </c>
      <c r="B150" s="26" t="s">
        <v>379</v>
      </c>
      <c r="C150" s="25">
        <v>10</v>
      </c>
      <c r="D150" s="24">
        <v>8500</v>
      </c>
      <c r="E150" s="23">
        <v>0</v>
      </c>
    </row>
    <row r="151" spans="1:5" x14ac:dyDescent="0.25">
      <c r="A151" s="28" t="s">
        <v>378</v>
      </c>
      <c r="B151" s="26" t="s">
        <v>377</v>
      </c>
      <c r="C151" s="25">
        <v>1</v>
      </c>
      <c r="D151" s="24">
        <v>5000</v>
      </c>
      <c r="E151" s="23">
        <v>0</v>
      </c>
    </row>
    <row r="152" spans="1:5" x14ac:dyDescent="0.25">
      <c r="A152" s="29" t="s">
        <v>376</v>
      </c>
      <c r="B152" s="26" t="s">
        <v>375</v>
      </c>
      <c r="C152" s="25">
        <v>3</v>
      </c>
      <c r="D152" s="24">
        <v>6500</v>
      </c>
      <c r="E152" s="23">
        <v>0</v>
      </c>
    </row>
    <row r="153" spans="1:5" x14ac:dyDescent="0.25">
      <c r="A153" s="28" t="s">
        <v>374</v>
      </c>
      <c r="B153" s="26" t="s">
        <v>373</v>
      </c>
      <c r="C153" s="25">
        <v>2</v>
      </c>
      <c r="D153" s="24">
        <v>3000</v>
      </c>
      <c r="E153" s="23">
        <v>0</v>
      </c>
    </row>
    <row r="154" spans="1:5" x14ac:dyDescent="0.25">
      <c r="A154" s="29" t="s">
        <v>372</v>
      </c>
      <c r="B154" s="26" t="s">
        <v>371</v>
      </c>
      <c r="C154" s="25">
        <v>7</v>
      </c>
      <c r="D154" s="24">
        <v>8000</v>
      </c>
      <c r="E154" s="23">
        <v>0</v>
      </c>
    </row>
    <row r="155" spans="1:5" x14ac:dyDescent="0.25">
      <c r="A155" s="28" t="s">
        <v>370</v>
      </c>
      <c r="B155" s="26" t="s">
        <v>369</v>
      </c>
      <c r="C155" s="25">
        <v>40</v>
      </c>
      <c r="D155" s="24">
        <v>9500</v>
      </c>
      <c r="E155" s="23">
        <v>0</v>
      </c>
    </row>
    <row r="156" spans="1:5" x14ac:dyDescent="0.25">
      <c r="A156" s="29" t="s">
        <v>368</v>
      </c>
      <c r="B156" s="26" t="s">
        <v>367</v>
      </c>
      <c r="C156" s="25">
        <v>24</v>
      </c>
      <c r="D156" s="24">
        <v>12000</v>
      </c>
      <c r="E156" s="23">
        <v>0</v>
      </c>
    </row>
    <row r="157" spans="1:5" x14ac:dyDescent="0.25">
      <c r="A157" s="28" t="s">
        <v>366</v>
      </c>
      <c r="B157" s="26" t="s">
        <v>365</v>
      </c>
      <c r="C157" s="25">
        <v>25</v>
      </c>
      <c r="D157" s="24">
        <v>12000</v>
      </c>
      <c r="E157" s="23">
        <v>0</v>
      </c>
    </row>
    <row r="158" spans="1:5" x14ac:dyDescent="0.25">
      <c r="A158" s="29" t="s">
        <v>364</v>
      </c>
      <c r="B158" s="26" t="s">
        <v>363</v>
      </c>
      <c r="C158" s="25">
        <v>2</v>
      </c>
      <c r="D158" s="24">
        <v>3000</v>
      </c>
      <c r="E158" s="23">
        <v>0</v>
      </c>
    </row>
    <row r="159" spans="1:5" x14ac:dyDescent="0.25">
      <c r="A159" s="28" t="s">
        <v>362</v>
      </c>
      <c r="B159" s="26" t="s">
        <v>361</v>
      </c>
      <c r="C159" s="25">
        <v>1</v>
      </c>
      <c r="D159" s="24">
        <v>5000</v>
      </c>
      <c r="E159" s="23">
        <v>0</v>
      </c>
    </row>
    <row r="160" spans="1:5" x14ac:dyDescent="0.25">
      <c r="A160" s="29" t="s">
        <v>360</v>
      </c>
      <c r="B160" s="26" t="s">
        <v>359</v>
      </c>
      <c r="C160" s="25">
        <v>78</v>
      </c>
      <c r="D160" s="24">
        <v>6700</v>
      </c>
      <c r="E160" s="23">
        <v>0</v>
      </c>
    </row>
    <row r="161" spans="1:5" x14ac:dyDescent="0.25">
      <c r="A161" s="28" t="s">
        <v>358</v>
      </c>
      <c r="B161" s="26" t="s">
        <v>357</v>
      </c>
      <c r="C161" s="25">
        <v>2</v>
      </c>
      <c r="D161" s="24">
        <v>5800</v>
      </c>
      <c r="E161" s="23">
        <v>0</v>
      </c>
    </row>
    <row r="162" spans="1:5" x14ac:dyDescent="0.25">
      <c r="A162" s="29" t="s">
        <v>356</v>
      </c>
      <c r="B162" s="26" t="s">
        <v>355</v>
      </c>
      <c r="C162" s="25">
        <v>7</v>
      </c>
      <c r="D162" s="24">
        <v>7000</v>
      </c>
      <c r="E162" s="23">
        <v>0</v>
      </c>
    </row>
    <row r="163" spans="1:5" x14ac:dyDescent="0.25">
      <c r="A163" s="28" t="s">
        <v>354</v>
      </c>
      <c r="B163" s="26" t="s">
        <v>353</v>
      </c>
      <c r="C163" s="25">
        <v>20</v>
      </c>
      <c r="D163" s="24">
        <v>9500</v>
      </c>
      <c r="E163" s="23">
        <v>0</v>
      </c>
    </row>
    <row r="164" spans="1:5" x14ac:dyDescent="0.25">
      <c r="A164" s="29" t="s">
        <v>352</v>
      </c>
      <c r="B164" s="26" t="s">
        <v>351</v>
      </c>
      <c r="C164" s="25">
        <v>15</v>
      </c>
      <c r="D164" s="24">
        <v>8000</v>
      </c>
      <c r="E164" s="23">
        <v>0</v>
      </c>
    </row>
    <row r="165" spans="1:5" x14ac:dyDescent="0.25">
      <c r="A165" s="28" t="s">
        <v>350</v>
      </c>
      <c r="B165" s="26" t="s">
        <v>349</v>
      </c>
      <c r="C165" s="25">
        <v>28</v>
      </c>
      <c r="D165" s="24">
        <v>8000</v>
      </c>
      <c r="E165" s="23">
        <v>0</v>
      </c>
    </row>
    <row r="166" spans="1:5" x14ac:dyDescent="0.25">
      <c r="A166" s="29" t="s">
        <v>348</v>
      </c>
      <c r="B166" s="26" t="s">
        <v>347</v>
      </c>
      <c r="C166" s="25">
        <v>6</v>
      </c>
      <c r="D166" s="24">
        <v>4000</v>
      </c>
      <c r="E166" s="23">
        <v>0</v>
      </c>
    </row>
    <row r="167" spans="1:5" x14ac:dyDescent="0.25">
      <c r="A167" s="28" t="s">
        <v>346</v>
      </c>
      <c r="B167" s="26" t="s">
        <v>345</v>
      </c>
      <c r="C167" s="25">
        <v>36</v>
      </c>
      <c r="D167" s="24">
        <v>6000</v>
      </c>
      <c r="E167" s="23">
        <v>0</v>
      </c>
    </row>
    <row r="168" spans="1:5" x14ac:dyDescent="0.25">
      <c r="A168" s="29" t="s">
        <v>344</v>
      </c>
      <c r="B168" s="26" t="s">
        <v>343</v>
      </c>
      <c r="C168" s="25">
        <v>1</v>
      </c>
      <c r="D168" s="24">
        <v>5000</v>
      </c>
      <c r="E168" s="23">
        <v>0</v>
      </c>
    </row>
    <row r="169" spans="1:5" x14ac:dyDescent="0.25">
      <c r="A169" s="28" t="s">
        <v>342</v>
      </c>
      <c r="B169" s="26" t="s">
        <v>341</v>
      </c>
      <c r="C169" s="25">
        <v>10</v>
      </c>
      <c r="D169" s="24">
        <v>6000</v>
      </c>
      <c r="E169" s="23">
        <v>0</v>
      </c>
    </row>
    <row r="170" spans="1:5" x14ac:dyDescent="0.25">
      <c r="A170" s="27" t="s">
        <v>340</v>
      </c>
      <c r="B170" s="26" t="s">
        <v>339</v>
      </c>
      <c r="C170" s="25">
        <v>7</v>
      </c>
      <c r="D170" s="24">
        <v>3000</v>
      </c>
      <c r="E170" s="23">
        <v>0</v>
      </c>
    </row>
    <row r="171" spans="1:5" x14ac:dyDescent="0.25">
      <c r="A171" s="27" t="s">
        <v>338</v>
      </c>
      <c r="B171" s="26" t="s">
        <v>337</v>
      </c>
      <c r="C171" s="25">
        <v>1</v>
      </c>
      <c r="D171" s="24">
        <v>2000</v>
      </c>
      <c r="E171" s="23">
        <v>0</v>
      </c>
    </row>
    <row r="172" spans="1:5" x14ac:dyDescent="0.25">
      <c r="A172" s="27" t="s">
        <v>336</v>
      </c>
      <c r="B172" s="26" t="s">
        <v>335</v>
      </c>
      <c r="C172" s="25">
        <v>2</v>
      </c>
      <c r="D172" s="24">
        <v>4000</v>
      </c>
      <c r="E172" s="23">
        <v>0</v>
      </c>
    </row>
    <row r="173" spans="1:5" x14ac:dyDescent="0.25">
      <c r="A173" s="27" t="s">
        <v>334</v>
      </c>
      <c r="B173" s="26" t="s">
        <v>333</v>
      </c>
      <c r="C173" s="25">
        <v>23</v>
      </c>
      <c r="D173" s="24">
        <v>9000</v>
      </c>
      <c r="E173" s="23">
        <v>0</v>
      </c>
    </row>
    <row r="174" spans="1:5" x14ac:dyDescent="0.25">
      <c r="A174" s="27" t="s">
        <v>332</v>
      </c>
      <c r="B174" s="26" t="s">
        <v>331</v>
      </c>
      <c r="C174" s="25">
        <v>4</v>
      </c>
      <c r="D174" s="24">
        <v>4500</v>
      </c>
      <c r="E174" s="23">
        <v>0</v>
      </c>
    </row>
    <row r="175" spans="1:5" x14ac:dyDescent="0.25">
      <c r="A175" s="27" t="s">
        <v>330</v>
      </c>
      <c r="B175" s="26" t="s">
        <v>329</v>
      </c>
      <c r="C175" s="25">
        <v>15</v>
      </c>
      <c r="D175" s="24">
        <v>6000</v>
      </c>
      <c r="E175" s="23">
        <v>0</v>
      </c>
    </row>
    <row r="176" spans="1:5" x14ac:dyDescent="0.25">
      <c r="A176" s="27" t="s">
        <v>328</v>
      </c>
      <c r="B176" s="26" t="s">
        <v>327</v>
      </c>
      <c r="C176" s="25">
        <v>4</v>
      </c>
      <c r="D176" s="24">
        <v>4000</v>
      </c>
      <c r="E176" s="23">
        <v>0</v>
      </c>
    </row>
    <row r="177" spans="1:5" x14ac:dyDescent="0.25">
      <c r="A177" s="27" t="s">
        <v>326</v>
      </c>
      <c r="B177" s="26" t="s">
        <v>325</v>
      </c>
      <c r="C177" s="25">
        <v>1</v>
      </c>
      <c r="D177" s="24">
        <v>5500</v>
      </c>
      <c r="E177" s="23">
        <v>0</v>
      </c>
    </row>
    <row r="178" spans="1:5" x14ac:dyDescent="0.25">
      <c r="A178" s="27" t="s">
        <v>324</v>
      </c>
      <c r="B178" s="26" t="s">
        <v>323</v>
      </c>
      <c r="C178" s="25">
        <v>17</v>
      </c>
      <c r="D178" s="24">
        <v>8000</v>
      </c>
      <c r="E178" s="23">
        <v>0</v>
      </c>
    </row>
    <row r="179" spans="1:5" x14ac:dyDescent="0.25">
      <c r="A179" s="27" t="s">
        <v>322</v>
      </c>
      <c r="B179" s="26" t="s">
        <v>321</v>
      </c>
      <c r="C179" s="25">
        <v>10</v>
      </c>
      <c r="D179" s="24">
        <v>6000</v>
      </c>
      <c r="E179" s="23">
        <v>0</v>
      </c>
    </row>
    <row r="180" spans="1:5" x14ac:dyDescent="0.25">
      <c r="A180" s="27" t="s">
        <v>320</v>
      </c>
      <c r="B180" s="26" t="s">
        <v>319</v>
      </c>
      <c r="C180" s="25">
        <v>9</v>
      </c>
      <c r="D180" s="24">
        <v>11000</v>
      </c>
      <c r="E180" s="23">
        <v>0</v>
      </c>
    </row>
    <row r="181" spans="1:5" x14ac:dyDescent="0.25">
      <c r="A181" s="27" t="s">
        <v>318</v>
      </c>
      <c r="B181" s="26" t="s">
        <v>317</v>
      </c>
      <c r="C181" s="25">
        <v>7</v>
      </c>
      <c r="D181" s="24">
        <v>4800</v>
      </c>
      <c r="E181" s="23">
        <v>0</v>
      </c>
    </row>
    <row r="182" spans="1:5" x14ac:dyDescent="0.25">
      <c r="A182" s="27" t="s">
        <v>316</v>
      </c>
      <c r="B182" s="26" t="s">
        <v>315</v>
      </c>
      <c r="C182" s="25">
        <v>2</v>
      </c>
      <c r="D182" s="24">
        <v>8500</v>
      </c>
      <c r="E182" s="23">
        <v>0</v>
      </c>
    </row>
    <row r="183" spans="1:5" x14ac:dyDescent="0.25">
      <c r="A183" s="27" t="s">
        <v>314</v>
      </c>
      <c r="B183" s="26" t="s">
        <v>313</v>
      </c>
      <c r="C183" s="25">
        <v>6</v>
      </c>
      <c r="D183" s="24">
        <v>7000</v>
      </c>
      <c r="E183" s="23">
        <v>0</v>
      </c>
    </row>
    <row r="184" spans="1:5" x14ac:dyDescent="0.25">
      <c r="A184" s="27" t="s">
        <v>312</v>
      </c>
      <c r="B184" s="26" t="s">
        <v>311</v>
      </c>
      <c r="C184" s="25">
        <v>5</v>
      </c>
      <c r="D184" s="24">
        <v>11000</v>
      </c>
      <c r="E184" s="23">
        <v>0</v>
      </c>
    </row>
    <row r="185" spans="1:5" x14ac:dyDescent="0.25">
      <c r="A185" s="27" t="s">
        <v>310</v>
      </c>
      <c r="B185" s="26" t="s">
        <v>309</v>
      </c>
      <c r="C185" s="25">
        <v>7</v>
      </c>
      <c r="D185" s="24">
        <v>18000</v>
      </c>
      <c r="E185" s="23">
        <v>0</v>
      </c>
    </row>
    <row r="186" spans="1:5" x14ac:dyDescent="0.25">
      <c r="A186" s="27" t="s">
        <v>308</v>
      </c>
      <c r="B186" s="26" t="s">
        <v>307</v>
      </c>
      <c r="C186" s="25">
        <v>4</v>
      </c>
      <c r="D186" s="24">
        <v>175000</v>
      </c>
      <c r="E186" s="23">
        <v>0</v>
      </c>
    </row>
    <row r="187" spans="1:5" x14ac:dyDescent="0.25">
      <c r="A187" s="27" t="s">
        <v>306</v>
      </c>
      <c r="B187" s="26" t="s">
        <v>305</v>
      </c>
      <c r="C187" s="25">
        <v>2</v>
      </c>
      <c r="D187" s="24">
        <v>185000</v>
      </c>
      <c r="E187" s="23">
        <v>0</v>
      </c>
    </row>
    <row r="188" spans="1:5" x14ac:dyDescent="0.25">
      <c r="A188" s="27" t="s">
        <v>304</v>
      </c>
      <c r="B188" s="26" t="s">
        <v>303</v>
      </c>
      <c r="C188" s="25">
        <v>12</v>
      </c>
      <c r="D188" s="24">
        <v>15000</v>
      </c>
      <c r="E188" s="23">
        <v>0</v>
      </c>
    </row>
    <row r="189" spans="1:5" x14ac:dyDescent="0.25">
      <c r="A189" s="27" t="s">
        <v>302</v>
      </c>
      <c r="B189" s="26" t="s">
        <v>301</v>
      </c>
      <c r="C189" s="25">
        <v>12</v>
      </c>
      <c r="D189" s="24">
        <v>17000</v>
      </c>
      <c r="E189" s="23">
        <v>0</v>
      </c>
    </row>
    <row r="190" spans="1:5" x14ac:dyDescent="0.25">
      <c r="A190" s="27" t="s">
        <v>300</v>
      </c>
      <c r="B190" s="26" t="s">
        <v>299</v>
      </c>
      <c r="C190" s="25">
        <v>2</v>
      </c>
      <c r="D190" s="24">
        <v>25000</v>
      </c>
      <c r="E190" s="23">
        <v>0</v>
      </c>
    </row>
    <row r="191" spans="1:5" x14ac:dyDescent="0.25">
      <c r="A191" s="27" t="s">
        <v>298</v>
      </c>
      <c r="B191" s="26" t="s">
        <v>297</v>
      </c>
      <c r="C191" s="25">
        <v>3</v>
      </c>
      <c r="D191" s="24">
        <v>19000</v>
      </c>
      <c r="E191" s="23">
        <v>0</v>
      </c>
    </row>
    <row r="192" spans="1:5" x14ac:dyDescent="0.25">
      <c r="A192" s="27" t="s">
        <v>296</v>
      </c>
      <c r="B192" s="26" t="s">
        <v>295</v>
      </c>
      <c r="C192" s="25">
        <v>4</v>
      </c>
      <c r="D192" s="24">
        <v>15000</v>
      </c>
      <c r="E192" s="23">
        <v>0</v>
      </c>
    </row>
    <row r="193" spans="1:5" x14ac:dyDescent="0.25">
      <c r="A193" s="27" t="s">
        <v>294</v>
      </c>
      <c r="B193" s="26" t="s">
        <v>293</v>
      </c>
      <c r="C193" s="25">
        <v>6</v>
      </c>
      <c r="D193" s="24">
        <v>1000</v>
      </c>
      <c r="E193" s="23">
        <v>0</v>
      </c>
    </row>
    <row r="194" spans="1:5" x14ac:dyDescent="0.25">
      <c r="A194" s="27" t="s">
        <v>292</v>
      </c>
      <c r="B194" s="26" t="s">
        <v>291</v>
      </c>
      <c r="C194" s="25">
        <v>29</v>
      </c>
      <c r="D194" s="24">
        <v>500</v>
      </c>
      <c r="E194" s="23">
        <v>0</v>
      </c>
    </row>
    <row r="195" spans="1:5" x14ac:dyDescent="0.25">
      <c r="A195" s="27" t="s">
        <v>290</v>
      </c>
      <c r="B195" s="26" t="s">
        <v>289</v>
      </c>
      <c r="C195" s="25">
        <v>38</v>
      </c>
      <c r="D195" s="24">
        <v>1300</v>
      </c>
      <c r="E195" s="23">
        <v>0</v>
      </c>
    </row>
    <row r="196" spans="1:5" x14ac:dyDescent="0.25">
      <c r="A196" s="27" t="s">
        <v>288</v>
      </c>
      <c r="B196" s="26" t="s">
        <v>287</v>
      </c>
      <c r="C196" s="25">
        <v>71</v>
      </c>
      <c r="D196" s="24">
        <v>1200</v>
      </c>
      <c r="E196" s="23">
        <v>0</v>
      </c>
    </row>
    <row r="197" spans="1:5" x14ac:dyDescent="0.25">
      <c r="A197" s="27" t="s">
        <v>286</v>
      </c>
      <c r="B197" s="26" t="s">
        <v>285</v>
      </c>
      <c r="C197" s="25">
        <v>35</v>
      </c>
      <c r="D197" s="24">
        <v>5000</v>
      </c>
      <c r="E197" s="23">
        <v>0</v>
      </c>
    </row>
    <row r="198" spans="1:5" x14ac:dyDescent="0.25">
      <c r="A198" s="27" t="s">
        <v>284</v>
      </c>
      <c r="B198" s="26" t="s">
        <v>283</v>
      </c>
      <c r="C198" s="25">
        <v>44</v>
      </c>
      <c r="D198" s="24">
        <v>5000</v>
      </c>
      <c r="E198" s="23">
        <v>0</v>
      </c>
    </row>
    <row r="199" spans="1:5" x14ac:dyDescent="0.25">
      <c r="A199" s="27" t="s">
        <v>282</v>
      </c>
      <c r="B199" s="26" t="s">
        <v>281</v>
      </c>
      <c r="C199" s="25">
        <v>21</v>
      </c>
      <c r="D199" s="24">
        <v>8000</v>
      </c>
      <c r="E199" s="23">
        <v>0</v>
      </c>
    </row>
    <row r="200" spans="1:5" x14ac:dyDescent="0.25">
      <c r="A200" s="27" t="s">
        <v>280</v>
      </c>
      <c r="B200" s="26" t="s">
        <v>279</v>
      </c>
      <c r="C200" s="25">
        <v>2</v>
      </c>
      <c r="D200" s="24">
        <v>10000</v>
      </c>
      <c r="E200" s="23">
        <v>0</v>
      </c>
    </row>
    <row r="201" spans="1:5" x14ac:dyDescent="0.25">
      <c r="A201" s="27" t="s">
        <v>278</v>
      </c>
      <c r="B201" s="26" t="s">
        <v>277</v>
      </c>
      <c r="C201" s="25">
        <v>9</v>
      </c>
      <c r="D201" s="24">
        <v>25000</v>
      </c>
      <c r="E201" s="23">
        <v>0</v>
      </c>
    </row>
    <row r="202" spans="1:5" x14ac:dyDescent="0.25">
      <c r="A202" s="27" t="s">
        <v>276</v>
      </c>
      <c r="B202" s="26" t="s">
        <v>275</v>
      </c>
      <c r="C202" s="25">
        <v>8</v>
      </c>
      <c r="D202" s="24">
        <v>20000</v>
      </c>
      <c r="E202" s="23">
        <v>0</v>
      </c>
    </row>
    <row r="203" spans="1:5" x14ac:dyDescent="0.25">
      <c r="A203" s="27" t="s">
        <v>274</v>
      </c>
      <c r="B203" s="26" t="s">
        <v>273</v>
      </c>
      <c r="C203" s="25">
        <v>4</v>
      </c>
      <c r="D203" s="24">
        <v>8000</v>
      </c>
      <c r="E203" s="23">
        <v>0</v>
      </c>
    </row>
    <row r="204" spans="1:5" x14ac:dyDescent="0.25">
      <c r="A204" s="27" t="s">
        <v>272</v>
      </c>
      <c r="B204" s="26" t="s">
        <v>271</v>
      </c>
      <c r="C204" s="25">
        <v>3</v>
      </c>
      <c r="D204" s="24">
        <v>10000</v>
      </c>
      <c r="E204" s="23">
        <v>0</v>
      </c>
    </row>
    <row r="205" spans="1:5" x14ac:dyDescent="0.25">
      <c r="A205" s="27" t="s">
        <v>270</v>
      </c>
      <c r="B205" s="26" t="s">
        <v>269</v>
      </c>
      <c r="C205" s="25">
        <v>3</v>
      </c>
      <c r="D205" s="24">
        <v>8000</v>
      </c>
      <c r="E205" s="23">
        <v>0</v>
      </c>
    </row>
    <row r="206" spans="1:5" x14ac:dyDescent="0.25">
      <c r="A206" s="27" t="s">
        <v>268</v>
      </c>
      <c r="B206" s="26" t="s">
        <v>267</v>
      </c>
      <c r="C206" s="25">
        <v>4</v>
      </c>
      <c r="D206" s="24">
        <v>3500</v>
      </c>
      <c r="E206" s="23">
        <v>0</v>
      </c>
    </row>
    <row r="207" spans="1:5" x14ac:dyDescent="0.25">
      <c r="A207" s="27" t="s">
        <v>266</v>
      </c>
      <c r="B207" s="26" t="s">
        <v>265</v>
      </c>
      <c r="C207" s="25">
        <v>1</v>
      </c>
      <c r="D207" s="24">
        <v>3000</v>
      </c>
      <c r="E207" s="23">
        <v>0</v>
      </c>
    </row>
    <row r="208" spans="1:5" x14ac:dyDescent="0.25">
      <c r="A208" s="27" t="s">
        <v>264</v>
      </c>
      <c r="B208" s="26" t="s">
        <v>263</v>
      </c>
      <c r="C208" s="25">
        <v>8</v>
      </c>
      <c r="D208" s="24">
        <v>22000</v>
      </c>
      <c r="E208" s="23">
        <v>0</v>
      </c>
    </row>
    <row r="209" spans="1:5" x14ac:dyDescent="0.25">
      <c r="A209" s="27" t="s">
        <v>262</v>
      </c>
      <c r="B209" s="26" t="s">
        <v>261</v>
      </c>
      <c r="C209" s="25">
        <v>6</v>
      </c>
      <c r="D209" s="24">
        <v>12000</v>
      </c>
      <c r="E209" s="23">
        <v>0</v>
      </c>
    </row>
    <row r="210" spans="1:5" x14ac:dyDescent="0.25">
      <c r="A210" s="27" t="s">
        <v>260</v>
      </c>
      <c r="B210" s="26" t="s">
        <v>259</v>
      </c>
      <c r="C210" s="25">
        <v>1</v>
      </c>
      <c r="D210" s="24">
        <v>25000</v>
      </c>
      <c r="E210" s="23">
        <v>0</v>
      </c>
    </row>
    <row r="211" spans="1:5" x14ac:dyDescent="0.25">
      <c r="A211" s="27" t="s">
        <v>258</v>
      </c>
      <c r="B211" s="26" t="s">
        <v>257</v>
      </c>
      <c r="C211" s="25">
        <v>3</v>
      </c>
      <c r="D211" s="24">
        <v>25000</v>
      </c>
      <c r="E211" s="23">
        <v>0</v>
      </c>
    </row>
    <row r="212" spans="1:5" x14ac:dyDescent="0.25">
      <c r="A212" s="27" t="s">
        <v>256</v>
      </c>
      <c r="B212" s="26" t="s">
        <v>255</v>
      </c>
      <c r="C212" s="25">
        <v>4</v>
      </c>
      <c r="D212" s="24">
        <v>15000</v>
      </c>
      <c r="E212" s="23">
        <v>0</v>
      </c>
    </row>
    <row r="213" spans="1:5" x14ac:dyDescent="0.25">
      <c r="A213" s="27" t="s">
        <v>254</v>
      </c>
      <c r="B213" s="26" t="s">
        <v>253</v>
      </c>
      <c r="C213" s="25">
        <v>3</v>
      </c>
      <c r="D213" s="24">
        <v>12000</v>
      </c>
      <c r="E213" s="23">
        <v>0</v>
      </c>
    </row>
    <row r="214" spans="1:5" x14ac:dyDescent="0.25">
      <c r="A214" s="27" t="s">
        <v>252</v>
      </c>
      <c r="B214" s="26" t="s">
        <v>251</v>
      </c>
      <c r="C214" s="25">
        <v>2</v>
      </c>
      <c r="D214" s="24">
        <v>12000</v>
      </c>
      <c r="E214" s="23">
        <v>0</v>
      </c>
    </row>
    <row r="215" spans="1:5" x14ac:dyDescent="0.25">
      <c r="A215" s="27" t="s">
        <v>250</v>
      </c>
      <c r="B215" s="26" t="s">
        <v>249</v>
      </c>
      <c r="C215" s="25">
        <v>2</v>
      </c>
      <c r="D215" s="24">
        <v>15000</v>
      </c>
      <c r="E215" s="23">
        <v>0</v>
      </c>
    </row>
    <row r="216" spans="1:5" x14ac:dyDescent="0.25">
      <c r="A216" s="27" t="s">
        <v>248</v>
      </c>
      <c r="B216" s="26" t="s">
        <v>247</v>
      </c>
      <c r="C216" s="25">
        <v>5</v>
      </c>
      <c r="D216" s="24">
        <v>6500</v>
      </c>
      <c r="E216" s="23">
        <v>0</v>
      </c>
    </row>
    <row r="217" spans="1:5" x14ac:dyDescent="0.25">
      <c r="A217" s="27" t="s">
        <v>246</v>
      </c>
      <c r="B217" s="26" t="s">
        <v>245</v>
      </c>
      <c r="C217" s="25">
        <v>2</v>
      </c>
      <c r="D217" s="24">
        <v>95000</v>
      </c>
      <c r="E217" s="23">
        <v>0</v>
      </c>
    </row>
    <row r="218" spans="1:5" x14ac:dyDescent="0.25">
      <c r="A218" s="27" t="s">
        <v>244</v>
      </c>
      <c r="B218" s="26" t="s">
        <v>243</v>
      </c>
      <c r="C218" s="25">
        <v>6</v>
      </c>
      <c r="D218" s="24">
        <v>39000</v>
      </c>
      <c r="E218" s="23">
        <v>0</v>
      </c>
    </row>
    <row r="219" spans="1:5" x14ac:dyDescent="0.25">
      <c r="A219" s="27" t="s">
        <v>242</v>
      </c>
      <c r="B219" s="26" t="s">
        <v>241</v>
      </c>
      <c r="C219" s="25">
        <v>3</v>
      </c>
      <c r="D219" s="24">
        <v>35000</v>
      </c>
      <c r="E219" s="23">
        <v>0</v>
      </c>
    </row>
    <row r="220" spans="1:5" x14ac:dyDescent="0.25">
      <c r="A220" s="27" t="s">
        <v>240</v>
      </c>
      <c r="B220" s="26" t="s">
        <v>239</v>
      </c>
      <c r="C220" s="25">
        <v>3</v>
      </c>
      <c r="D220" s="24">
        <v>86000</v>
      </c>
      <c r="E220" s="23">
        <v>0</v>
      </c>
    </row>
    <row r="221" spans="1:5" x14ac:dyDescent="0.25">
      <c r="A221" s="27" t="s">
        <v>238</v>
      </c>
      <c r="B221" s="26" t="s">
        <v>237</v>
      </c>
      <c r="C221" s="25">
        <v>6</v>
      </c>
      <c r="D221" s="24">
        <v>87000</v>
      </c>
      <c r="E221" s="23">
        <v>0</v>
      </c>
    </row>
    <row r="222" spans="1:5" x14ac:dyDescent="0.25">
      <c r="A222" s="27" t="s">
        <v>236</v>
      </c>
      <c r="B222" s="26" t="s">
        <v>235</v>
      </c>
      <c r="C222" s="25">
        <v>3</v>
      </c>
      <c r="D222" s="24">
        <v>12000</v>
      </c>
      <c r="E222" s="23">
        <v>0</v>
      </c>
    </row>
    <row r="223" spans="1:5" x14ac:dyDescent="0.25">
      <c r="A223" s="27" t="s">
        <v>234</v>
      </c>
      <c r="B223" s="26" t="s">
        <v>233</v>
      </c>
      <c r="C223" s="25">
        <v>5</v>
      </c>
      <c r="D223" s="24">
        <v>15000</v>
      </c>
      <c r="E223" s="23">
        <v>0</v>
      </c>
    </row>
    <row r="224" spans="1:5" x14ac:dyDescent="0.25">
      <c r="A224" s="27" t="s">
        <v>232</v>
      </c>
      <c r="B224" s="26" t="s">
        <v>231</v>
      </c>
      <c r="C224" s="25">
        <v>2</v>
      </c>
      <c r="D224" s="24">
        <v>45000</v>
      </c>
      <c r="E224" s="23">
        <v>0</v>
      </c>
    </row>
    <row r="225" spans="1:5" x14ac:dyDescent="0.25">
      <c r="A225" s="27" t="s">
        <v>230</v>
      </c>
      <c r="B225" s="26" t="s">
        <v>229</v>
      </c>
      <c r="C225" s="25">
        <v>15</v>
      </c>
      <c r="D225" s="24">
        <v>12000</v>
      </c>
      <c r="E225" s="23">
        <v>0</v>
      </c>
    </row>
    <row r="226" spans="1:5" x14ac:dyDescent="0.25">
      <c r="A226" s="27" t="s">
        <v>228</v>
      </c>
      <c r="B226" s="26" t="s">
        <v>227</v>
      </c>
      <c r="C226" s="25">
        <v>9</v>
      </c>
      <c r="D226" s="24">
        <v>8000</v>
      </c>
      <c r="E226" s="23">
        <v>0</v>
      </c>
    </row>
    <row r="227" spans="1:5" x14ac:dyDescent="0.25">
      <c r="A227" s="27" t="s">
        <v>226</v>
      </c>
      <c r="B227" s="26" t="s">
        <v>225</v>
      </c>
      <c r="C227" s="25">
        <v>35</v>
      </c>
      <c r="D227" s="24">
        <v>5000</v>
      </c>
      <c r="E227" s="23">
        <v>0</v>
      </c>
    </row>
    <row r="228" spans="1:5" x14ac:dyDescent="0.25">
      <c r="A228" s="27" t="s">
        <v>224</v>
      </c>
      <c r="B228" s="26" t="s">
        <v>223</v>
      </c>
      <c r="C228" s="25">
        <v>110</v>
      </c>
      <c r="D228" s="24">
        <v>6000</v>
      </c>
      <c r="E228" s="23">
        <v>0</v>
      </c>
    </row>
    <row r="229" spans="1:5" x14ac:dyDescent="0.25">
      <c r="A229" s="27" t="s">
        <v>222</v>
      </c>
      <c r="B229" s="26" t="s">
        <v>221</v>
      </c>
      <c r="C229" s="25">
        <v>20</v>
      </c>
      <c r="D229" s="24">
        <v>2500</v>
      </c>
      <c r="E229" s="23">
        <v>0</v>
      </c>
    </row>
    <row r="230" spans="1:5" x14ac:dyDescent="0.25">
      <c r="A230" s="27" t="s">
        <v>220</v>
      </c>
      <c r="B230" s="26" t="s">
        <v>219</v>
      </c>
      <c r="C230" s="25">
        <v>28</v>
      </c>
      <c r="D230" s="24">
        <v>5000</v>
      </c>
      <c r="E230" s="23">
        <v>0</v>
      </c>
    </row>
    <row r="231" spans="1:5" x14ac:dyDescent="0.25">
      <c r="A231" s="27" t="s">
        <v>218</v>
      </c>
      <c r="B231" s="26" t="s">
        <v>217</v>
      </c>
      <c r="C231" s="25">
        <v>48</v>
      </c>
      <c r="D231" s="24">
        <v>6500</v>
      </c>
      <c r="E231" s="23">
        <v>0</v>
      </c>
    </row>
    <row r="232" spans="1:5" x14ac:dyDescent="0.25">
      <c r="A232" s="27" t="s">
        <v>216</v>
      </c>
      <c r="B232" s="26" t="s">
        <v>215</v>
      </c>
      <c r="C232" s="25">
        <v>26</v>
      </c>
      <c r="D232" s="24">
        <v>6500</v>
      </c>
      <c r="E232" s="23">
        <v>0</v>
      </c>
    </row>
    <row r="233" spans="1:5" x14ac:dyDescent="0.25">
      <c r="A233" s="27" t="s">
        <v>214</v>
      </c>
      <c r="B233" s="26" t="s">
        <v>213</v>
      </c>
      <c r="C233" s="25">
        <v>12</v>
      </c>
      <c r="D233" s="24">
        <v>4800</v>
      </c>
      <c r="E233" s="23">
        <v>0</v>
      </c>
    </row>
    <row r="234" spans="1:5" x14ac:dyDescent="0.25">
      <c r="A234" s="27" t="s">
        <v>212</v>
      </c>
      <c r="B234" s="26" t="s">
        <v>211</v>
      </c>
      <c r="C234" s="25">
        <v>15</v>
      </c>
      <c r="D234" s="24">
        <v>5000</v>
      </c>
      <c r="E234" s="23">
        <v>0</v>
      </c>
    </row>
    <row r="235" spans="1:5" x14ac:dyDescent="0.25">
      <c r="A235" s="27" t="s">
        <v>210</v>
      </c>
      <c r="B235" s="26" t="s">
        <v>209</v>
      </c>
      <c r="C235" s="25">
        <v>8</v>
      </c>
      <c r="D235" s="24">
        <v>3000</v>
      </c>
      <c r="E235" s="23">
        <v>0</v>
      </c>
    </row>
    <row r="236" spans="1:5" x14ac:dyDescent="0.25">
      <c r="A236" s="27" t="s">
        <v>208</v>
      </c>
      <c r="B236" s="26" t="s">
        <v>207</v>
      </c>
      <c r="C236" s="25">
        <v>81</v>
      </c>
      <c r="D236" s="24">
        <v>5000</v>
      </c>
      <c r="E236" s="23">
        <v>0</v>
      </c>
    </row>
    <row r="237" spans="1:5" x14ac:dyDescent="0.25">
      <c r="A237" s="27" t="s">
        <v>206</v>
      </c>
      <c r="B237" s="26" t="s">
        <v>205</v>
      </c>
      <c r="C237" s="25">
        <v>2</v>
      </c>
      <c r="D237" s="24">
        <v>5000</v>
      </c>
      <c r="E237" s="23">
        <v>0</v>
      </c>
    </row>
    <row r="238" spans="1:5" x14ac:dyDescent="0.25">
      <c r="A238" s="27" t="s">
        <v>204</v>
      </c>
      <c r="B238" s="26" t="s">
        <v>203</v>
      </c>
      <c r="C238" s="25">
        <v>1</v>
      </c>
      <c r="D238" s="24">
        <v>5000</v>
      </c>
      <c r="E238" s="23">
        <v>0</v>
      </c>
    </row>
    <row r="239" spans="1:5" x14ac:dyDescent="0.25">
      <c r="A239" s="27" t="s">
        <v>202</v>
      </c>
      <c r="B239" s="26" t="s">
        <v>201</v>
      </c>
      <c r="C239" s="25">
        <v>56</v>
      </c>
      <c r="D239" s="24">
        <v>2000</v>
      </c>
      <c r="E239" s="23">
        <v>0</v>
      </c>
    </row>
    <row r="240" spans="1:5" x14ac:dyDescent="0.25">
      <c r="A240" s="27" t="s">
        <v>200</v>
      </c>
      <c r="B240" s="26" t="s">
        <v>199</v>
      </c>
      <c r="C240" s="25">
        <v>3</v>
      </c>
      <c r="D240" s="24">
        <v>29500</v>
      </c>
      <c r="E240" s="23">
        <v>0</v>
      </c>
    </row>
    <row r="241" spans="1:5" x14ac:dyDescent="0.25">
      <c r="A241" s="27" t="s">
        <v>198</v>
      </c>
      <c r="B241" s="26" t="s">
        <v>197</v>
      </c>
      <c r="C241" s="25">
        <v>1</v>
      </c>
      <c r="D241" s="24">
        <v>70000</v>
      </c>
      <c r="E241" s="23">
        <v>0</v>
      </c>
    </row>
    <row r="242" spans="1:5" x14ac:dyDescent="0.25">
      <c r="A242" s="27" t="s">
        <v>196</v>
      </c>
      <c r="B242" s="26" t="s">
        <v>195</v>
      </c>
      <c r="C242" s="25">
        <v>1</v>
      </c>
      <c r="D242" s="24">
        <v>45000</v>
      </c>
      <c r="E242" s="23">
        <v>0</v>
      </c>
    </row>
    <row r="243" spans="1:5" x14ac:dyDescent="0.25">
      <c r="A243" s="27" t="s">
        <v>194</v>
      </c>
      <c r="B243" s="26" t="s">
        <v>193</v>
      </c>
      <c r="C243" s="25">
        <v>2</v>
      </c>
      <c r="D243" s="24">
        <v>98000</v>
      </c>
      <c r="E243" s="23">
        <v>0</v>
      </c>
    </row>
    <row r="244" spans="1:5" x14ac:dyDescent="0.25">
      <c r="A244" s="27" t="s">
        <v>192</v>
      </c>
      <c r="B244" s="26" t="s">
        <v>191</v>
      </c>
      <c r="C244" s="25">
        <v>5</v>
      </c>
      <c r="D244" s="24">
        <v>12000</v>
      </c>
      <c r="E244" s="23">
        <v>0</v>
      </c>
    </row>
    <row r="245" spans="1:5" x14ac:dyDescent="0.25">
      <c r="A245" s="27" t="s">
        <v>190</v>
      </c>
      <c r="B245" s="26" t="s">
        <v>189</v>
      </c>
      <c r="C245" s="25">
        <v>2</v>
      </c>
      <c r="D245" s="24">
        <v>15000</v>
      </c>
      <c r="E245" s="23">
        <v>0</v>
      </c>
    </row>
    <row r="246" spans="1:5" x14ac:dyDescent="0.25">
      <c r="A246" s="27" t="s">
        <v>188</v>
      </c>
      <c r="B246" s="26" t="s">
        <v>187</v>
      </c>
      <c r="C246" s="25">
        <v>2</v>
      </c>
      <c r="D246" s="24">
        <v>190000</v>
      </c>
      <c r="E246" s="23">
        <v>0</v>
      </c>
    </row>
    <row r="247" spans="1:5" x14ac:dyDescent="0.25">
      <c r="A247" s="27" t="s">
        <v>186</v>
      </c>
      <c r="B247" s="26" t="s">
        <v>185</v>
      </c>
      <c r="C247" s="25">
        <v>1</v>
      </c>
      <c r="D247" s="24">
        <v>160000</v>
      </c>
      <c r="E247" s="23">
        <v>0</v>
      </c>
    </row>
    <row r="248" spans="1:5" x14ac:dyDescent="0.25">
      <c r="A248" s="27" t="s">
        <v>184</v>
      </c>
      <c r="B248" s="26" t="s">
        <v>183</v>
      </c>
      <c r="C248" s="25">
        <v>4</v>
      </c>
      <c r="D248" s="24">
        <v>65000</v>
      </c>
      <c r="E248" s="23">
        <v>0</v>
      </c>
    </row>
    <row r="249" spans="1:5" x14ac:dyDescent="0.25">
      <c r="A249" s="27" t="s">
        <v>182</v>
      </c>
      <c r="B249" s="26" t="s">
        <v>181</v>
      </c>
      <c r="C249" s="25">
        <v>1</v>
      </c>
      <c r="D249" s="24">
        <v>360000</v>
      </c>
      <c r="E249" s="23">
        <v>0</v>
      </c>
    </row>
    <row r="250" spans="1:5" x14ac:dyDescent="0.25">
      <c r="A250" s="27" t="s">
        <v>180</v>
      </c>
      <c r="B250" s="26" t="s">
        <v>179</v>
      </c>
      <c r="C250" s="25">
        <v>1</v>
      </c>
      <c r="D250" s="24">
        <v>460000</v>
      </c>
      <c r="E250" s="23">
        <v>0</v>
      </c>
    </row>
    <row r="251" spans="1:5" x14ac:dyDescent="0.25">
      <c r="A251" s="27" t="s">
        <v>178</v>
      </c>
      <c r="B251" s="26" t="s">
        <v>177</v>
      </c>
      <c r="C251" s="25">
        <v>2</v>
      </c>
      <c r="D251" s="24">
        <v>50000</v>
      </c>
      <c r="E251" s="23">
        <v>0</v>
      </c>
    </row>
    <row r="252" spans="1:5" x14ac:dyDescent="0.25">
      <c r="A252" s="27" t="s">
        <v>176</v>
      </c>
      <c r="B252" s="26" t="s">
        <v>175</v>
      </c>
      <c r="C252" s="25">
        <v>4</v>
      </c>
      <c r="D252" s="24">
        <v>95000</v>
      </c>
      <c r="E252" s="23">
        <v>0</v>
      </c>
    </row>
    <row r="253" spans="1:5" x14ac:dyDescent="0.25">
      <c r="A253" s="27" t="s">
        <v>174</v>
      </c>
      <c r="B253" s="26" t="s">
        <v>173</v>
      </c>
      <c r="C253" s="25">
        <v>3</v>
      </c>
      <c r="D253" s="24">
        <v>90000</v>
      </c>
      <c r="E253" s="23">
        <v>0</v>
      </c>
    </row>
    <row r="254" spans="1:5" x14ac:dyDescent="0.25">
      <c r="A254" s="27" t="s">
        <v>172</v>
      </c>
      <c r="B254" s="26" t="s">
        <v>171</v>
      </c>
      <c r="C254" s="25">
        <v>1</v>
      </c>
      <c r="D254" s="24">
        <v>110000</v>
      </c>
      <c r="E254" s="23">
        <v>0</v>
      </c>
    </row>
    <row r="255" spans="1:5" x14ac:dyDescent="0.25">
      <c r="A255" s="27" t="s">
        <v>170</v>
      </c>
      <c r="B255" s="26" t="s">
        <v>169</v>
      </c>
      <c r="C255" s="25">
        <v>2</v>
      </c>
      <c r="D255" s="24">
        <v>100000</v>
      </c>
      <c r="E255" s="23">
        <v>0</v>
      </c>
    </row>
    <row r="256" spans="1:5" x14ac:dyDescent="0.25">
      <c r="A256" s="27" t="s">
        <v>168</v>
      </c>
      <c r="B256" s="26" t="s">
        <v>167</v>
      </c>
      <c r="C256" s="25">
        <v>2</v>
      </c>
      <c r="D256" s="24">
        <v>25000</v>
      </c>
      <c r="E256" s="23">
        <v>0</v>
      </c>
    </row>
    <row r="257" spans="1:5" x14ac:dyDescent="0.25">
      <c r="A257" s="27" t="s">
        <v>166</v>
      </c>
      <c r="B257" s="26" t="s">
        <v>165</v>
      </c>
      <c r="C257" s="25">
        <v>1</v>
      </c>
      <c r="D257" s="24">
        <v>65000</v>
      </c>
      <c r="E257" s="23">
        <v>0</v>
      </c>
    </row>
    <row r="258" spans="1:5" x14ac:dyDescent="0.25">
      <c r="A258" s="27" t="s">
        <v>164</v>
      </c>
      <c r="B258" s="26" t="s">
        <v>163</v>
      </c>
      <c r="C258" s="25">
        <v>2</v>
      </c>
      <c r="D258" s="24">
        <v>60000</v>
      </c>
      <c r="E258" s="23">
        <v>0</v>
      </c>
    </row>
    <row r="259" spans="1:5" x14ac:dyDescent="0.25">
      <c r="A259" s="27" t="s">
        <v>162</v>
      </c>
      <c r="B259" s="26" t="s">
        <v>161</v>
      </c>
      <c r="C259" s="25">
        <v>2</v>
      </c>
      <c r="D259" s="24">
        <v>80000</v>
      </c>
      <c r="E259" s="23">
        <v>0</v>
      </c>
    </row>
    <row r="260" spans="1:5" x14ac:dyDescent="0.25">
      <c r="A260" s="27" t="s">
        <v>160</v>
      </c>
      <c r="B260" s="26" t="s">
        <v>159</v>
      </c>
      <c r="C260" s="25">
        <v>1</v>
      </c>
      <c r="D260" s="24">
        <v>95000</v>
      </c>
      <c r="E260" s="23">
        <v>0</v>
      </c>
    </row>
    <row r="261" spans="1:5" x14ac:dyDescent="0.25">
      <c r="A261" s="27" t="s">
        <v>158</v>
      </c>
      <c r="B261" s="26" t="s">
        <v>157</v>
      </c>
      <c r="C261" s="25">
        <v>1</v>
      </c>
      <c r="D261" s="24">
        <v>98000</v>
      </c>
      <c r="E261" s="23">
        <v>0</v>
      </c>
    </row>
    <row r="262" spans="1:5" x14ac:dyDescent="0.25">
      <c r="A262" s="27" t="s">
        <v>156</v>
      </c>
      <c r="B262" s="26" t="s">
        <v>155</v>
      </c>
      <c r="C262" s="25">
        <v>2</v>
      </c>
      <c r="D262" s="24">
        <v>70000</v>
      </c>
      <c r="E262" s="23">
        <v>0</v>
      </c>
    </row>
    <row r="263" spans="1:5" x14ac:dyDescent="0.25">
      <c r="A263" s="27" t="s">
        <v>154</v>
      </c>
      <c r="B263" s="26" t="s">
        <v>153</v>
      </c>
      <c r="C263" s="25">
        <v>1</v>
      </c>
      <c r="D263" s="24">
        <v>150000</v>
      </c>
      <c r="E263" s="23">
        <v>0</v>
      </c>
    </row>
    <row r="264" spans="1:5" x14ac:dyDescent="0.25">
      <c r="A264" s="27" t="s">
        <v>152</v>
      </c>
      <c r="B264" s="26" t="s">
        <v>151</v>
      </c>
      <c r="C264" s="25">
        <v>2</v>
      </c>
      <c r="D264" s="24">
        <v>95000</v>
      </c>
      <c r="E264" s="23">
        <v>0</v>
      </c>
    </row>
    <row r="265" spans="1:5" x14ac:dyDescent="0.25">
      <c r="A265" s="27" t="s">
        <v>150</v>
      </c>
      <c r="B265" s="26" t="s">
        <v>149</v>
      </c>
      <c r="C265" s="25">
        <v>2</v>
      </c>
      <c r="D265" s="24">
        <v>60000</v>
      </c>
      <c r="E265" s="23">
        <v>0</v>
      </c>
    </row>
    <row r="266" spans="1:5" x14ac:dyDescent="0.25">
      <c r="A266" s="27" t="s">
        <v>148</v>
      </c>
      <c r="B266" s="26" t="s">
        <v>147</v>
      </c>
      <c r="C266" s="25">
        <v>1</v>
      </c>
      <c r="D266" s="24">
        <v>150000</v>
      </c>
      <c r="E266" s="23">
        <v>0</v>
      </c>
    </row>
    <row r="267" spans="1:5" x14ac:dyDescent="0.25">
      <c r="A267" s="27" t="s">
        <v>146</v>
      </c>
      <c r="B267" s="26" t="s">
        <v>145</v>
      </c>
      <c r="C267" s="25">
        <v>3</v>
      </c>
      <c r="D267" s="24">
        <v>25000</v>
      </c>
      <c r="E267" s="23">
        <v>0</v>
      </c>
    </row>
    <row r="268" spans="1:5" x14ac:dyDescent="0.25">
      <c r="A268" s="27" t="s">
        <v>144</v>
      </c>
      <c r="B268" s="26" t="s">
        <v>143</v>
      </c>
      <c r="C268" s="25">
        <v>3</v>
      </c>
      <c r="D268" s="24">
        <v>25000</v>
      </c>
      <c r="E268" s="23">
        <v>0</v>
      </c>
    </row>
    <row r="269" spans="1:5" x14ac:dyDescent="0.25">
      <c r="A269" s="27" t="s">
        <v>142</v>
      </c>
      <c r="B269" s="26" t="s">
        <v>141</v>
      </c>
      <c r="C269" s="25">
        <v>5</v>
      </c>
      <c r="D269" s="24">
        <v>15000</v>
      </c>
      <c r="E269" s="23">
        <v>0</v>
      </c>
    </row>
    <row r="270" spans="1:5" x14ac:dyDescent="0.25">
      <c r="A270" s="27" t="s">
        <v>140</v>
      </c>
      <c r="B270" s="26" t="s">
        <v>139</v>
      </c>
      <c r="C270" s="25">
        <v>6</v>
      </c>
      <c r="D270" s="24">
        <v>10000</v>
      </c>
      <c r="E270" s="23">
        <v>0</v>
      </c>
    </row>
    <row r="271" spans="1:5" x14ac:dyDescent="0.25">
      <c r="A271" s="27" t="s">
        <v>138</v>
      </c>
      <c r="B271" s="26" t="s">
        <v>137</v>
      </c>
      <c r="C271" s="25">
        <v>4</v>
      </c>
      <c r="D271" s="24">
        <v>35000</v>
      </c>
      <c r="E271" s="23">
        <v>0</v>
      </c>
    </row>
    <row r="272" spans="1:5" x14ac:dyDescent="0.25">
      <c r="A272" s="27" t="s">
        <v>136</v>
      </c>
      <c r="B272" s="26" t="s">
        <v>135</v>
      </c>
      <c r="C272" s="25">
        <v>5</v>
      </c>
      <c r="D272" s="24">
        <v>25000</v>
      </c>
      <c r="E272" s="23">
        <v>0</v>
      </c>
    </row>
    <row r="273" spans="1:5" x14ac:dyDescent="0.25">
      <c r="A273" s="27" t="s">
        <v>134</v>
      </c>
      <c r="B273" s="26" t="s">
        <v>133</v>
      </c>
      <c r="C273" s="25">
        <v>4</v>
      </c>
      <c r="D273" s="24">
        <v>20000</v>
      </c>
      <c r="E273" s="23">
        <v>0</v>
      </c>
    </row>
    <row r="274" spans="1:5" x14ac:dyDescent="0.25">
      <c r="A274" s="27" t="s">
        <v>132</v>
      </c>
      <c r="B274" s="26" t="s">
        <v>131</v>
      </c>
      <c r="C274" s="25">
        <v>5</v>
      </c>
      <c r="D274" s="24">
        <v>16000</v>
      </c>
      <c r="E274" s="23">
        <v>0</v>
      </c>
    </row>
    <row r="275" spans="1:5" x14ac:dyDescent="0.25">
      <c r="A275" s="27" t="s">
        <v>130</v>
      </c>
      <c r="B275" s="26" t="s">
        <v>129</v>
      </c>
      <c r="C275" s="25">
        <v>5</v>
      </c>
      <c r="D275" s="24">
        <v>35000</v>
      </c>
      <c r="E275" s="23">
        <v>0</v>
      </c>
    </row>
    <row r="276" spans="1:5" x14ac:dyDescent="0.25">
      <c r="A276" s="27" t="s">
        <v>128</v>
      </c>
      <c r="B276" s="26" t="s">
        <v>127</v>
      </c>
      <c r="C276" s="25">
        <v>3</v>
      </c>
      <c r="D276" s="24">
        <v>20000</v>
      </c>
      <c r="E276" s="23">
        <v>0</v>
      </c>
    </row>
    <row r="277" spans="1:5" x14ac:dyDescent="0.25">
      <c r="A277" s="27" t="s">
        <v>126</v>
      </c>
      <c r="B277" s="26" t="s">
        <v>125</v>
      </c>
      <c r="C277" s="25">
        <v>5</v>
      </c>
      <c r="D277" s="24">
        <v>13000</v>
      </c>
      <c r="E277" s="23">
        <v>0</v>
      </c>
    </row>
    <row r="278" spans="1:5" x14ac:dyDescent="0.25">
      <c r="A278" s="27" t="s">
        <v>124</v>
      </c>
      <c r="B278" s="26" t="s">
        <v>123</v>
      </c>
      <c r="C278" s="25" t="s">
        <v>122</v>
      </c>
      <c r="D278" s="24">
        <v>25000</v>
      </c>
      <c r="E278" s="23">
        <v>0</v>
      </c>
    </row>
    <row r="279" spans="1:5" x14ac:dyDescent="0.25">
      <c r="A279" s="27" t="s">
        <v>121</v>
      </c>
      <c r="B279" s="26" t="s">
        <v>120</v>
      </c>
      <c r="C279" s="25">
        <v>1</v>
      </c>
      <c r="D279" s="24">
        <v>30000</v>
      </c>
      <c r="E279" s="23">
        <v>0</v>
      </c>
    </row>
    <row r="280" spans="1:5" x14ac:dyDescent="0.25">
      <c r="A280" s="27" t="s">
        <v>119</v>
      </c>
      <c r="B280" s="26" t="s">
        <v>118</v>
      </c>
      <c r="C280" s="25">
        <v>3</v>
      </c>
      <c r="D280" s="24">
        <v>40000</v>
      </c>
      <c r="E280" s="23">
        <v>0</v>
      </c>
    </row>
    <row r="281" spans="1:5" x14ac:dyDescent="0.25">
      <c r="A281" s="27" t="s">
        <v>117</v>
      </c>
      <c r="B281" s="26" t="s">
        <v>116</v>
      </c>
      <c r="C281" s="25">
        <v>1</v>
      </c>
      <c r="D281" s="24">
        <v>68000</v>
      </c>
      <c r="E281" s="23">
        <v>0</v>
      </c>
    </row>
    <row r="282" spans="1:5" x14ac:dyDescent="0.25">
      <c r="A282" s="27" t="s">
        <v>115</v>
      </c>
      <c r="B282" s="26" t="s">
        <v>114</v>
      </c>
      <c r="C282" s="25">
        <v>2</v>
      </c>
      <c r="D282" s="24">
        <v>60000</v>
      </c>
      <c r="E282" s="23">
        <v>0</v>
      </c>
    </row>
    <row r="283" spans="1:5" x14ac:dyDescent="0.25">
      <c r="A283" s="27" t="s">
        <v>113</v>
      </c>
      <c r="B283" s="26" t="s">
        <v>112</v>
      </c>
      <c r="C283" s="25">
        <v>2</v>
      </c>
      <c r="D283" s="24">
        <v>60000</v>
      </c>
      <c r="E283" s="23">
        <v>0</v>
      </c>
    </row>
    <row r="284" spans="1:5" x14ac:dyDescent="0.25">
      <c r="A284" s="27" t="s">
        <v>111</v>
      </c>
      <c r="B284" s="26" t="s">
        <v>110</v>
      </c>
      <c r="C284" s="25">
        <v>2</v>
      </c>
      <c r="D284" s="24">
        <v>55000</v>
      </c>
      <c r="E284" s="23">
        <v>0</v>
      </c>
    </row>
    <row r="285" spans="1:5" x14ac:dyDescent="0.25">
      <c r="A285" s="27" t="s">
        <v>109</v>
      </c>
      <c r="B285" s="26" t="s">
        <v>108</v>
      </c>
      <c r="C285" s="25">
        <v>4</v>
      </c>
      <c r="D285" s="24">
        <v>70000</v>
      </c>
      <c r="E285" s="23">
        <v>0</v>
      </c>
    </row>
    <row r="286" spans="1:5" x14ac:dyDescent="0.25">
      <c r="A286" s="27" t="s">
        <v>107</v>
      </c>
      <c r="B286" s="26" t="s">
        <v>106</v>
      </c>
      <c r="C286" s="25">
        <v>3</v>
      </c>
      <c r="D286" s="24">
        <v>12000</v>
      </c>
      <c r="E286" s="23">
        <v>0</v>
      </c>
    </row>
    <row r="287" spans="1:5" x14ac:dyDescent="0.25">
      <c r="A287" s="27" t="s">
        <v>105</v>
      </c>
      <c r="B287" s="26" t="s">
        <v>104</v>
      </c>
      <c r="C287" s="25">
        <v>2</v>
      </c>
      <c r="D287" s="24">
        <v>107000</v>
      </c>
      <c r="E287" s="23">
        <v>0</v>
      </c>
    </row>
    <row r="288" spans="1:5" x14ac:dyDescent="0.25">
      <c r="A288" s="27" t="s">
        <v>103</v>
      </c>
      <c r="B288" s="26" t="s">
        <v>102</v>
      </c>
      <c r="C288" s="25">
        <v>5</v>
      </c>
      <c r="D288" s="24">
        <v>255000</v>
      </c>
      <c r="E288" s="23">
        <v>0</v>
      </c>
    </row>
    <row r="289" spans="1:5" x14ac:dyDescent="0.25">
      <c r="A289" s="27" t="s">
        <v>101</v>
      </c>
      <c r="B289" s="26" t="s">
        <v>100</v>
      </c>
      <c r="C289" s="25">
        <v>2</v>
      </c>
      <c r="D289" s="24">
        <v>115000</v>
      </c>
      <c r="E289" s="23">
        <v>0</v>
      </c>
    </row>
    <row r="290" spans="1:5" x14ac:dyDescent="0.25">
      <c r="A290" s="27" t="s">
        <v>99</v>
      </c>
      <c r="B290" s="26" t="s">
        <v>98</v>
      </c>
      <c r="C290" s="25">
        <v>2</v>
      </c>
      <c r="D290" s="24">
        <v>160000</v>
      </c>
      <c r="E290" s="23">
        <v>0</v>
      </c>
    </row>
    <row r="291" spans="1:5" x14ac:dyDescent="0.25">
      <c r="A291" s="27" t="s">
        <v>97</v>
      </c>
      <c r="B291" s="26" t="s">
        <v>96</v>
      </c>
      <c r="C291" s="25">
        <v>4</v>
      </c>
      <c r="D291" s="24">
        <v>60000</v>
      </c>
      <c r="E291" s="23">
        <v>0</v>
      </c>
    </row>
    <row r="292" spans="1:5" x14ac:dyDescent="0.25">
      <c r="A292" s="27" t="s">
        <v>95</v>
      </c>
      <c r="B292" s="26" t="s">
        <v>94</v>
      </c>
      <c r="C292" s="25">
        <v>2</v>
      </c>
      <c r="D292" s="24">
        <v>60000</v>
      </c>
      <c r="E292" s="23">
        <v>0</v>
      </c>
    </row>
    <row r="293" spans="1:5" x14ac:dyDescent="0.25">
      <c r="A293" s="27" t="s">
        <v>93</v>
      </c>
      <c r="B293" s="26" t="s">
        <v>92</v>
      </c>
      <c r="C293" s="25">
        <v>2</v>
      </c>
      <c r="D293" s="24">
        <v>65000</v>
      </c>
      <c r="E293" s="23">
        <v>0</v>
      </c>
    </row>
    <row r="294" spans="1:5" x14ac:dyDescent="0.25">
      <c r="A294" s="27" t="s">
        <v>91</v>
      </c>
      <c r="B294" s="26" t="s">
        <v>90</v>
      </c>
      <c r="C294" s="25">
        <v>1</v>
      </c>
      <c r="D294" s="24">
        <v>35000</v>
      </c>
      <c r="E294" s="23">
        <v>0</v>
      </c>
    </row>
    <row r="295" spans="1:5" x14ac:dyDescent="0.25">
      <c r="A295" s="27" t="s">
        <v>89</v>
      </c>
      <c r="B295" s="26" t="s">
        <v>88</v>
      </c>
      <c r="C295" s="25">
        <v>2</v>
      </c>
      <c r="D295" s="24">
        <v>75000</v>
      </c>
      <c r="E295" s="23">
        <v>0</v>
      </c>
    </row>
    <row r="296" spans="1:5" x14ac:dyDescent="0.25">
      <c r="A296" s="27" t="s">
        <v>87</v>
      </c>
      <c r="B296" s="26" t="s">
        <v>86</v>
      </c>
      <c r="C296" s="25">
        <v>1</v>
      </c>
      <c r="D296" s="24">
        <v>60000</v>
      </c>
      <c r="E296" s="23">
        <v>0</v>
      </c>
    </row>
    <row r="297" spans="1:5" x14ac:dyDescent="0.25">
      <c r="A297" s="27" t="s">
        <v>85</v>
      </c>
      <c r="B297" s="26" t="s">
        <v>84</v>
      </c>
      <c r="C297" s="25">
        <v>1</v>
      </c>
      <c r="D297" s="24">
        <v>60000</v>
      </c>
      <c r="E297" s="23">
        <v>0</v>
      </c>
    </row>
    <row r="298" spans="1:5" x14ac:dyDescent="0.25">
      <c r="A298" s="27" t="s">
        <v>83</v>
      </c>
      <c r="B298" s="26" t="s">
        <v>82</v>
      </c>
      <c r="C298" s="25">
        <v>38</v>
      </c>
      <c r="D298" s="24">
        <v>20000</v>
      </c>
      <c r="E298" s="23">
        <v>0</v>
      </c>
    </row>
    <row r="299" spans="1:5" x14ac:dyDescent="0.25">
      <c r="A299" s="27" t="s">
        <v>81</v>
      </c>
      <c r="B299" s="26" t="s">
        <v>80</v>
      </c>
      <c r="C299" s="25">
        <v>1</v>
      </c>
      <c r="D299" s="24">
        <v>100000</v>
      </c>
      <c r="E299" s="23">
        <v>0</v>
      </c>
    </row>
    <row r="300" spans="1:5" x14ac:dyDescent="0.25">
      <c r="A300" s="27" t="s">
        <v>79</v>
      </c>
      <c r="B300" s="26" t="s">
        <v>78</v>
      </c>
      <c r="C300" s="25">
        <v>1</v>
      </c>
      <c r="D300" s="24">
        <v>20000</v>
      </c>
      <c r="E300" s="23">
        <v>0</v>
      </c>
    </row>
    <row r="301" spans="1:5" x14ac:dyDescent="0.25">
      <c r="A301" s="27" t="s">
        <v>77</v>
      </c>
      <c r="B301" s="26" t="s">
        <v>76</v>
      </c>
      <c r="C301" s="25">
        <v>1</v>
      </c>
      <c r="D301" s="24">
        <v>23000</v>
      </c>
      <c r="E301" s="23">
        <v>0</v>
      </c>
    </row>
    <row r="302" spans="1:5" x14ac:dyDescent="0.25">
      <c r="A302" s="27" t="s">
        <v>75</v>
      </c>
      <c r="B302" s="26" t="s">
        <v>74</v>
      </c>
      <c r="C302" s="25">
        <v>11</v>
      </c>
      <c r="D302" s="24">
        <v>25000</v>
      </c>
      <c r="E302" s="23">
        <v>0</v>
      </c>
    </row>
    <row r="303" spans="1:5" x14ac:dyDescent="0.25">
      <c r="A303" s="27" t="s">
        <v>73</v>
      </c>
      <c r="B303" s="26" t="s">
        <v>72</v>
      </c>
      <c r="C303" s="25">
        <v>1</v>
      </c>
      <c r="D303" s="24">
        <v>150000</v>
      </c>
      <c r="E303" s="23">
        <v>0</v>
      </c>
    </row>
    <row r="304" spans="1:5" x14ac:dyDescent="0.25">
      <c r="A304" s="27" t="s">
        <v>71</v>
      </c>
      <c r="B304" s="26" t="s">
        <v>70</v>
      </c>
      <c r="C304" s="25">
        <v>1</v>
      </c>
      <c r="D304" s="24">
        <v>170000</v>
      </c>
      <c r="E304" s="23">
        <v>0</v>
      </c>
    </row>
    <row r="305" spans="1:5" x14ac:dyDescent="0.25">
      <c r="A305" s="27" t="s">
        <v>69</v>
      </c>
      <c r="B305" s="26" t="s">
        <v>68</v>
      </c>
      <c r="C305" s="25">
        <v>1</v>
      </c>
      <c r="D305" s="24">
        <v>180000</v>
      </c>
      <c r="E305" s="23">
        <v>0</v>
      </c>
    </row>
    <row r="306" spans="1:5" x14ac:dyDescent="0.25">
      <c r="A306" s="27" t="s">
        <v>67</v>
      </c>
      <c r="B306" s="26" t="s">
        <v>66</v>
      </c>
      <c r="C306" s="25">
        <v>1</v>
      </c>
      <c r="D306" s="24">
        <v>300000</v>
      </c>
      <c r="E306" s="23">
        <v>0</v>
      </c>
    </row>
    <row r="307" spans="1:5" x14ac:dyDescent="0.25">
      <c r="A307" s="27" t="s">
        <v>65</v>
      </c>
      <c r="B307" s="26" t="s">
        <v>64</v>
      </c>
      <c r="C307" s="25">
        <v>22</v>
      </c>
      <c r="D307" s="24">
        <v>32000</v>
      </c>
      <c r="E307" s="23">
        <v>0</v>
      </c>
    </row>
    <row r="308" spans="1:5" x14ac:dyDescent="0.25">
      <c r="A308" s="27" t="s">
        <v>63</v>
      </c>
      <c r="B308" s="26" t="s">
        <v>62</v>
      </c>
      <c r="C308" s="25">
        <v>7</v>
      </c>
      <c r="D308" s="24">
        <v>43000</v>
      </c>
      <c r="E308" s="23">
        <v>0</v>
      </c>
    </row>
    <row r="309" spans="1:5" x14ac:dyDescent="0.25">
      <c r="A309" s="27" t="s">
        <v>61</v>
      </c>
      <c r="B309" s="26" t="s">
        <v>60</v>
      </c>
      <c r="C309" s="25">
        <v>1</v>
      </c>
      <c r="D309" s="24">
        <v>150000</v>
      </c>
      <c r="E309" s="23">
        <v>0</v>
      </c>
    </row>
    <row r="310" spans="1:5" x14ac:dyDescent="0.25">
      <c r="A310" s="27" t="s">
        <v>59</v>
      </c>
      <c r="B310" s="26" t="s">
        <v>58</v>
      </c>
      <c r="C310" s="25">
        <v>1</v>
      </c>
      <c r="D310" s="24">
        <v>140000</v>
      </c>
      <c r="E310" s="23">
        <v>0</v>
      </c>
    </row>
    <row r="311" spans="1:5" x14ac:dyDescent="0.25">
      <c r="A311" s="27" t="s">
        <v>57</v>
      </c>
      <c r="B311" s="26" t="s">
        <v>56</v>
      </c>
      <c r="C311" s="25">
        <v>4</v>
      </c>
      <c r="D311" s="24">
        <v>48000</v>
      </c>
      <c r="E311" s="23">
        <v>0</v>
      </c>
    </row>
    <row r="312" spans="1:5" x14ac:dyDescent="0.25">
      <c r="A312" s="27" t="s">
        <v>55</v>
      </c>
      <c r="B312" s="26" t="s">
        <v>54</v>
      </c>
      <c r="C312" s="25">
        <v>1</v>
      </c>
      <c r="D312" s="24">
        <v>0</v>
      </c>
      <c r="E312" s="23">
        <v>0</v>
      </c>
    </row>
    <row r="313" spans="1:5" x14ac:dyDescent="0.25">
      <c r="A313" s="27" t="s">
        <v>53</v>
      </c>
      <c r="B313" s="26" t="s">
        <v>52</v>
      </c>
      <c r="C313" s="25">
        <v>1</v>
      </c>
      <c r="D313" s="24">
        <v>170000</v>
      </c>
      <c r="E313" s="23">
        <v>0</v>
      </c>
    </row>
    <row r="314" spans="1:5" x14ac:dyDescent="0.25">
      <c r="A314" s="27" t="s">
        <v>51</v>
      </c>
      <c r="B314" s="26" t="s">
        <v>50</v>
      </c>
      <c r="C314" s="25">
        <v>1</v>
      </c>
      <c r="D314" s="24">
        <v>40000</v>
      </c>
      <c r="E314" s="23">
        <v>0</v>
      </c>
    </row>
    <row r="315" spans="1:5" x14ac:dyDescent="0.25">
      <c r="A315" s="27" t="s">
        <v>49</v>
      </c>
      <c r="B315" s="26" t="s">
        <v>48</v>
      </c>
      <c r="C315" s="25">
        <v>8</v>
      </c>
      <c r="D315" s="24">
        <v>49000</v>
      </c>
      <c r="E315" s="23">
        <v>0</v>
      </c>
    </row>
    <row r="316" spans="1:5" x14ac:dyDescent="0.25">
      <c r="A316" s="27" t="s">
        <v>47</v>
      </c>
      <c r="B316" s="26" t="s">
        <v>46</v>
      </c>
      <c r="C316" s="25">
        <v>1</v>
      </c>
      <c r="D316" s="24">
        <v>38000</v>
      </c>
      <c r="E316" s="23">
        <v>0</v>
      </c>
    </row>
    <row r="317" spans="1:5" x14ac:dyDescent="0.25">
      <c r="A317" s="27" t="s">
        <v>45</v>
      </c>
      <c r="B317" s="26" t="s">
        <v>44</v>
      </c>
      <c r="C317" s="25">
        <v>4</v>
      </c>
      <c r="D317" s="24">
        <v>60000</v>
      </c>
      <c r="E317" s="23">
        <v>0</v>
      </c>
    </row>
    <row r="318" spans="1:5" x14ac:dyDescent="0.25">
      <c r="A318" s="27" t="s">
        <v>43</v>
      </c>
      <c r="B318" s="26" t="s">
        <v>42</v>
      </c>
      <c r="C318" s="25">
        <v>5</v>
      </c>
      <c r="D318" s="24">
        <v>27000</v>
      </c>
      <c r="E318" s="23">
        <v>0</v>
      </c>
    </row>
    <row r="319" spans="1:5" x14ac:dyDescent="0.25">
      <c r="A319" s="27" t="s">
        <v>41</v>
      </c>
      <c r="B319" s="26" t="s">
        <v>40</v>
      </c>
      <c r="C319" s="25">
        <v>3</v>
      </c>
      <c r="D319" s="24">
        <v>24000</v>
      </c>
      <c r="E319" s="23">
        <v>0</v>
      </c>
    </row>
    <row r="320" spans="1:5" x14ac:dyDescent="0.25">
      <c r="A320" s="27" t="s">
        <v>39</v>
      </c>
      <c r="B320" s="26" t="s">
        <v>38</v>
      </c>
      <c r="C320" s="25">
        <v>11</v>
      </c>
      <c r="D320" s="24">
        <v>26000</v>
      </c>
      <c r="E320" s="23">
        <v>0</v>
      </c>
    </row>
    <row r="321" spans="1:5" x14ac:dyDescent="0.25">
      <c r="A321" s="27" t="s">
        <v>37</v>
      </c>
      <c r="B321" s="26" t="s">
        <v>36</v>
      </c>
      <c r="C321" s="25">
        <v>2</v>
      </c>
      <c r="D321" s="24">
        <v>16000</v>
      </c>
      <c r="E321" s="23">
        <v>0</v>
      </c>
    </row>
    <row r="322" spans="1:5" x14ac:dyDescent="0.25">
      <c r="A322" s="27" t="s">
        <v>35</v>
      </c>
      <c r="B322" s="26" t="s">
        <v>34</v>
      </c>
      <c r="C322" s="25">
        <v>7</v>
      </c>
      <c r="D322" s="24">
        <v>20000</v>
      </c>
      <c r="E322" s="23">
        <v>0</v>
      </c>
    </row>
    <row r="323" spans="1:5" x14ac:dyDescent="0.25">
      <c r="A323" s="27" t="s">
        <v>33</v>
      </c>
      <c r="B323" s="26" t="s">
        <v>32</v>
      </c>
      <c r="C323" s="25">
        <v>4</v>
      </c>
      <c r="D323" s="24">
        <v>25000</v>
      </c>
      <c r="E323" s="23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CLIENTES</vt:lpstr>
      <vt:lpstr>CREDITOS</vt:lpstr>
      <vt:lpstr>Hoja1</vt:lpstr>
      <vt:lpstr>CONTADO</vt:lpstr>
      <vt:lpstr>PRODUCTOS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Calderon</dc:creator>
  <cp:lastModifiedBy>Anderson Calderon</cp:lastModifiedBy>
  <dcterms:created xsi:type="dcterms:W3CDTF">2023-02-06T15:45:09Z</dcterms:created>
  <dcterms:modified xsi:type="dcterms:W3CDTF">2023-02-07T20:25:02Z</dcterms:modified>
</cp:coreProperties>
</file>