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7" rupBuild="4507"/>
  <workbookPr/>
  <bookViews>
    <workbookView xWindow="840" yWindow="1395" windowWidth="20280" windowHeight="11760" tabRatio="500"/>
  </bookViews>
  <sheets>
    <sheet name="Problem Statement" sheetId="1" r:id="rId1"/>
    <sheet name="Structure" sheetId="2" r:id="rId2"/>
    <sheet name="Summary of Submissions" sheetId="3" r:id="rId3"/>
    <sheet name="Visualization Tips" sheetId="4" r:id="rId4"/>
    <sheet name="Report Instructions" sheetId="5" r:id="rId5"/>
    <sheet name="General Instructions" sheetId="6" r:id="rId6"/>
    <sheet name="Evaluation Metric" sheetId="7" r:id="rId7"/>
  </sheets>
  <calcPr calcId="125725"/>
  <extLst>
    <ext xmlns:loext="http://schemas.libreoffice.org/" uri="{7626C862-2A13-11E5-B345-FEFF819CDC9F}">
      <loext:extCalcPr stringRefSyntax="CalcA1ExcelA1"/>
    </ext>
  </extLst>
</workbook>
</file>

<file path=xl/calcChain.xml><?xml version="1.0" encoding="utf-8"?>
<calcChain xmlns="http://schemas.openxmlformats.org/spreadsheetml/2006/main">
  <c r="B23" i="7"/>
</calcChain>
</file>

<file path=xl/sharedStrings.xml><?xml version="1.0" encoding="utf-8"?>
<sst xmlns="http://schemas.openxmlformats.org/spreadsheetml/2006/main" count="134" uniqueCount="122">
  <si>
    <t>Problem Statement</t>
  </si>
  <si>
    <t>Data information</t>
  </si>
  <si>
    <t>Data Files</t>
  </si>
  <si>
    <t>Task</t>
  </si>
  <si>
    <t>Date &amp; Time</t>
  </si>
  <si>
    <t>Data to use</t>
  </si>
  <si>
    <t>Viva</t>
  </si>
  <si>
    <t>In person 
1. Programming viva 
2. Technical viva</t>
  </si>
  <si>
    <t>Total PHD Duration: 2 Weeks</t>
  </si>
  <si>
    <t>Project</t>
  </si>
  <si>
    <t>Hackathon</t>
  </si>
  <si>
    <t>Defense</t>
  </si>
  <si>
    <t>Week 1</t>
  </si>
  <si>
    <t>Week 2</t>
  </si>
  <si>
    <t>Week 3</t>
  </si>
  <si>
    <t>Sat</t>
  </si>
  <si>
    <t>Sun</t>
  </si>
  <si>
    <t>Mon-Fri</t>
  </si>
  <si>
    <t>9:00 AM to 5:00 PM
Big Data</t>
  </si>
  <si>
    <t xml:space="preserve">Hackathon
Start: Sat 9:00 AM. SCT tool is open for submissions
End: Sun 11:59 PM. SCT tool is closed for submissions
</t>
  </si>
  <si>
    <t>Full data and description are available at this point
Hackathon is open for submission on Saturday morning.  
Only 4 submissions per day.</t>
  </si>
  <si>
    <t xml:space="preserve">Sunday upto 11:59 PM 
4 more Submissions. Final submission to be made by this time. 
</t>
  </si>
  <si>
    <r>
      <rPr>
        <sz val="14"/>
        <rFont val="Cambria"/>
        <family val="1"/>
      </rPr>
      <t xml:space="preserve">
1. 10 minute coding challenge (R </t>
    </r>
    <r>
      <rPr>
        <b/>
        <sz val="11"/>
        <rFont val="Cambria"/>
        <family val="1"/>
      </rPr>
      <t>AND</t>
    </r>
    <r>
      <rPr>
        <sz val="14"/>
        <rFont val="Cambria"/>
        <family val="1"/>
      </rPr>
      <t xml:space="preserve"> Python)
2. 10 minute: Notebook walkthrough
3. 10 minute viva on project as well as overall PGP material</t>
    </r>
  </si>
  <si>
    <t>Summary of Submissions and other important timelines</t>
  </si>
  <si>
    <t>Event/Deliverable</t>
  </si>
  <si>
    <t>Sat (Weekend-1) 9:00 AM</t>
  </si>
  <si>
    <t>Big Data Exam Starts</t>
  </si>
  <si>
    <t>As provided for big data</t>
  </si>
  <si>
    <t>Sat (Weekend-1) 5:00 PM</t>
  </si>
  <si>
    <t>Big Data Exam Ends</t>
  </si>
  <si>
    <t>Sun (Weeknd-1) 9:00 AM</t>
  </si>
  <si>
    <t>N/A</t>
  </si>
  <si>
    <t>Friday (Week-1) 11:59 PM</t>
  </si>
  <si>
    <t>Visualization Rmd/ipynb report due along with corresponding html</t>
  </si>
  <si>
    <t xml:space="preserve">Full data and problem statement </t>
  </si>
  <si>
    <t>Sun (Weeknd-2) 11:59 PM</t>
  </si>
  <si>
    <t>Wednesday (Week-2) 9:00 AM</t>
  </si>
  <si>
    <t>Tool re-opens for hackathon submissions (2 submission max)</t>
  </si>
  <si>
    <t>Thursday (Week-2)</t>
  </si>
  <si>
    <t xml:space="preserve">Tool opens for full report submission. </t>
  </si>
  <si>
    <t>Friday (Week-2) 11:59 PM</t>
  </si>
  <si>
    <t xml:space="preserve">Full report with comments and appropriate sections due.  </t>
  </si>
  <si>
    <t>Sat/Sun (Weekend-3) 9:00 AM to 6:00 PM</t>
  </si>
  <si>
    <t>All PGP material, R, Python programming skills</t>
  </si>
  <si>
    <t>Visualization Tips</t>
  </si>
  <si>
    <r>
      <rPr>
        <b/>
        <sz val="11"/>
        <color rgb="FFFF0000"/>
        <rFont val="Cambria"/>
        <family val="1"/>
      </rPr>
      <t>Important Note</t>
    </r>
    <r>
      <rPr>
        <sz val="14"/>
        <rFont val="Cambria"/>
        <family val="1"/>
      </rPr>
      <t xml:space="preserve">: </t>
    </r>
    <r>
      <rPr>
        <b/>
        <sz val="11"/>
        <rFont val="Cambria"/>
        <family val="1"/>
      </rPr>
      <t>No points for "effort" of putting a plot which is illegible and meaningless.</t>
    </r>
    <r>
      <rPr>
        <sz val="14"/>
        <rFont val="Cambria"/>
        <family val="1"/>
      </rPr>
      <t xml:space="preserve"> DO NOT throw plots only for completing visualization exercise. </t>
    </r>
    <r>
      <rPr>
        <b/>
        <sz val="11"/>
        <rFont val="Cambria"/>
        <family val="1"/>
      </rPr>
      <t>This will work against you.</t>
    </r>
    <r>
      <rPr>
        <sz val="14"/>
        <rFont val="Cambria"/>
        <family val="1"/>
      </rPr>
      <t xml:space="preserve"> Every plot you present should be easy to read and should convey a message. If the message is not evident, write that down clearly under the plot. It is okay to explore the data with several plots but present only the plots which are telling a story. </t>
    </r>
  </si>
  <si>
    <t>General Notes:</t>
  </si>
  <si>
    <t>Clearly understand difference between following plots
1. Bar plot, 
2. Box plot, 
3. Histogram, 
4. Scatter plot 
5. Line plot
Decide which one you need before you draw. Most of the technical visualization can be covered by just these types. If you need anything beyond these, think again do you really need it or you are over complicating it?</t>
  </si>
  <si>
    <t>Readable legends, axis labels, plot titles, tick sizes, are essential of any plot. If your audience cannot read it, then the plot serves no purpose at all.</t>
  </si>
  <si>
    <t>Default plotting commands in Python and R generate barebone plot with poor labels and font size. You almost always would have to write additional lines of codes to make the plot readable with figure and axis options. Python users consider using matplotlib along with seaborn. Some functionalities are stronger in seaborn library while some are not as good</t>
  </si>
  <si>
    <t>Do not blame the tool for giving a bad plot. Tool will give exactly the plot which you ask for and in shape, size and color you ask. You just need to know how to ask!</t>
  </si>
  <si>
    <t xml:space="preserve">Do not try to present too much information or too many variables in single plot. It is rarely useful for any purpose. 3-D plots for technical visualization are very poor choice as they are very hard to read. </t>
  </si>
  <si>
    <t>Chose the color (and need for it) wisely.  Several powerful plots can be presented just by using black and white scale. There is no additional points for making your chart colorful. If you have colors, it better carries a meaning without making it more confusing</t>
  </si>
  <si>
    <t>Some common mistakes seen in INSOFE presentations (other than poor font sizes and axis labels):
1. Box plot for describing frequency or count (Hint: Box plots do not give count. They only give spread)
2. Boxplot of different columns/variables with different scale on same axis.  (Hint: If you cannot read range of any one box in your plot, then you are probably doing something wrong)
3.  Not thinking through if the actual number or percentage of total would be better choice of bar chart. (Hint: There is no right answer but think about the story you want to tell. Think which representation would exactly tell the story you want to tell)
4. Overuse of colors when instead a simple B&amp;W scale would have done the job. 
5. 3D plots where 2D plot would tell exactly the same story. (3D plot with different colors would make it even worse)</t>
  </si>
  <si>
    <t>Some great examples of extremely bad visualizations are here: http://livingqlikview.com/the-9-worst-data-visualizations-ever-created/
Go over these and think why your visualizations are better</t>
  </si>
  <si>
    <t>Business Case</t>
  </si>
  <si>
    <t>Data Exploration &amp; Visualization Report Content</t>
  </si>
  <si>
    <t>State the business problem (do not copy paste from the question. Instead write based on your understanding). Explain from business perspective why they are interested in this problem</t>
  </si>
  <si>
    <t>ML problem statement</t>
  </si>
  <si>
    <t>Describe how the business problem is converted into a Machine Learning problem and how it will help the business</t>
  </si>
  <si>
    <t>Data Exploration</t>
  </si>
  <si>
    <t>Describe what data you have and give a snapshot of rows and columns and describe some important parameters. 
If you have merged some datafiles, briefly talk about it but do not exaggerate on merging procedure. 
Explain your data  and exploratory efforts with visualization (follow the instructions on visualization)</t>
  </si>
  <si>
    <t>Data Exploration and Visualization</t>
  </si>
  <si>
    <t xml:space="preserve">This can largely come from the section above but note that your previous visualizations were without the target variable. You may want to include additional plots now that you have complete visibility on the problem. </t>
  </si>
  <si>
    <t>Models</t>
  </si>
  <si>
    <t>Full report content</t>
  </si>
  <si>
    <t>Explain choice of your models and objective reasoning behind choosing. Model simplicity and computational time is as important as model accuracy. Hence do not jump on computational intense models first. Make sure increase in computational efforts is coming with proportional benefit in accuracy. If an advanced model is not benefiting in the accuracy, then simpler models are usually better choice. Your modelling effort should logically indicate this trade-off between accuracy and speed.  (Both R and Python have ability to compute execution time of chunk of your code i.e. just your model)</t>
  </si>
  <si>
    <t>Validation and Parameter Tuning</t>
  </si>
  <si>
    <t>Explain your validation/cross-validation process in brief detail. What data you used for validation and what is your reasoning behind validation effort. How is your validation effort helping the model? What parameters you updated and why? If you did k-fold cross validation, why did you chose so? Did you really benefit from advanced validation methods?</t>
  </si>
  <si>
    <t>Summary &amp; Conclusion</t>
  </si>
  <si>
    <t>Overview of your journey (all above sections) and what did you finally conclude. What would be your recommendation for business? What more you could have done?. (Do not mentioned "Could not do due to lack of time". Everyone is on same time scale. We understand your time constraint so there is no need to explicitly mention it)</t>
  </si>
  <si>
    <t>Appendices</t>
  </si>
  <si>
    <t>Please attach complete source code, with proper commenting and indenting.</t>
  </si>
  <si>
    <t>PHD: General Instructions</t>
  </si>
  <si>
    <t>Individual work. Any instance of copying would be considered as plagiarism resulting in negative scoring for both the parties.  That means not only will you not simply get a zero, but you will actually get negative marks, which will lower your score from other aspects even further.  By "helping" others, you are simply "hurting" them (and yourselves) more.  Copying/plagiarizing is simply cheating and you would not want to be labeled cheats, irrespective of whether you are getting the help or are helping; both are cheats.</t>
  </si>
  <si>
    <t xml:space="preserve">Note that your score in this exam is used for awarding scholarship. If you are helping someone, you are effectively giving away your scholarship amount. </t>
  </si>
  <si>
    <t>Data Exploration &amp; Visualization report should only be in Rnotebook or Python Notebook with fully reproducible code. If you chose to you use Tableau, insert the plots in respective notebook. DO NOT submit Tableau format as it is. However, we strongly recommend to avoid using Tableau for simple plots and instead use ggplot/Matplotlib and customize it as per your need. At the end your report should be fully executable and reproducible</t>
  </si>
  <si>
    <t>All submitted codes would go through anti-plagiarism tool</t>
  </si>
  <si>
    <t>Only 4 hackathon submissions per day starting from Sat (Week-2), Sun (Week-2) and finally 2 more again on Wednesday (Week-2). (Total 10 submissions max)</t>
  </si>
  <si>
    <t>Students can opt to work from home AFTER the big data session until the viva. All vivas need to be attended in person at INSOFE campus</t>
  </si>
  <si>
    <t>Big Data</t>
  </si>
  <si>
    <t>Data Exploration &amp; Visualization (15)</t>
  </si>
  <si>
    <t>Data exploration and insights</t>
  </si>
  <si>
    <t>Clarity of plot, (legends, labels, axis titles, color choice)</t>
  </si>
  <si>
    <t>Justification of plots (choice of plots, insights drawn from it and explanation of above)</t>
  </si>
  <si>
    <t>Model report (20)</t>
  </si>
  <si>
    <t>data preprocessing specific to model building (feature engineering, dimensionality reduction, etc)</t>
  </si>
  <si>
    <t>Models (Type of models and their effective use)</t>
  </si>
  <si>
    <t>Validation/cross validation efforts and parameter tuning</t>
  </si>
  <si>
    <t>Overall summary, conclusion, use of R/Python notebook</t>
  </si>
  <si>
    <t>Coding Challenge (10)</t>
  </si>
  <si>
    <t>Note that coding viva is irrespective of whether they used R or Python in their project. We will test and evaluate them on each of the tool independently</t>
  </si>
  <si>
    <t>R programming</t>
  </si>
  <si>
    <t>Python programming</t>
  </si>
  <si>
    <t>Technical Knowledge Viva (25)</t>
  </si>
  <si>
    <t>Report walkthrough (How cleanly and clearly report is presented by the candidate).</t>
  </si>
  <si>
    <t>Answering report related technical and business Qs</t>
  </si>
  <si>
    <t>Basic Stats</t>
  </si>
  <si>
    <t>ML/Text</t>
  </si>
  <si>
    <t>Big Data/Deep Learning</t>
  </si>
  <si>
    <t>Total</t>
  </si>
  <si>
    <t>Predicting the rating of the compliance management function of Banks</t>
  </si>
  <si>
    <t xml:space="preserve">1. Train, Test (Only the IDs and target for training)
2. Grievance train, test  (Specific information related to Grievance IDs in above files)
</t>
  </si>
  <si>
    <t>Consider “Accuracy” as error metric and tune the model accordingly.</t>
  </si>
  <si>
    <t>Train data (with domain description) is available.</t>
  </si>
  <si>
    <t>Train data provided on Sun</t>
  </si>
  <si>
    <t>1. Test data is also provided
2. Hackathon Starts (4 submissions max)</t>
  </si>
  <si>
    <t>Saturday (Weekend-2) 9:00 AM</t>
  </si>
  <si>
    <t>Hackathon (4 submissions max)</t>
  </si>
  <si>
    <t>Monday (Week-2)</t>
  </si>
  <si>
    <t>Continue working on the full report. You can continue on same notebook or a new notebook.</t>
  </si>
  <si>
    <t>Naming convention for code files</t>
  </si>
  <si>
    <t>example : chaithanyakumar_b44_PHD_preprocessing_11202018.ipynb</t>
  </si>
  <si>
    <t>&lt;full name&gt;_b44_PHD_&lt;relevant name for the file&gt;_&lt;date in mm-dd-yyyy format&gt;</t>
  </si>
  <si>
    <r>
      <t xml:space="preserve">Generally, the consumer grievances against Banks broadly fall into two categories; “Un-fair and deceptive business practice related (UFDP)” and “efficiency related (not UFDP)”.
It is expected that the Bank monitors compliance management system on a regular basis to “self-identify weaknesses and take corrective action” by closing grievance (irrespective of type of grievance) with or without monetary relief etc.  Similarly, where grievance is closed with explanation, resulting in a potential dispute, it is expected that “consumer grievance response” is measured in terms of effectiveness of communication.
While the “number of grievances” involving Unfair and deceptive practices, as defined under Section 5 (Unfair or Deceptive Acts) of Federal Trade Commission Act, USA (Please refer to the detailed discussion of Section 5 as applicable to banks at  consumer compliance handbook at   </t>
    </r>
    <r>
      <rPr>
        <b/>
        <sz val="14"/>
        <color rgb="FF000000"/>
        <rFont val="Roboto"/>
      </rPr>
      <t>https://www.federalreserve.gov/boarddocs/supmanual/cch/ftca.pdf</t>
    </r>
    <r>
      <rPr>
        <sz val="14"/>
        <color rgb="FF000000"/>
        <rFont val="Roboto"/>
      </rPr>
      <t xml:space="preserve">), out of all grievances is an important measure, it is also important for the Regulator to keep a tab on “duration” (persistence of violation over a long period of time) of such grievances. 
</t>
    </r>
    <r>
      <rPr>
        <b/>
        <sz val="14"/>
        <color rgb="FF000000"/>
        <rFont val="Roboto"/>
      </rPr>
      <t>Note : You are required to develop unique words/phrases for identification of a grievance as UFDP or otherwise by using key words of regulations and/or the text forming part of Grievance description through the use of text mining techniques. You can refer to the above cited link for definition of UFDP as per act and you may explore domain further to dig into the details.
Exploration of  domain and also usage of Grievance Description column to identify the grievance category as UFDP or otherwise may help you not only to understand the problem well but also to understand some of the required domain based feature extraction  in solving the problem.</t>
    </r>
    <r>
      <rPr>
        <sz val="14"/>
        <color rgb="FF000000"/>
        <rFont val="Roboto"/>
      </rPr>
      <t xml:space="preserve">
Objective:
You are expected to create an analytical and modelling framework to predict the rating of the compliance management function of Banks as outstanding/satisfactory/deficient based on the given data using the above criteria.
</t>
    </r>
  </si>
  <si>
    <t xml:space="preserve">The data provides the  information about the grievances against the Banks, resolution details etc. including the grievance description which is a free text .  </t>
  </si>
  <si>
    <t>1. Data Exporation &amp; Visualization report as per the instructions.
2. Well commented model report with reproducible code as per the instructions.
3. All the submission .csv files.</t>
  </si>
  <si>
    <r>
      <rPr>
        <b/>
        <sz val="14"/>
        <color rgb="FF000000"/>
        <rFont val="Arial"/>
        <family val="2"/>
      </rPr>
      <t xml:space="preserve">    </t>
    </r>
    <r>
      <rPr>
        <b/>
        <sz val="14"/>
        <rFont val="Cambria"/>
        <family val="1"/>
      </rPr>
      <t>Error Metric</t>
    </r>
  </si>
  <si>
    <t xml:space="preserve">Data Exploration
1. Start date: Sun 9:00 AM.  Only Train data  is provided. Domain description of the data will be there. 
2. Explore the data by processing, visualization and analysing it. 
3. Data Exploration report due: Friday 11:59 PM. 
4. Accepted formats: R notebook/Jupyter notebook along with output HTML. 
5. Notebooks need to be 100% executable and reproducible
</t>
  </si>
  <si>
    <t>19-Nov to 23-Nov</t>
  </si>
  <si>
    <t>26-Nov to 30-Nov</t>
  </si>
  <si>
    <t>Wednesday 9:00 AM to Wednesday 11:59 PM. 
2 more grace submissions: One final chance to improve your score with 2 more submissions based on any improvement you made over past few days. 
No graded submissions after Wednesday.  No extension provided under any pretext, including failure of internet connectivity, etc., except when the issue is at INSOFE's end. 
Thursday 9:00 AM Tool opens for final report submission
Friday: 11:59 PM. Final report due</t>
  </si>
</sst>
</file>

<file path=xl/styles.xml><?xml version="1.0" encoding="utf-8"?>
<styleSheet xmlns="http://schemas.openxmlformats.org/spreadsheetml/2006/main">
  <fonts count="26">
    <font>
      <sz val="10"/>
      <color rgb="FF000000"/>
      <name val="Arial"/>
      <charset val="1"/>
    </font>
    <font>
      <b/>
      <u/>
      <sz val="14"/>
      <color rgb="FF00000A"/>
      <name val="Arial"/>
      <family val="2"/>
    </font>
    <font>
      <sz val="14"/>
      <color rgb="FF000000"/>
      <name val="Roboto"/>
      <charset val="1"/>
    </font>
    <font>
      <sz val="14"/>
      <color rgb="FF000000"/>
      <name val="Arial"/>
      <family val="2"/>
    </font>
    <font>
      <b/>
      <sz val="14"/>
      <color rgb="FF000000"/>
      <name val="Arial"/>
      <family val="2"/>
    </font>
    <font>
      <b/>
      <u/>
      <sz val="14"/>
      <color rgb="FF000000"/>
      <name val="Arial"/>
      <family val="2"/>
    </font>
    <font>
      <b/>
      <sz val="14"/>
      <color rgb="FF00000A"/>
      <name val="Arial"/>
      <family val="2"/>
    </font>
    <font>
      <sz val="14"/>
      <color rgb="FF00000A"/>
      <name val="Arial"/>
      <family val="2"/>
    </font>
    <font>
      <b/>
      <sz val="11"/>
      <name val="Cambria"/>
      <family val="1"/>
    </font>
    <font>
      <sz val="18"/>
      <name val="Cambria"/>
      <family val="1"/>
    </font>
    <font>
      <sz val="11"/>
      <name val="Cambria"/>
      <family val="1"/>
    </font>
    <font>
      <b/>
      <sz val="14"/>
      <name val="Cambria"/>
      <family val="1"/>
    </font>
    <font>
      <sz val="14"/>
      <name val="Cambria"/>
      <family val="1"/>
    </font>
    <font>
      <b/>
      <sz val="12"/>
      <name val="Arial"/>
      <family val="2"/>
    </font>
    <font>
      <sz val="11"/>
      <name val="Arial"/>
      <family val="2"/>
    </font>
    <font>
      <b/>
      <sz val="11"/>
      <name val="Arial"/>
      <family val="2"/>
    </font>
    <font>
      <b/>
      <sz val="24"/>
      <name val="Cambria"/>
      <family val="1"/>
    </font>
    <font>
      <b/>
      <sz val="11"/>
      <color rgb="FFFF0000"/>
      <name val="Cambria"/>
      <family val="1"/>
    </font>
    <font>
      <b/>
      <sz val="14"/>
      <color rgb="FF365F91"/>
      <name val="Cambria"/>
      <family val="1"/>
    </font>
    <font>
      <sz val="14"/>
      <color rgb="FF000000"/>
      <name val="Cambria"/>
      <family val="1"/>
    </font>
    <font>
      <sz val="14"/>
      <color rgb="FF365F91"/>
      <name val="Cambria"/>
      <family val="1"/>
    </font>
    <font>
      <sz val="12"/>
      <name val="Cambria"/>
      <family val="1"/>
    </font>
    <font>
      <b/>
      <sz val="14"/>
      <color rgb="FF000000"/>
      <name val="Roboto"/>
    </font>
    <font>
      <sz val="14"/>
      <color rgb="FF000000"/>
      <name val="Roboto"/>
    </font>
    <font>
      <b/>
      <sz val="10"/>
      <color rgb="FF000000"/>
      <name val="Arial"/>
      <family val="2"/>
    </font>
    <font>
      <b/>
      <sz val="20"/>
      <color rgb="FF000000"/>
      <name val="Roboto"/>
    </font>
  </fonts>
  <fills count="12">
    <fill>
      <patternFill patternType="none"/>
    </fill>
    <fill>
      <patternFill patternType="gray125"/>
    </fill>
    <fill>
      <patternFill patternType="solid">
        <fgColor rgb="FFFFFFFF"/>
        <bgColor rgb="FFF3F3F3"/>
      </patternFill>
    </fill>
    <fill>
      <patternFill patternType="solid">
        <fgColor rgb="FFB7B7B7"/>
        <bgColor rgb="FFD9D2E9"/>
      </patternFill>
    </fill>
    <fill>
      <patternFill patternType="solid">
        <fgColor rgb="FFFFF2CC"/>
        <bgColor rgb="FFF3F3F3"/>
      </patternFill>
    </fill>
    <fill>
      <patternFill patternType="solid">
        <fgColor rgb="FFD0E0E3"/>
        <bgColor rgb="FFD9D2E9"/>
      </patternFill>
    </fill>
    <fill>
      <patternFill patternType="solid">
        <fgColor rgb="FFD9D2E9"/>
        <bgColor rgb="FFD0E0E3"/>
      </patternFill>
    </fill>
    <fill>
      <patternFill patternType="solid">
        <fgColor rgb="FFDD7E6B"/>
        <bgColor rgb="FFFF99CC"/>
      </patternFill>
    </fill>
    <fill>
      <patternFill patternType="solid">
        <fgColor rgb="FFEFEFEF"/>
        <bgColor rgb="FFF3F3F3"/>
      </patternFill>
    </fill>
    <fill>
      <patternFill patternType="solid">
        <fgColor rgb="FFF3F3F3"/>
        <bgColor rgb="FFEFEFEF"/>
      </patternFill>
    </fill>
    <fill>
      <patternFill patternType="solid">
        <fgColor rgb="FFFF9900"/>
        <bgColor rgb="FFFFCC00"/>
      </patternFill>
    </fill>
    <fill>
      <patternFill patternType="solid">
        <fgColor rgb="FFFFFFFF"/>
        <bgColor rgb="FFFFFFFF"/>
      </patternFill>
    </fill>
  </fills>
  <borders count="8">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style="thin">
        <color auto="1"/>
      </left>
      <right style="thin">
        <color auto="1"/>
      </right>
      <top/>
      <bottom style="thin">
        <color auto="1"/>
      </bottom>
      <diagonal/>
    </border>
    <border>
      <left/>
      <right style="thin">
        <color auto="1"/>
      </right>
      <top/>
      <bottom style="thin">
        <color auto="1"/>
      </bottom>
      <diagonal/>
    </border>
    <border>
      <left style="thin">
        <color rgb="FF000000"/>
      </left>
      <right style="thin">
        <color rgb="FF000000"/>
      </right>
      <top style="thin">
        <color rgb="FF000000"/>
      </top>
      <bottom style="thin">
        <color rgb="FF000000"/>
      </bottom>
      <diagonal/>
    </border>
    <border>
      <left style="thin">
        <color auto="1"/>
      </left>
      <right/>
      <top/>
      <bottom/>
      <diagonal/>
    </border>
    <border>
      <left/>
      <right style="thin">
        <color rgb="FF000000"/>
      </right>
      <top/>
      <bottom/>
      <diagonal/>
    </border>
  </borders>
  <cellStyleXfs count="1">
    <xf numFmtId="0" fontId="0" fillId="0" borderId="0"/>
  </cellStyleXfs>
  <cellXfs count="68">
    <xf numFmtId="0" fontId="0" fillId="0" borderId="0" xfId="0"/>
    <xf numFmtId="0" fontId="1" fillId="0" borderId="0" xfId="0" applyFont="1" applyAlignment="1">
      <alignment horizontal="center"/>
    </xf>
    <xf numFmtId="0" fontId="2" fillId="2" borderId="0" xfId="0" applyFont="1" applyFill="1" applyBorder="1" applyAlignment="1">
      <alignment horizontal="center" wrapText="1"/>
    </xf>
    <xf numFmtId="0" fontId="1" fillId="0" borderId="0" xfId="0" applyFont="1" applyAlignment="1">
      <alignment horizontal="center" wrapText="1"/>
    </xf>
    <xf numFmtId="0" fontId="3" fillId="0" borderId="0" xfId="0" applyFont="1"/>
    <xf numFmtId="0" fontId="4" fillId="0" borderId="1" xfId="0" applyFont="1" applyBorder="1" applyAlignment="1">
      <alignment horizontal="center" vertical="center"/>
    </xf>
    <xf numFmtId="0" fontId="5" fillId="0" borderId="0" xfId="0" applyFont="1"/>
    <xf numFmtId="0" fontId="6" fillId="0" borderId="1" xfId="0" applyFont="1" applyBorder="1" applyAlignment="1">
      <alignment horizontal="center" vertical="center"/>
    </xf>
    <xf numFmtId="0" fontId="10" fillId="0" borderId="1" xfId="0" applyFont="1" applyBorder="1" applyAlignment="1">
      <alignment horizontal="center"/>
    </xf>
    <xf numFmtId="0" fontId="9" fillId="0" borderId="1" xfId="0" applyFont="1" applyBorder="1" applyAlignment="1">
      <alignment horizontal="center"/>
    </xf>
    <xf numFmtId="0" fontId="8" fillId="0" borderId="0" xfId="0" applyFont="1" applyAlignment="1">
      <alignment horizontal="center"/>
    </xf>
    <xf numFmtId="0" fontId="11" fillId="0" borderId="1" xfId="0" applyFont="1" applyBorder="1" applyAlignment="1">
      <alignment wrapText="1"/>
    </xf>
    <xf numFmtId="0" fontId="10" fillId="0" borderId="0" xfId="0" applyFont="1" applyAlignment="1"/>
    <xf numFmtId="0" fontId="10" fillId="0" borderId="0" xfId="0" applyFont="1" applyAlignment="1">
      <alignment horizontal="center"/>
    </xf>
    <xf numFmtId="0" fontId="12" fillId="0" borderId="1" xfId="0" applyFont="1" applyBorder="1" applyAlignment="1">
      <alignment horizontal="center" wrapText="1"/>
    </xf>
    <xf numFmtId="0" fontId="12" fillId="0" borderId="1" xfId="0" applyFont="1" applyBorder="1" applyAlignment="1">
      <alignment wrapText="1"/>
    </xf>
    <xf numFmtId="0" fontId="12" fillId="4" borderId="1" xfId="0" applyFont="1" applyFill="1" applyBorder="1" applyAlignment="1">
      <alignment horizontal="center" vertical="top" wrapText="1"/>
    </xf>
    <xf numFmtId="0" fontId="12" fillId="0" borderId="1" xfId="0" applyFont="1" applyBorder="1" applyAlignment="1">
      <alignment vertical="top" wrapText="1"/>
    </xf>
    <xf numFmtId="0" fontId="12" fillId="5" borderId="1" xfId="0" applyFont="1" applyFill="1" applyBorder="1" applyAlignment="1">
      <alignment horizontal="center" vertical="top" wrapText="1"/>
    </xf>
    <xf numFmtId="0" fontId="10" fillId="0" borderId="0" xfId="0" applyFont="1" applyAlignment="1">
      <alignment vertical="top" wrapText="1"/>
    </xf>
    <xf numFmtId="0" fontId="10" fillId="0" borderId="0" xfId="0" applyFont="1" applyAlignment="1">
      <alignment vertical="top"/>
    </xf>
    <xf numFmtId="0" fontId="12" fillId="5" borderId="1" xfId="0" applyFont="1" applyFill="1" applyBorder="1" applyAlignment="1">
      <alignment vertical="top" wrapText="1"/>
    </xf>
    <xf numFmtId="0" fontId="10" fillId="5" borderId="1" xfId="0" applyFont="1" applyFill="1" applyBorder="1" applyAlignment="1">
      <alignment vertical="top" wrapText="1"/>
    </xf>
    <xf numFmtId="0" fontId="14" fillId="0" borderId="0" xfId="0" applyFont="1" applyAlignment="1"/>
    <xf numFmtId="0" fontId="14" fillId="0" borderId="2" xfId="0" applyFont="1" applyBorder="1" applyAlignment="1"/>
    <xf numFmtId="0" fontId="15" fillId="0" borderId="3" xfId="0" applyFont="1" applyBorder="1" applyAlignment="1"/>
    <xf numFmtId="0" fontId="15" fillId="0" borderId="4" xfId="0" applyFont="1" applyBorder="1" applyAlignment="1"/>
    <xf numFmtId="0" fontId="14" fillId="0" borderId="3" xfId="0" applyFont="1" applyBorder="1" applyAlignment="1">
      <alignment wrapText="1"/>
    </xf>
    <xf numFmtId="0" fontId="14" fillId="0" borderId="4" xfId="0" applyFont="1" applyBorder="1" applyAlignment="1">
      <alignment wrapText="1"/>
    </xf>
    <xf numFmtId="0" fontId="14" fillId="0" borderId="1" xfId="0" applyFont="1" applyBorder="1" applyAlignment="1">
      <alignment wrapText="1"/>
    </xf>
    <xf numFmtId="0" fontId="8" fillId="0" borderId="1" xfId="0" applyFont="1" applyBorder="1" applyAlignment="1"/>
    <xf numFmtId="0" fontId="16" fillId="0" borderId="1" xfId="0" applyFont="1" applyBorder="1" applyAlignment="1"/>
    <xf numFmtId="0" fontId="12" fillId="0" borderId="1" xfId="0" applyFont="1" applyBorder="1"/>
    <xf numFmtId="0" fontId="17" fillId="0" borderId="1" xfId="0" applyFont="1" applyBorder="1" applyAlignment="1">
      <alignment wrapText="1"/>
    </xf>
    <xf numFmtId="0" fontId="12" fillId="0" borderId="1" xfId="0" applyFont="1" applyBorder="1" applyAlignment="1"/>
    <xf numFmtId="0" fontId="18" fillId="8" borderId="1" xfId="0" applyFont="1" applyFill="1" applyBorder="1" applyAlignment="1">
      <alignment wrapText="1"/>
    </xf>
    <xf numFmtId="0" fontId="19" fillId="0" borderId="1" xfId="0" applyFont="1" applyBorder="1" applyAlignment="1">
      <alignment wrapText="1"/>
    </xf>
    <xf numFmtId="0" fontId="20" fillId="0" borderId="1" xfId="0" applyFont="1" applyBorder="1" applyAlignment="1">
      <alignment wrapText="1"/>
    </xf>
    <xf numFmtId="0" fontId="18" fillId="9" borderId="1" xfId="0" applyFont="1" applyFill="1" applyBorder="1" applyAlignment="1">
      <alignment wrapText="1"/>
    </xf>
    <xf numFmtId="0" fontId="12" fillId="4" borderId="0" xfId="0" applyFont="1" applyFill="1" applyAlignment="1">
      <alignment vertical="center"/>
    </xf>
    <xf numFmtId="0" fontId="12" fillId="0" borderId="0" xfId="0" applyFont="1"/>
    <xf numFmtId="0" fontId="12" fillId="0" borderId="0" xfId="0" applyFont="1" applyAlignment="1"/>
    <xf numFmtId="0" fontId="12" fillId="10" borderId="1" xfId="0" applyFont="1" applyFill="1" applyBorder="1" applyAlignment="1">
      <alignment wrapText="1"/>
    </xf>
    <xf numFmtId="0" fontId="12" fillId="10" borderId="1" xfId="0" applyFont="1" applyFill="1" applyBorder="1" applyAlignment="1"/>
    <xf numFmtId="0" fontId="23" fillId="11" borderId="5" xfId="0" applyFont="1" applyFill="1" applyBorder="1" applyAlignment="1">
      <alignment vertical="center" wrapText="1"/>
    </xf>
    <xf numFmtId="0" fontId="7" fillId="0" borderId="5" xfId="0" applyFont="1" applyBorder="1" applyAlignment="1">
      <alignment horizontal="left" vertical="center" wrapText="1"/>
    </xf>
    <xf numFmtId="0" fontId="11" fillId="7" borderId="1" xfId="0" applyFont="1" applyFill="1" applyBorder="1" applyAlignment="1">
      <alignment horizontal="center" wrapText="1"/>
    </xf>
    <xf numFmtId="0" fontId="12" fillId="4" borderId="1" xfId="0" applyFont="1" applyFill="1" applyBorder="1" applyAlignment="1">
      <alignment horizontal="left" vertical="top" wrapText="1"/>
    </xf>
    <xf numFmtId="0" fontId="12" fillId="5" borderId="1" xfId="0" applyFont="1" applyFill="1" applyBorder="1" applyAlignment="1">
      <alignment horizontal="left" vertical="top" wrapText="1"/>
    </xf>
    <xf numFmtId="0" fontId="12" fillId="6" borderId="1" xfId="0" applyFont="1" applyFill="1" applyBorder="1" applyAlignment="1">
      <alignment horizontal="center" vertical="top" wrapText="1"/>
    </xf>
    <xf numFmtId="0" fontId="12" fillId="6" borderId="1" xfId="0" applyFont="1" applyFill="1" applyBorder="1" applyAlignment="1">
      <alignment vertical="top" wrapText="1"/>
    </xf>
    <xf numFmtId="0" fontId="9" fillId="3" borderId="0" xfId="0" applyFont="1" applyFill="1" applyBorder="1" applyAlignment="1">
      <alignment horizontal="center"/>
    </xf>
    <xf numFmtId="0" fontId="9" fillId="4" borderId="1" xfId="0" applyFont="1" applyFill="1" applyBorder="1" applyAlignment="1">
      <alignment horizontal="center"/>
    </xf>
    <xf numFmtId="0" fontId="9" fillId="5" borderId="1" xfId="0" applyFont="1" applyFill="1" applyBorder="1" applyAlignment="1">
      <alignment horizontal="center"/>
    </xf>
    <xf numFmtId="0" fontId="9" fillId="6" borderId="1" xfId="0" applyFont="1" applyFill="1" applyBorder="1" applyAlignment="1">
      <alignment horizontal="center"/>
    </xf>
    <xf numFmtId="0" fontId="11" fillId="7" borderId="1" xfId="0" applyFont="1" applyFill="1" applyBorder="1" applyAlignment="1">
      <alignment horizontal="center" wrapText="1"/>
    </xf>
    <xf numFmtId="0" fontId="13" fillId="0" borderId="0" xfId="0" applyFont="1" applyBorder="1" applyAlignment="1">
      <alignment horizontal="center"/>
    </xf>
    <xf numFmtId="0" fontId="12" fillId="4" borderId="1" xfId="0" applyFont="1" applyFill="1" applyBorder="1" applyAlignment="1">
      <alignment vertical="center" wrapText="1"/>
    </xf>
    <xf numFmtId="0" fontId="12" fillId="4" borderId="1" xfId="0" applyFont="1" applyFill="1" applyBorder="1" applyAlignment="1">
      <alignment vertical="center"/>
    </xf>
    <xf numFmtId="0" fontId="12" fillId="0" borderId="0" xfId="0" applyFont="1" applyBorder="1" applyAlignment="1">
      <alignment wrapText="1"/>
    </xf>
    <xf numFmtId="0" fontId="11" fillId="0" borderId="0" xfId="0" applyFont="1" applyBorder="1" applyAlignment="1">
      <alignment wrapText="1"/>
    </xf>
    <xf numFmtId="0" fontId="21" fillId="0" borderId="0" xfId="0" applyFont="1" applyBorder="1" applyAlignment="1">
      <alignment vertical="center" wrapText="1"/>
    </xf>
    <xf numFmtId="0" fontId="24" fillId="0" borderId="0" xfId="0" applyFont="1"/>
    <xf numFmtId="0" fontId="3" fillId="0" borderId="5" xfId="0" applyFont="1" applyBorder="1" applyAlignment="1">
      <alignment horizontal="left" vertical="center"/>
    </xf>
    <xf numFmtId="0" fontId="4" fillId="0" borderId="0" xfId="0" applyFont="1"/>
    <xf numFmtId="0" fontId="25" fillId="11" borderId="6" xfId="0" applyFont="1" applyFill="1" applyBorder="1" applyAlignment="1">
      <alignment horizontal="center" vertical="center" wrapText="1"/>
    </xf>
    <xf numFmtId="0" fontId="25" fillId="11" borderId="7" xfId="0" applyFont="1" applyFill="1" applyBorder="1" applyAlignment="1">
      <alignment horizontal="center" vertical="center" wrapText="1"/>
    </xf>
    <xf numFmtId="16" fontId="11" fillId="7" borderId="1" xfId="0" applyNumberFormat="1" applyFont="1" applyFill="1" applyBorder="1" applyAlignment="1">
      <alignment horizontal="center" wrapText="1"/>
    </xf>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0A"/>
      <rgbColor rgb="FF808000"/>
      <rgbColor rgb="FF800080"/>
      <rgbColor rgb="FF008080"/>
      <rgbColor rgb="FFB7B7B7"/>
      <rgbColor rgb="FF808080"/>
      <rgbColor rgb="FF9999FF"/>
      <rgbColor rgb="FF993366"/>
      <rgbColor rgb="FFFFF2CC"/>
      <rgbColor rgb="FFEFEFEF"/>
      <rgbColor rgb="FF660066"/>
      <rgbColor rgb="FFDD7E6B"/>
      <rgbColor rgb="FF0066CC"/>
      <rgbColor rgb="FFD9D2E9"/>
      <rgbColor rgb="FF000080"/>
      <rgbColor rgb="FFFF00FF"/>
      <rgbColor rgb="FFFFFF00"/>
      <rgbColor rgb="FF00FFFF"/>
      <rgbColor rgb="FF800080"/>
      <rgbColor rgb="FF800000"/>
      <rgbColor rgb="FF008080"/>
      <rgbColor rgb="FF0000FF"/>
      <rgbColor rgb="FF00CCFF"/>
      <rgbColor rgb="FFF3F3F3"/>
      <rgbColor rgb="FFD0E0E3"/>
      <rgbColor rgb="FFFFFF99"/>
      <rgbColor rgb="FF99CCFF"/>
      <rgbColor rgb="FFFF99CC"/>
      <rgbColor rgb="FFCC99FF"/>
      <rgbColor rgb="FFFFCC99"/>
      <rgbColor rgb="FF3366FF"/>
      <rgbColor rgb="FF33CCCC"/>
      <rgbColor rgb="FF99CC00"/>
      <rgbColor rgb="FFFFCC00"/>
      <rgbColor rgb="FFFF9900"/>
      <rgbColor rgb="FFFF6600"/>
      <rgbColor rgb="FF365F91"/>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Z7"/>
  <sheetViews>
    <sheetView tabSelected="1" zoomScale="64" zoomScaleNormal="64" workbookViewId="0">
      <selection activeCell="A3" sqref="A3"/>
    </sheetView>
  </sheetViews>
  <sheetFormatPr defaultColWidth="8.85546875" defaultRowHeight="18"/>
  <cols>
    <col min="1" max="1" width="33.140625" style="64" customWidth="1"/>
    <col min="2" max="2" width="203.140625" customWidth="1"/>
    <col min="3" max="3" width="40.140625" customWidth="1"/>
    <col min="4" max="1025" width="14.42578125" customWidth="1"/>
  </cols>
  <sheetData>
    <row r="1" spans="1:26" ht="35.450000000000003" customHeight="1">
      <c r="A1" s="1"/>
      <c r="B1" s="2"/>
      <c r="C1" s="3"/>
      <c r="D1" s="4"/>
      <c r="E1" s="4"/>
      <c r="F1" s="4"/>
      <c r="G1" s="4"/>
      <c r="H1" s="4"/>
      <c r="I1" s="4"/>
      <c r="J1" s="4"/>
      <c r="K1" s="4"/>
      <c r="L1" s="4"/>
      <c r="M1" s="4"/>
      <c r="N1" s="4"/>
      <c r="O1" s="4"/>
      <c r="P1" s="4"/>
      <c r="Q1" s="4"/>
      <c r="R1" s="4"/>
      <c r="S1" s="4"/>
      <c r="T1" s="4"/>
      <c r="U1" s="4"/>
      <c r="V1" s="4"/>
      <c r="W1" s="4"/>
      <c r="X1" s="4"/>
      <c r="Y1" s="4"/>
      <c r="Z1" s="4"/>
    </row>
    <row r="2" spans="1:26" ht="54" customHeight="1">
      <c r="A2" s="65" t="s">
        <v>101</v>
      </c>
      <c r="B2" s="66"/>
      <c r="C2" s="3"/>
      <c r="D2" s="4"/>
      <c r="E2" s="4"/>
      <c r="F2" s="4"/>
      <c r="G2" s="4"/>
      <c r="H2" s="4"/>
      <c r="I2" s="4"/>
      <c r="J2" s="4"/>
      <c r="K2" s="4"/>
      <c r="L2" s="4"/>
      <c r="M2" s="4"/>
      <c r="N2" s="4"/>
      <c r="O2" s="4"/>
      <c r="P2" s="4"/>
      <c r="Q2" s="4"/>
      <c r="R2" s="4"/>
      <c r="S2" s="4"/>
      <c r="T2" s="4"/>
      <c r="U2" s="4"/>
      <c r="V2" s="4"/>
      <c r="W2" s="4"/>
      <c r="X2" s="4"/>
      <c r="Y2" s="4"/>
      <c r="Z2" s="4"/>
    </row>
    <row r="3" spans="1:26" ht="353.1" customHeight="1">
      <c r="A3" s="5" t="s">
        <v>0</v>
      </c>
      <c r="B3" s="44" t="s">
        <v>114</v>
      </c>
      <c r="C3" s="6"/>
      <c r="D3" s="4"/>
      <c r="E3" s="4"/>
      <c r="F3" s="4"/>
      <c r="G3" s="4"/>
      <c r="H3" s="4"/>
      <c r="I3" s="4"/>
      <c r="J3" s="4"/>
      <c r="K3" s="4"/>
      <c r="L3" s="4"/>
      <c r="M3" s="4"/>
      <c r="N3" s="4"/>
      <c r="O3" s="4"/>
      <c r="P3" s="4"/>
      <c r="Q3" s="4"/>
      <c r="R3" s="4"/>
      <c r="S3" s="4"/>
      <c r="T3" s="4"/>
      <c r="U3" s="4"/>
      <c r="V3" s="4"/>
      <c r="W3" s="4"/>
      <c r="X3" s="4"/>
      <c r="Y3" s="4"/>
      <c r="Z3" s="4"/>
    </row>
    <row r="4" spans="1:26" ht="145.35" customHeight="1">
      <c r="A4" s="7" t="s">
        <v>1</v>
      </c>
      <c r="B4" s="45" t="s">
        <v>115</v>
      </c>
      <c r="C4" s="1"/>
      <c r="D4" s="4"/>
      <c r="E4" s="4"/>
      <c r="F4" s="4"/>
      <c r="G4" s="4"/>
      <c r="H4" s="4"/>
      <c r="I4" s="4"/>
      <c r="J4" s="4"/>
      <c r="K4" s="4"/>
      <c r="L4" s="4"/>
      <c r="M4" s="4"/>
      <c r="N4" s="4"/>
      <c r="O4" s="4"/>
      <c r="P4" s="4"/>
      <c r="Q4" s="4"/>
      <c r="R4" s="4"/>
      <c r="S4" s="4"/>
      <c r="T4" s="4"/>
      <c r="U4" s="4"/>
      <c r="V4" s="4"/>
      <c r="W4" s="4"/>
      <c r="X4" s="4"/>
      <c r="Y4" s="4"/>
      <c r="Z4" s="4"/>
    </row>
    <row r="5" spans="1:26" ht="82.5" customHeight="1">
      <c r="A5" s="7" t="s">
        <v>2</v>
      </c>
      <c r="B5" s="45" t="s">
        <v>102</v>
      </c>
      <c r="C5" s="1"/>
      <c r="D5" s="4"/>
      <c r="E5" s="4"/>
      <c r="F5" s="4"/>
      <c r="G5" s="4"/>
      <c r="H5" s="4"/>
      <c r="I5" s="4"/>
      <c r="J5" s="4"/>
      <c r="K5" s="4"/>
      <c r="L5" s="4"/>
      <c r="M5" s="4"/>
      <c r="N5" s="4"/>
      <c r="O5" s="4"/>
      <c r="P5" s="4"/>
      <c r="Q5" s="4"/>
      <c r="R5" s="4"/>
      <c r="S5" s="4"/>
      <c r="T5" s="4"/>
      <c r="U5" s="4"/>
      <c r="V5" s="4"/>
      <c r="W5" s="4"/>
      <c r="X5" s="4"/>
      <c r="Y5" s="4"/>
      <c r="Z5" s="4"/>
    </row>
    <row r="6" spans="1:26" ht="75.2" customHeight="1">
      <c r="A6" s="7" t="s">
        <v>3</v>
      </c>
      <c r="B6" s="45" t="s">
        <v>116</v>
      </c>
      <c r="C6" s="1"/>
      <c r="D6" s="4"/>
      <c r="E6" s="4"/>
      <c r="F6" s="4"/>
      <c r="G6" s="4"/>
      <c r="H6" s="4"/>
      <c r="I6" s="4"/>
      <c r="J6" s="4"/>
      <c r="K6" s="4"/>
      <c r="L6" s="4"/>
      <c r="M6" s="4"/>
      <c r="N6" s="4"/>
      <c r="O6" s="4"/>
      <c r="P6" s="4"/>
      <c r="Q6" s="4"/>
      <c r="R6" s="4"/>
      <c r="S6" s="4"/>
      <c r="T6" s="4"/>
      <c r="U6" s="4"/>
      <c r="V6" s="4"/>
      <c r="W6" s="4"/>
      <c r="X6" s="4"/>
      <c r="Y6" s="4"/>
      <c r="Z6" s="4"/>
    </row>
    <row r="7" spans="1:26" ht="95.25" customHeight="1">
      <c r="A7" s="7" t="s">
        <v>117</v>
      </c>
      <c r="B7" s="63" t="s">
        <v>103</v>
      </c>
      <c r="C7" s="4"/>
      <c r="D7" s="4"/>
      <c r="E7" s="4"/>
      <c r="F7" s="4"/>
      <c r="G7" s="4"/>
      <c r="H7" s="4"/>
      <c r="I7" s="4"/>
      <c r="J7" s="4"/>
      <c r="K7" s="4"/>
      <c r="L7" s="4"/>
      <c r="M7" s="4"/>
      <c r="N7" s="4"/>
      <c r="O7" s="4"/>
      <c r="P7" s="4"/>
      <c r="Q7" s="4"/>
      <c r="R7" s="4"/>
      <c r="S7" s="4"/>
      <c r="T7" s="4"/>
      <c r="U7" s="4"/>
      <c r="V7" s="4"/>
      <c r="W7" s="4"/>
      <c r="X7" s="4"/>
      <c r="Y7" s="4"/>
      <c r="Z7" s="4"/>
    </row>
  </sheetData>
  <mergeCells count="1">
    <mergeCell ref="A2:B2"/>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dimension ref="A1:K10"/>
  <sheetViews>
    <sheetView topLeftCell="D7" zoomScale="64" zoomScaleNormal="64" workbookViewId="0">
      <selection activeCell="J10" sqref="J10:K10"/>
    </sheetView>
  </sheetViews>
  <sheetFormatPr defaultColWidth="8.85546875" defaultRowHeight="12.75"/>
  <cols>
    <col min="1" max="1" width="6.7109375" customWidth="1"/>
    <col min="2" max="2" width="26.42578125" customWidth="1"/>
    <col min="3" max="3" width="16.140625" customWidth="1"/>
    <col min="4" max="4" width="79" customWidth="1"/>
    <col min="5" max="5" width="14.42578125" customWidth="1"/>
    <col min="6" max="6" width="29.42578125" customWidth="1"/>
    <col min="7" max="7" width="31.42578125" customWidth="1"/>
    <col min="8" max="8" width="47.42578125" customWidth="1"/>
    <col min="9" max="1025" width="14.42578125" customWidth="1"/>
  </cols>
  <sheetData>
    <row r="1" spans="1:11" ht="21.6" customHeight="1"/>
    <row r="2" spans="1:11" ht="27.2" customHeight="1">
      <c r="B2" s="51" t="s">
        <v>8</v>
      </c>
      <c r="C2" s="51"/>
      <c r="D2" s="51"/>
      <c r="E2" s="51"/>
      <c r="F2" s="51"/>
      <c r="G2" s="51"/>
      <c r="H2" s="51"/>
      <c r="I2" s="51"/>
      <c r="J2" s="51"/>
      <c r="K2" s="51"/>
    </row>
    <row r="3" spans="1:11" ht="21.95" customHeight="1"/>
    <row r="4" spans="1:11" ht="26.1" customHeight="1">
      <c r="B4" s="52" t="s">
        <v>9</v>
      </c>
      <c r="C4" s="52"/>
      <c r="D4" s="52"/>
      <c r="E4" s="8"/>
      <c r="F4" s="53" t="s">
        <v>10</v>
      </c>
      <c r="G4" s="53"/>
      <c r="H4" s="53"/>
      <c r="I4" s="9"/>
      <c r="J4" s="54" t="s">
        <v>11</v>
      </c>
      <c r="K4" s="54"/>
    </row>
    <row r="5" spans="1:11" ht="23.25" customHeight="1">
      <c r="A5" s="10"/>
      <c r="B5" s="55" t="s">
        <v>12</v>
      </c>
      <c r="C5" s="55"/>
      <c r="D5" s="55"/>
      <c r="E5" s="11"/>
      <c r="F5" s="55" t="s">
        <v>13</v>
      </c>
      <c r="G5" s="55"/>
      <c r="H5" s="55"/>
      <c r="I5" s="11"/>
      <c r="J5" s="55" t="s">
        <v>14</v>
      </c>
      <c r="K5" s="55"/>
    </row>
    <row r="6" spans="1:11" ht="23.25" customHeight="1">
      <c r="A6" s="10"/>
      <c r="B6" s="67">
        <v>43421</v>
      </c>
      <c r="C6" s="67">
        <v>43422</v>
      </c>
      <c r="D6" s="46" t="s">
        <v>119</v>
      </c>
      <c r="E6" s="11"/>
      <c r="F6" s="67">
        <v>43428</v>
      </c>
      <c r="G6" s="67">
        <v>43429</v>
      </c>
      <c r="H6" s="46" t="s">
        <v>120</v>
      </c>
      <c r="I6" s="11"/>
      <c r="J6" s="67">
        <v>43435</v>
      </c>
      <c r="K6" s="67">
        <v>43436</v>
      </c>
    </row>
    <row r="7" spans="1:11" ht="56.1" customHeight="1">
      <c r="A7" s="12"/>
      <c r="B7" s="11" t="s">
        <v>15</v>
      </c>
      <c r="C7" s="11" t="s">
        <v>16</v>
      </c>
      <c r="D7" s="11" t="s">
        <v>17</v>
      </c>
      <c r="E7" s="11"/>
      <c r="F7" s="11" t="s">
        <v>15</v>
      </c>
      <c r="G7" s="11" t="s">
        <v>16</v>
      </c>
      <c r="H7" s="11" t="s">
        <v>17</v>
      </c>
      <c r="I7" s="11"/>
      <c r="J7" s="11" t="s">
        <v>15</v>
      </c>
      <c r="K7" s="11" t="s">
        <v>16</v>
      </c>
    </row>
    <row r="8" spans="1:11" ht="56.1" customHeight="1">
      <c r="A8" s="13"/>
      <c r="B8" s="14"/>
      <c r="C8" s="15"/>
      <c r="D8" s="15"/>
      <c r="E8" s="15"/>
      <c r="F8" s="15"/>
      <c r="G8" s="15"/>
      <c r="H8" s="15"/>
      <c r="I8" s="15"/>
      <c r="J8" s="15"/>
      <c r="K8" s="15"/>
    </row>
    <row r="9" spans="1:11" ht="135.75" customHeight="1">
      <c r="A9" s="12"/>
      <c r="B9" s="16" t="s">
        <v>18</v>
      </c>
      <c r="C9" s="47" t="s">
        <v>118</v>
      </c>
      <c r="D9" s="47"/>
      <c r="E9" s="17"/>
      <c r="F9" s="48" t="s">
        <v>19</v>
      </c>
      <c r="G9" s="48"/>
      <c r="H9" s="18"/>
      <c r="I9" s="17"/>
      <c r="J9" s="49" t="s">
        <v>6</v>
      </c>
      <c r="K9" s="49"/>
    </row>
    <row r="10" spans="1:11" ht="321" customHeight="1">
      <c r="B10" s="19"/>
      <c r="C10" s="20"/>
      <c r="D10" s="21"/>
      <c r="E10" s="22"/>
      <c r="F10" s="21" t="s">
        <v>20</v>
      </c>
      <c r="G10" s="21" t="s">
        <v>21</v>
      </c>
      <c r="H10" s="21" t="s">
        <v>121</v>
      </c>
      <c r="I10" s="17"/>
      <c r="J10" s="50" t="s">
        <v>22</v>
      </c>
      <c r="K10" s="50"/>
    </row>
  </sheetData>
  <mergeCells count="11">
    <mergeCell ref="C9:D9"/>
    <mergeCell ref="F9:G9"/>
    <mergeCell ref="J9:K9"/>
    <mergeCell ref="J10:K10"/>
    <mergeCell ref="B2:K2"/>
    <mergeCell ref="B4:D4"/>
    <mergeCell ref="F4:H4"/>
    <mergeCell ref="J4:K4"/>
    <mergeCell ref="B5:D5"/>
    <mergeCell ref="F5:H5"/>
    <mergeCell ref="J5:K5"/>
  </mergeCells>
  <pageMargins left="0.74791666666666701" right="0.74791666666666701" top="0.98402777777777795" bottom="0.98402777777777795" header="0.51180555555555496" footer="0.51180555555555496"/>
  <pageSetup paperSize="9" firstPageNumber="0" orientation="portrait" horizontalDpi="300" verticalDpi="300"/>
</worksheet>
</file>

<file path=xl/worksheets/sheet3.xml><?xml version="1.0" encoding="utf-8"?>
<worksheet xmlns="http://schemas.openxmlformats.org/spreadsheetml/2006/main" xmlns:r="http://schemas.openxmlformats.org/officeDocument/2006/relationships">
  <dimension ref="A3:C19"/>
  <sheetViews>
    <sheetView topLeftCell="A4" zoomScaleNormal="100" workbookViewId="0">
      <selection activeCell="B18" sqref="B18"/>
    </sheetView>
  </sheetViews>
  <sheetFormatPr defaultColWidth="8.85546875" defaultRowHeight="12.75"/>
  <cols>
    <col min="1" max="1" width="32.85546875" customWidth="1"/>
    <col min="2" max="2" width="55.7109375" customWidth="1"/>
    <col min="3" max="3" width="37.7109375" customWidth="1"/>
    <col min="4" max="1025" width="14.42578125" customWidth="1"/>
  </cols>
  <sheetData>
    <row r="3" spans="1:3" ht="15.75">
      <c r="A3" s="56" t="s">
        <v>23</v>
      </c>
      <c r="B3" s="56"/>
      <c r="C3" s="23"/>
    </row>
    <row r="4" spans="1:3" ht="14.25">
      <c r="A4" s="24"/>
      <c r="B4" s="24"/>
      <c r="C4" s="24"/>
    </row>
    <row r="5" spans="1:3" ht="15">
      <c r="A5" s="25" t="s">
        <v>4</v>
      </c>
      <c r="B5" s="26" t="s">
        <v>24</v>
      </c>
      <c r="C5" s="26" t="s">
        <v>5</v>
      </c>
    </row>
    <row r="6" spans="1:3" ht="14.25">
      <c r="A6" s="27" t="s">
        <v>25</v>
      </c>
      <c r="B6" s="28" t="s">
        <v>26</v>
      </c>
      <c r="C6" s="28" t="s">
        <v>27</v>
      </c>
    </row>
    <row r="7" spans="1:3" ht="14.25">
      <c r="A7" s="27" t="s">
        <v>28</v>
      </c>
      <c r="B7" s="28" t="s">
        <v>29</v>
      </c>
      <c r="C7" s="28" t="s">
        <v>27</v>
      </c>
    </row>
    <row r="8" spans="1:3" ht="14.25">
      <c r="A8" s="27" t="s">
        <v>30</v>
      </c>
      <c r="B8" s="28" t="s">
        <v>104</v>
      </c>
      <c r="C8" s="28" t="s">
        <v>31</v>
      </c>
    </row>
    <row r="9" spans="1:3" ht="28.5">
      <c r="A9" s="27" t="s">
        <v>32</v>
      </c>
      <c r="B9" s="28" t="s">
        <v>33</v>
      </c>
      <c r="C9" s="28" t="s">
        <v>105</v>
      </c>
    </row>
    <row r="10" spans="1:3" ht="28.5">
      <c r="A10" s="27" t="s">
        <v>107</v>
      </c>
      <c r="B10" s="28" t="s">
        <v>106</v>
      </c>
      <c r="C10" s="28" t="s">
        <v>34</v>
      </c>
    </row>
    <row r="11" spans="1:3" ht="14.25">
      <c r="A11" s="27" t="s">
        <v>35</v>
      </c>
      <c r="B11" s="28" t="s">
        <v>108</v>
      </c>
      <c r="C11" s="28" t="s">
        <v>34</v>
      </c>
    </row>
    <row r="12" spans="1:3" ht="28.5">
      <c r="A12" s="27" t="s">
        <v>109</v>
      </c>
      <c r="B12" s="29" t="s">
        <v>110</v>
      </c>
      <c r="C12" s="28" t="s">
        <v>34</v>
      </c>
    </row>
    <row r="13" spans="1:3" ht="28.5">
      <c r="A13" s="27" t="s">
        <v>36</v>
      </c>
      <c r="B13" s="29" t="s">
        <v>37</v>
      </c>
      <c r="C13" s="28" t="s">
        <v>34</v>
      </c>
    </row>
    <row r="14" spans="1:3" ht="14.25">
      <c r="A14" s="27" t="s">
        <v>38</v>
      </c>
      <c r="B14" s="28" t="s">
        <v>39</v>
      </c>
      <c r="C14" s="28" t="s">
        <v>34</v>
      </c>
    </row>
    <row r="15" spans="1:3" ht="14.25">
      <c r="A15" s="27" t="s">
        <v>40</v>
      </c>
      <c r="B15" s="28" t="s">
        <v>41</v>
      </c>
      <c r="C15" s="28" t="s">
        <v>34</v>
      </c>
    </row>
    <row r="16" spans="1:3" ht="42.75">
      <c r="A16" s="27" t="s">
        <v>42</v>
      </c>
      <c r="B16" s="28" t="s">
        <v>7</v>
      </c>
      <c r="C16" s="28" t="s">
        <v>43</v>
      </c>
    </row>
    <row r="18" spans="1:2">
      <c r="A18" s="62" t="s">
        <v>111</v>
      </c>
      <c r="B18" s="62" t="s">
        <v>113</v>
      </c>
    </row>
    <row r="19" spans="1:2">
      <c r="B19" s="62" t="s">
        <v>112</v>
      </c>
    </row>
  </sheetData>
  <mergeCells count="1">
    <mergeCell ref="A3:B3"/>
  </mergeCells>
  <pageMargins left="0.74791666666666701" right="0.74791666666666701" top="0.98402777777777795" bottom="0.98402777777777795" header="0.51180555555555496" footer="0.51180555555555496"/>
  <pageSetup paperSize="9" firstPageNumber="0" orientation="portrait" horizontalDpi="300" verticalDpi="300" r:id="rId1"/>
</worksheet>
</file>

<file path=xl/worksheets/sheet4.xml><?xml version="1.0" encoding="utf-8"?>
<worksheet xmlns="http://schemas.openxmlformats.org/spreadsheetml/2006/main" xmlns:r="http://schemas.openxmlformats.org/officeDocument/2006/relationships">
  <dimension ref="A1:B1048574"/>
  <sheetViews>
    <sheetView topLeftCell="A8" zoomScale="64" zoomScaleNormal="64" workbookViewId="0">
      <selection activeCell="B11" sqref="B11"/>
    </sheetView>
  </sheetViews>
  <sheetFormatPr defaultColWidth="8.85546875" defaultRowHeight="12.75"/>
  <cols>
    <col min="1" max="1" width="9.7109375" customWidth="1"/>
    <col min="2" max="2" width="130" customWidth="1"/>
    <col min="3" max="1025" width="14.42578125" customWidth="1"/>
  </cols>
  <sheetData>
    <row r="1" spans="1:2" ht="30">
      <c r="A1" s="30"/>
      <c r="B1" s="31" t="s">
        <v>44</v>
      </c>
    </row>
    <row r="2" spans="1:2" ht="72">
      <c r="A2" s="32"/>
      <c r="B2" s="33" t="s">
        <v>45</v>
      </c>
    </row>
    <row r="3" spans="1:2" ht="18">
      <c r="A3" s="32"/>
      <c r="B3" s="15" t="s">
        <v>46</v>
      </c>
    </row>
    <row r="4" spans="1:2" ht="144">
      <c r="A4" s="34">
        <v>1</v>
      </c>
      <c r="B4" s="15" t="s">
        <v>47</v>
      </c>
    </row>
    <row r="5" spans="1:2" ht="36">
      <c r="A5" s="34">
        <v>2</v>
      </c>
      <c r="B5" s="15" t="s">
        <v>48</v>
      </c>
    </row>
    <row r="6" spans="1:2" ht="72">
      <c r="A6" s="34">
        <v>3</v>
      </c>
      <c r="B6" s="15" t="s">
        <v>49</v>
      </c>
    </row>
    <row r="7" spans="1:2" ht="36">
      <c r="A7" s="34">
        <v>4</v>
      </c>
      <c r="B7" s="15" t="s">
        <v>50</v>
      </c>
    </row>
    <row r="8" spans="1:2" ht="36">
      <c r="A8" s="34">
        <v>5</v>
      </c>
      <c r="B8" s="15" t="s">
        <v>51</v>
      </c>
    </row>
    <row r="9" spans="1:2" ht="54">
      <c r="A9" s="34">
        <v>6</v>
      </c>
      <c r="B9" s="15" t="s">
        <v>52</v>
      </c>
    </row>
    <row r="10" spans="1:2" ht="180">
      <c r="A10" s="34">
        <v>7</v>
      </c>
      <c r="B10" s="15" t="s">
        <v>53</v>
      </c>
    </row>
    <row r="11" spans="1:2" ht="54">
      <c r="A11" s="34">
        <v>8</v>
      </c>
      <c r="B11" s="15" t="s">
        <v>54</v>
      </c>
    </row>
    <row r="1048574" ht="15.75" customHeight="1"/>
  </sheetData>
  <pageMargins left="0.74791666666666701" right="0.74791666666666701" top="0.98402777777777795" bottom="0.98402777777777795" header="0.51180555555555496" footer="0.51180555555555496"/>
  <pageSetup paperSize="9" firstPageNumber="0" orientation="portrait" horizontalDpi="300" verticalDpi="300"/>
</worksheet>
</file>

<file path=xl/worksheets/sheet5.xml><?xml version="1.0" encoding="utf-8"?>
<worksheet xmlns="http://schemas.openxmlformats.org/spreadsheetml/2006/main" xmlns:r="http://schemas.openxmlformats.org/officeDocument/2006/relationships">
  <dimension ref="A1:B1048576"/>
  <sheetViews>
    <sheetView zoomScale="64" zoomScaleNormal="64" workbookViewId="0">
      <selection activeCell="E11" sqref="E11"/>
    </sheetView>
  </sheetViews>
  <sheetFormatPr defaultColWidth="8.85546875" defaultRowHeight="12.75"/>
  <cols>
    <col min="1" max="1" width="102" customWidth="1"/>
    <col min="2" max="2" width="28.42578125" customWidth="1"/>
    <col min="3" max="1025" width="14.42578125" customWidth="1"/>
  </cols>
  <sheetData>
    <row r="1" spans="1:2" ht="18">
      <c r="A1" s="15"/>
    </row>
    <row r="2" spans="1:2" ht="15.75" customHeight="1">
      <c r="A2" s="35" t="s">
        <v>55</v>
      </c>
      <c r="B2" s="57" t="s">
        <v>56</v>
      </c>
    </row>
    <row r="3" spans="1:2" ht="54">
      <c r="A3" s="36" t="s">
        <v>57</v>
      </c>
      <c r="B3" s="57"/>
    </row>
    <row r="4" spans="1:2" ht="18">
      <c r="A4" s="37"/>
      <c r="B4" s="57"/>
    </row>
    <row r="5" spans="1:2" ht="18">
      <c r="A5" s="38" t="s">
        <v>58</v>
      </c>
      <c r="B5" s="57"/>
    </row>
    <row r="6" spans="1:2" ht="36">
      <c r="A6" s="36" t="s">
        <v>59</v>
      </c>
      <c r="B6" s="57"/>
    </row>
    <row r="7" spans="1:2" ht="18">
      <c r="A7" s="37"/>
      <c r="B7" s="57"/>
    </row>
    <row r="8" spans="1:2" ht="18">
      <c r="A8" s="38" t="s">
        <v>60</v>
      </c>
      <c r="B8" s="57"/>
    </row>
    <row r="9" spans="1:2" ht="108">
      <c r="A9" s="36" t="s">
        <v>61</v>
      </c>
      <c r="B9" s="57"/>
    </row>
    <row r="10" spans="1:2" ht="18">
      <c r="A10" s="37"/>
    </row>
    <row r="11" spans="1:2" ht="18">
      <c r="A11" s="38" t="s">
        <v>62</v>
      </c>
      <c r="B11" s="39"/>
    </row>
    <row r="12" spans="1:2" ht="54">
      <c r="A12" s="15" t="s">
        <v>63</v>
      </c>
      <c r="B12" s="39"/>
    </row>
    <row r="13" spans="1:2" ht="18">
      <c r="A13" s="38" t="s">
        <v>64</v>
      </c>
      <c r="B13" s="58" t="s">
        <v>65</v>
      </c>
    </row>
    <row r="14" spans="1:2" ht="144">
      <c r="A14" s="36" t="s">
        <v>66</v>
      </c>
      <c r="B14" s="58"/>
    </row>
    <row r="15" spans="1:2" ht="18">
      <c r="A15" s="37"/>
      <c r="B15" s="58"/>
    </row>
    <row r="16" spans="1:2" ht="18">
      <c r="A16" s="38" t="s">
        <v>67</v>
      </c>
      <c r="B16" s="58"/>
    </row>
    <row r="17" spans="1:2" ht="90">
      <c r="A17" s="36" t="s">
        <v>68</v>
      </c>
      <c r="B17" s="58"/>
    </row>
    <row r="18" spans="1:2" ht="18">
      <c r="A18" s="38" t="s">
        <v>69</v>
      </c>
      <c r="B18" s="58"/>
    </row>
    <row r="19" spans="1:2" ht="90">
      <c r="A19" s="36" t="s">
        <v>70</v>
      </c>
      <c r="B19" s="58"/>
    </row>
    <row r="20" spans="1:2" ht="18">
      <c r="A20" s="37"/>
      <c r="B20" s="58"/>
    </row>
    <row r="21" spans="1:2" ht="18">
      <c r="A21" s="38" t="s">
        <v>71</v>
      </c>
      <c r="B21" s="58"/>
    </row>
    <row r="22" spans="1:2" ht="18">
      <c r="A22" s="36" t="s">
        <v>72</v>
      </c>
      <c r="B22" s="58"/>
    </row>
    <row r="1048576" ht="15.75" customHeight="1"/>
  </sheetData>
  <mergeCells count="2">
    <mergeCell ref="B2:B9"/>
    <mergeCell ref="B13:B22"/>
  </mergeCells>
  <pageMargins left="0.74791666666666701" right="0.74791666666666701" top="0.98402777777777795" bottom="0.98402777777777795" header="0.51180555555555496" footer="0.51180555555555496"/>
  <pageSetup paperSize="9" firstPageNumber="0" orientation="portrait" horizontalDpi="300" verticalDpi="300"/>
</worksheet>
</file>

<file path=xl/worksheets/sheet6.xml><?xml version="1.0" encoding="utf-8"?>
<worksheet xmlns="http://schemas.openxmlformats.org/spreadsheetml/2006/main" xmlns:r="http://schemas.openxmlformats.org/officeDocument/2006/relationships">
  <dimension ref="A1:E7"/>
  <sheetViews>
    <sheetView zoomScale="64" zoomScaleNormal="64" workbookViewId="0"/>
  </sheetViews>
  <sheetFormatPr defaultColWidth="8.85546875" defaultRowHeight="12.75"/>
  <cols>
    <col min="1" max="1" width="14.42578125" customWidth="1"/>
    <col min="2" max="2" width="148.140625" customWidth="1"/>
    <col min="3" max="1025" width="14.42578125" customWidth="1"/>
  </cols>
  <sheetData>
    <row r="1" spans="1:5" ht="15.75" customHeight="1">
      <c r="A1" s="40"/>
      <c r="B1" s="60" t="s">
        <v>73</v>
      </c>
      <c r="C1" s="60"/>
      <c r="D1" s="60"/>
      <c r="E1" s="60"/>
    </row>
    <row r="2" spans="1:5" ht="15.75" customHeight="1">
      <c r="A2" s="41">
        <v>1</v>
      </c>
      <c r="B2" s="59" t="s">
        <v>74</v>
      </c>
      <c r="C2" s="59"/>
      <c r="D2" s="59"/>
      <c r="E2" s="59"/>
    </row>
    <row r="3" spans="1:5" ht="15.75" customHeight="1">
      <c r="A3" s="41">
        <v>2</v>
      </c>
      <c r="B3" s="59" t="s">
        <v>75</v>
      </c>
      <c r="C3" s="59"/>
      <c r="D3" s="59"/>
      <c r="E3" s="59"/>
    </row>
    <row r="4" spans="1:5" ht="15.75" customHeight="1">
      <c r="A4" s="41">
        <v>3</v>
      </c>
      <c r="B4" s="59" t="s">
        <v>76</v>
      </c>
      <c r="C4" s="59"/>
      <c r="D4" s="59"/>
      <c r="E4" s="59"/>
    </row>
    <row r="5" spans="1:5" ht="15.75" customHeight="1">
      <c r="A5" s="41">
        <v>4</v>
      </c>
      <c r="B5" s="59" t="s">
        <v>77</v>
      </c>
      <c r="C5" s="59"/>
      <c r="D5" s="59"/>
      <c r="E5" s="59"/>
    </row>
    <row r="6" spans="1:5" ht="15.75" customHeight="1">
      <c r="A6" s="41">
        <v>5</v>
      </c>
      <c r="B6" s="59" t="s">
        <v>78</v>
      </c>
      <c r="C6" s="59"/>
      <c r="D6" s="59"/>
      <c r="E6" s="59"/>
    </row>
    <row r="7" spans="1:5" ht="15.75" customHeight="1">
      <c r="A7" s="41">
        <v>5</v>
      </c>
      <c r="B7" s="59" t="s">
        <v>79</v>
      </c>
      <c r="C7" s="59"/>
      <c r="D7" s="59"/>
      <c r="E7" s="59"/>
    </row>
  </sheetData>
  <mergeCells count="7">
    <mergeCell ref="B6:E6"/>
    <mergeCell ref="B7:E7"/>
    <mergeCell ref="B1:E1"/>
    <mergeCell ref="B2:E2"/>
    <mergeCell ref="B3:E3"/>
    <mergeCell ref="B4:E4"/>
    <mergeCell ref="B5:E5"/>
  </mergeCells>
  <pageMargins left="0.74791666666666701" right="0.74791666666666701" top="0.98402777777777795" bottom="0.98402777777777795" header="0.51180555555555496" footer="0.51180555555555496"/>
  <pageSetup paperSize="9" firstPageNumber="0" orientation="portrait" horizontalDpi="300" verticalDpi="300"/>
</worksheet>
</file>

<file path=xl/worksheets/sheet7.xml><?xml version="1.0" encoding="utf-8"?>
<worksheet xmlns="http://schemas.openxmlformats.org/spreadsheetml/2006/main" xmlns:r="http://schemas.openxmlformats.org/officeDocument/2006/relationships">
  <dimension ref="A1:C23"/>
  <sheetViews>
    <sheetView zoomScale="64" zoomScaleNormal="64" workbookViewId="0">
      <selection activeCell="A18" sqref="A18"/>
    </sheetView>
  </sheetViews>
  <sheetFormatPr defaultColWidth="8.85546875" defaultRowHeight="12.75"/>
  <cols>
    <col min="1" max="1" width="82.85546875" customWidth="1"/>
    <col min="2" max="2" width="23.28515625" customWidth="1"/>
    <col min="3" max="3" width="43.140625" customWidth="1"/>
    <col min="4" max="1025" width="14.42578125" customWidth="1"/>
  </cols>
  <sheetData>
    <row r="1" spans="1:3" ht="14.25">
      <c r="A1" s="12"/>
      <c r="B1" s="12"/>
    </row>
    <row r="2" spans="1:3" ht="18">
      <c r="A2" s="42" t="s">
        <v>80</v>
      </c>
      <c r="B2" s="43">
        <v>20</v>
      </c>
    </row>
    <row r="3" spans="1:3" ht="18">
      <c r="A3" s="42" t="s">
        <v>10</v>
      </c>
      <c r="B3" s="43">
        <v>10</v>
      </c>
    </row>
    <row r="4" spans="1:3" ht="18">
      <c r="A4" s="42" t="s">
        <v>81</v>
      </c>
      <c r="B4" s="43"/>
    </row>
    <row r="5" spans="1:3" ht="18">
      <c r="A5" s="15" t="s">
        <v>82</v>
      </c>
      <c r="B5" s="34">
        <v>5</v>
      </c>
    </row>
    <row r="6" spans="1:3" ht="18">
      <c r="A6" s="15" t="s">
        <v>83</v>
      </c>
      <c r="B6" s="34">
        <v>5</v>
      </c>
    </row>
    <row r="7" spans="1:3" ht="36">
      <c r="A7" s="15" t="s">
        <v>84</v>
      </c>
      <c r="B7" s="34">
        <v>5</v>
      </c>
    </row>
    <row r="8" spans="1:3" ht="18">
      <c r="A8" s="42" t="s">
        <v>85</v>
      </c>
      <c r="B8" s="43"/>
    </row>
    <row r="9" spans="1:3" ht="36">
      <c r="A9" s="15" t="s">
        <v>86</v>
      </c>
      <c r="B9" s="34">
        <v>5</v>
      </c>
    </row>
    <row r="10" spans="1:3" ht="18">
      <c r="A10" s="15" t="s">
        <v>87</v>
      </c>
      <c r="B10" s="34">
        <v>5</v>
      </c>
    </row>
    <row r="11" spans="1:3" ht="18">
      <c r="A11" s="15" t="s">
        <v>88</v>
      </c>
      <c r="B11" s="34">
        <v>5</v>
      </c>
    </row>
    <row r="12" spans="1:3" ht="18">
      <c r="A12" s="15" t="s">
        <v>89</v>
      </c>
      <c r="B12" s="34">
        <v>5</v>
      </c>
    </row>
    <row r="13" spans="1:3" ht="15.75" customHeight="1">
      <c r="A13" s="42" t="s">
        <v>90</v>
      </c>
      <c r="B13" s="43"/>
      <c r="C13" s="61" t="s">
        <v>91</v>
      </c>
    </row>
    <row r="14" spans="1:3" ht="18">
      <c r="A14" s="15" t="s">
        <v>92</v>
      </c>
      <c r="B14" s="34">
        <v>5</v>
      </c>
      <c r="C14" s="61"/>
    </row>
    <row r="15" spans="1:3" ht="18">
      <c r="A15" s="15" t="s">
        <v>93</v>
      </c>
      <c r="B15" s="34">
        <v>5</v>
      </c>
      <c r="C15" s="61"/>
    </row>
    <row r="16" spans="1:3" ht="18">
      <c r="A16" s="42" t="s">
        <v>94</v>
      </c>
      <c r="B16" s="43"/>
    </row>
    <row r="17" spans="1:2" ht="18">
      <c r="A17" s="34" t="s">
        <v>95</v>
      </c>
      <c r="B17" s="34">
        <v>5</v>
      </c>
    </row>
    <row r="18" spans="1:2" ht="18">
      <c r="A18" s="34" t="s">
        <v>96</v>
      </c>
      <c r="B18" s="34">
        <v>5</v>
      </c>
    </row>
    <row r="19" spans="1:2" ht="18">
      <c r="A19" s="34" t="s">
        <v>97</v>
      </c>
      <c r="B19" s="34">
        <v>5</v>
      </c>
    </row>
    <row r="20" spans="1:2" ht="18">
      <c r="A20" s="34" t="s">
        <v>98</v>
      </c>
      <c r="B20" s="34">
        <v>5</v>
      </c>
    </row>
    <row r="21" spans="1:2" ht="18">
      <c r="A21" s="34" t="s">
        <v>99</v>
      </c>
      <c r="B21" s="34">
        <v>5</v>
      </c>
    </row>
    <row r="23" spans="1:2" ht="18">
      <c r="A23" s="41" t="s">
        <v>100</v>
      </c>
      <c r="B23" s="40">
        <f>SUM(B2:B21)</f>
        <v>100</v>
      </c>
    </row>
  </sheetData>
  <mergeCells count="1">
    <mergeCell ref="C13:C15"/>
  </mergeCells>
  <pageMargins left="0.74791666666666701" right="0.74791666666666701" top="0.98402777777777795" bottom="0.98402777777777795"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3</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Problem Statement</vt:lpstr>
      <vt:lpstr>Structure</vt:lpstr>
      <vt:lpstr>Summary of Submissions</vt:lpstr>
      <vt:lpstr>Visualization Tips</vt:lpstr>
      <vt:lpstr>Report Instructions</vt:lpstr>
      <vt:lpstr>General Instructions</vt:lpstr>
      <vt:lpstr>Evaluation Metric</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Chaitu S</cp:lastModifiedBy>
  <cp:revision>2</cp:revision>
  <dcterms:modified xsi:type="dcterms:W3CDTF">2018-11-14T13:05:50Z</dcterms:modified>
  <dc:language>en-IN</dc:language>
</cp:coreProperties>
</file>