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GN0072\OneDrive - Novant Health, Inc\Documents\"/>
    </mc:Choice>
  </mc:AlternateContent>
  <xr:revisionPtr revIDLastSave="0" documentId="8_{1882BC91-561F-41A4-9A8B-089BE1815B6E}" xr6:coauthVersionLast="47" xr6:coauthVersionMax="47" xr10:uidLastSave="{00000000-0000-0000-0000-000000000000}"/>
  <bookViews>
    <workbookView xWindow="-108" yWindow="-108" windowWidth="23256" windowHeight="10008" xr2:uid="{A804DEF1-E5F4-4D51-A186-23B23579E1D9}"/>
  </bookViews>
  <sheets>
    <sheet name="Sheet1" sheetId="1" r:id="rId1"/>
    <sheet name="Sheet2" sheetId="2" r:id="rId2"/>
  </sheets>
  <definedNames>
    <definedName name="_xlnm._FilterDatabase" localSheetId="0" hidden="1">Sheet1!$A$1:$F$208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1" l="1"/>
  <c r="H53" i="1"/>
  <c r="H54" i="1"/>
  <c r="H55" i="1"/>
  <c r="H56" i="1"/>
  <c r="H57" i="1"/>
  <c r="H58" i="1"/>
  <c r="H59" i="1"/>
  <c r="H144" i="1"/>
  <c r="H148" i="1"/>
  <c r="H146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110" i="1"/>
  <c r="H64" i="1"/>
  <c r="H68" i="1"/>
  <c r="H121" i="1"/>
  <c r="H122" i="1"/>
  <c r="H124" i="1"/>
  <c r="H125" i="1"/>
  <c r="H9" i="1"/>
  <c r="H10" i="1"/>
  <c r="H127" i="1"/>
  <c r="H3" i="1"/>
  <c r="H4" i="1"/>
  <c r="H5" i="1"/>
  <c r="H6" i="1"/>
  <c r="H7" i="1"/>
  <c r="H8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63" i="1"/>
  <c r="H65" i="1"/>
  <c r="H66" i="1"/>
  <c r="H67" i="1"/>
  <c r="H69" i="1"/>
  <c r="H70" i="1"/>
  <c r="H71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1" i="1"/>
  <c r="H112" i="1"/>
  <c r="H113" i="1"/>
  <c r="H114" i="1"/>
  <c r="H115" i="1"/>
  <c r="H116" i="1"/>
  <c r="H117" i="1"/>
  <c r="H118" i="1"/>
  <c r="H119" i="1"/>
  <c r="H120" i="1"/>
  <c r="H123" i="1"/>
  <c r="H126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5" i="1"/>
  <c r="H147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" i="1"/>
</calcChain>
</file>

<file path=xl/sharedStrings.xml><?xml version="1.0" encoding="utf-8"?>
<sst xmlns="http://schemas.openxmlformats.org/spreadsheetml/2006/main" count="1066" uniqueCount="320">
  <si>
    <t>Feature</t>
  </si>
  <si>
    <t>Object</t>
  </si>
  <si>
    <t>Path</t>
  </si>
  <si>
    <t>File</t>
  </si>
  <si>
    <t>Comments</t>
  </si>
  <si>
    <t>Owner</t>
  </si>
  <si>
    <t>Active Directory</t>
  </si>
  <si>
    <t>Application</t>
  </si>
  <si>
    <t>config/Application</t>
  </si>
  <si>
    <t>Biswajit</t>
  </si>
  <si>
    <t>Custom</t>
  </si>
  <si>
    <t>\config\Custom</t>
  </si>
  <si>
    <t>NH_Custom_AD_OU_Mapping</t>
  </si>
  <si>
    <t>Rule</t>
  </si>
  <si>
    <t>config/Rule/</t>
  </si>
  <si>
    <t>NH_Rule_ADConnectorBeforeModify</t>
  </si>
  <si>
    <t>NH_Rule_ADConnectorAfterModify</t>
  </si>
  <si>
    <t>NH_Rule_ActiveDirectoryGroup_FieldValue</t>
  </si>
  <si>
    <t>NH_Rule_ActiveDirectory_GroupAggRefresh</t>
  </si>
  <si>
    <t>NH_Rule_ActiveDirectory_Correlation</t>
  </si>
  <si>
    <t>NH_Rule_ActiveDirectory_BeforeProvisioning</t>
  </si>
  <si>
    <t>NH_Rule_ActiveDirectory_AfterProvisioning</t>
  </si>
  <si>
    <t>NH_Rule_ActiveDirectory_FieldValue</t>
  </si>
  <si>
    <t>TaskDefinition</t>
  </si>
  <si>
    <t>config/TaskDefinition/</t>
  </si>
  <si>
    <t>NH Active Directory Group Aggregation</t>
  </si>
  <si>
    <t>NH Active Directory Account Delta Aggregation</t>
  </si>
  <si>
    <t>NH Active Directory Account Aggregation</t>
  </si>
  <si>
    <t>Active Directory NHRMC</t>
  </si>
  <si>
    <t>NH_Rule_ActiveDirectory(NHRMC)_FieldValue</t>
  </si>
  <si>
    <t>NH NHRMC Active Directory Group Aggregation</t>
  </si>
  <si>
    <t>NH NHRMC Active Directory Account Aggregation</t>
  </si>
  <si>
    <t>NH NHRMC Active Directory Delta Account Aggregation</t>
  </si>
  <si>
    <t>Azure</t>
  </si>
  <si>
    <t>NH_Rule_Azure_Customization</t>
  </si>
  <si>
    <t>NH Azure AD Account Aggregation</t>
  </si>
  <si>
    <t>NH Azure AD Group Aggregation</t>
  </si>
  <si>
    <t>Credential Stream</t>
  </si>
  <si>
    <t>Saikiran</t>
  </si>
  <si>
    <t>NH_Rule_CredentialStream_Correlation</t>
  </si>
  <si>
    <t>NH_Rule_CredentialStream_Customization</t>
  </si>
  <si>
    <t>NH_Rule_CredentialStream_PostIterate</t>
  </si>
  <si>
    <t>NH_Rule_CredentialStream_PreIterate</t>
  </si>
  <si>
    <t>NH_Credential_Stream_Account_Aggregation</t>
  </si>
  <si>
    <t>EPIC</t>
  </si>
  <si>
    <t>config/Custom</t>
  </si>
  <si>
    <t>NH_Custom_Epic</t>
  </si>
  <si>
    <t>updated by Task NH_EPIC_Update_Cadence_Data</t>
  </si>
  <si>
    <t>Geetha</t>
  </si>
  <si>
    <t>NH_Custom_Epic_Cadence_Infor</t>
  </si>
  <si>
    <t>created by Task NH_EPIC_Update_Cadence_Data</t>
  </si>
  <si>
    <t>NH_Custom_Epic_Cadence_Legacy</t>
  </si>
  <si>
    <t>NH_Rule_Epic_GroupAggregationRefresh</t>
  </si>
  <si>
    <t>NH_Rule_Epic_BeforeProvisioning</t>
  </si>
  <si>
    <t>NH_Rule_Epic_FieldValue</t>
  </si>
  <si>
    <t>NH_Rule_Epic_Correlation</t>
  </si>
  <si>
    <t>NH_Rule_Epic_AfterProvisioning</t>
  </si>
  <si>
    <t>NH_Rule_EPIC_Update_Cadence_Data</t>
  </si>
  <si>
    <t>RuleLibrary</t>
  </si>
  <si>
    <t>config/RuleLibrary</t>
  </si>
  <si>
    <t>NH_Rulelibrary_Common</t>
  </si>
  <si>
    <t>isProvider, dateFormatConverter</t>
  </si>
  <si>
    <t>NH_Rulelibrary_Epic</t>
  </si>
  <si>
    <t>config/TaskDefinition</t>
  </si>
  <si>
    <t>NH_Epic_Account_Aggregation</t>
  </si>
  <si>
    <t>NH_EPIC_Update_Cadence_Data</t>
  </si>
  <si>
    <t>NH_Epic_Group_Aggregation</t>
  </si>
  <si>
    <t>Green Security</t>
  </si>
  <si>
    <t>NH_Rule_GreenSecurity_PreIterate</t>
  </si>
  <si>
    <t>NH_Rule_GreenSecurity_PostIterate</t>
  </si>
  <si>
    <t>NH_Rule_GreenSecurity_Customization</t>
  </si>
  <si>
    <t>NH_Rule_GreenSecurity_Correlation</t>
  </si>
  <si>
    <t>NH_Green_Security_Account_Aggregation</t>
  </si>
  <si>
    <t>Identity Mapping</t>
  </si>
  <si>
    <t>ObjectConfig</t>
  </si>
  <si>
    <t>config/ObjectConfig</t>
  </si>
  <si>
    <t>ObjectConfig-Identity</t>
  </si>
  <si>
    <t>Saikiran/Biswajith</t>
  </si>
  <si>
    <t>NH_Rule_IdentityAttribute_Common</t>
  </si>
  <si>
    <t>NH_Rule_IdentityAttribute_UserType</t>
  </si>
  <si>
    <t>NH_Rule_IdentityAttribute_AD_Email</t>
  </si>
  <si>
    <t>NH_Rule_IdentityAttribute_AD_distinguishedName</t>
  </si>
  <si>
    <t>NH_Rule_IdentityAttribute_AD_corpID</t>
  </si>
  <si>
    <t>NH_Rule_IdentityAttribute_AD_UPN</t>
  </si>
  <si>
    <t>NH_Rule_IdentityAttribute_mamAccountGenerated</t>
  </si>
  <si>
    <t>NH_Rule_IdentityAttribute_nhrmcisDisabledToInactivity</t>
  </si>
  <si>
    <t>NH_Rule_IdentityAttribute_terminationDate</t>
  </si>
  <si>
    <t>NH_Rule_IdentityAttribute_isDisabledToInactivity</t>
  </si>
  <si>
    <t>IIQ Setup</t>
  </si>
  <si>
    <t>\log4j.properties</t>
  </si>
  <si>
    <t>log4j.properties</t>
  </si>
  <si>
    <t>ILearn</t>
  </si>
  <si>
    <t>NH_Rule_iLearn _Correlation</t>
  </si>
  <si>
    <t>NH_Rule_iLearn_Customization</t>
  </si>
  <si>
    <t>NH_ILearn_Account_Delta_Aggregation</t>
  </si>
  <si>
    <t>NH_ILearn_Account_Delta_Transcripts_Aggregation</t>
  </si>
  <si>
    <t>NH_ILearn_Group_Aggregation</t>
  </si>
  <si>
    <t>NH_ILearn_Account_Aggregation</t>
  </si>
  <si>
    <t>Configuration</t>
  </si>
  <si>
    <t>\config\Configuration</t>
  </si>
  <si>
    <t>NH_Configuration_ConnectorRegistry</t>
  </si>
  <si>
    <t xml:space="preserve">Added ILearn customconnector </t>
  </si>
  <si>
    <t>Infor</t>
  </si>
  <si>
    <t>NH_Rule_Infor_WebServiceAfterOperationRuleforSingleAccountAggregation</t>
  </si>
  <si>
    <t>Sumantha/Swapnil/Biswajith</t>
  </si>
  <si>
    <t>NH_Rule_Infor_Customization</t>
  </si>
  <si>
    <t>Sumantha/Swapnil</t>
  </si>
  <si>
    <t>NH_Rule_Infor_FieldValue</t>
  </si>
  <si>
    <t>NH_Rule_Infor_CRUD_WebServiceAfterOperationRule</t>
  </si>
  <si>
    <t>NH_Rule_Infor_Delta_WebServiceBeforeOperationRule</t>
  </si>
  <si>
    <t>NH_Rule_Infor_AggregationWOPagingWebServiceBeforeOperationRule</t>
  </si>
  <si>
    <t>NH_Rule_Infor_CreateWebServiceBeforeOperationRule</t>
  </si>
  <si>
    <t>NH_Rule_Infor_Group_WebServiceAfterOperationRule</t>
  </si>
  <si>
    <t>NH_Rule_Infor_GroupAggregationRefresh</t>
  </si>
  <si>
    <t>NH_Rule_Infor_UpdateWebServiceBeforeOperationRule</t>
  </si>
  <si>
    <t>NH_Rule_Infor_WebServiceAfterOperationRule</t>
  </si>
  <si>
    <t>NH_Rule_Infor_WebServiceBeforeOperationRule</t>
  </si>
  <si>
    <t>NH_Rule_Infor_WebServiceBeforeOperationRuleforSingleAccountAggregation</t>
  </si>
  <si>
    <t>NH_Infor_Account_Aggregation</t>
  </si>
  <si>
    <t>NH_Infor_Group_Aggregation</t>
  </si>
  <si>
    <t>NH_Infor_Account_Delta_Aggregation</t>
  </si>
  <si>
    <t>LCM</t>
  </si>
  <si>
    <t>NH_Custom_GeneratePersonID</t>
  </si>
  <si>
    <t>Swapnil</t>
  </si>
  <si>
    <t>NH_Rule_IdentityAttribute_GeneratePersonID</t>
  </si>
  <si>
    <t>NH_RuleLibrary_Workflow</t>
  </si>
  <si>
    <t>Lenel S2 - Netbox Charlotte</t>
  </si>
  <si>
    <t>NH_Rule_LenelS2(Netbox_Charlotte)_Customization</t>
  </si>
  <si>
    <t>NH_Lenel_S2_Netbox_Charlotte_Account_Aggregation</t>
  </si>
  <si>
    <t>NH Lenel S2 - Netbox Charlotte Account Aggregation</t>
  </si>
  <si>
    <t>Lenel S2 - Netbox Charlotte/Lenel S2 - Netbox Winston</t>
  </si>
  <si>
    <t>NH_Rule_LenelS2_Netbox_Correlation</t>
  </si>
  <si>
    <t>NH_Rule_LenelS2_Netbox_Create_Account_FieldValue</t>
  </si>
  <si>
    <t>NH_Rule_LenelS2_Netbox_Create_Provisioning</t>
  </si>
  <si>
    <t>NH_Rule_LenelS2_Netbox_Disable_Account_FieldValue</t>
  </si>
  <si>
    <t>NH_Rule_LenelS2_Netbox_Enable_Account_FieldValue</t>
  </si>
  <si>
    <t>NH_Rule_LenelS2_Netbox_Update_Account_FieldValue</t>
  </si>
  <si>
    <t>NH_Rule_NHRMC(Voalte)_AccountAggregation_BeforeOperation</t>
  </si>
  <si>
    <t>NH_Rule_LenelS2_Netbox_Disable_Provisioning</t>
  </si>
  <si>
    <t>NH_Rule_LenelS2_Netbox_Enable_Provisioning</t>
  </si>
  <si>
    <t>NH_Rule_LenelS2_Netbox_Update_Provisioning</t>
  </si>
  <si>
    <t>NH_Rule_LenelS2_Netbox_RuleLibrary</t>
  </si>
  <si>
    <t>Lenel S2 - Netbox Winston</t>
  </si>
  <si>
    <t>NH_Rule_LenelS2(Netbox_Winston)_Customization</t>
  </si>
  <si>
    <t>NH_Lenel_S2_Netbox_Winston_Account_Aggregation</t>
  </si>
  <si>
    <t>NH Lenel S2 - Netbox Winston Account Aggregation</t>
  </si>
  <si>
    <t>Lenel S2 - SharePoint</t>
  </si>
  <si>
    <t>NH_Rule_LenelS2-SharePoint_TestConnection_BeforeOperation</t>
  </si>
  <si>
    <t>NH_Rule_LenelS2-SharePoint_AfterOperation_Delta</t>
  </si>
  <si>
    <t>NH_Rule_LenelS2-SharePoint_BeforeOperation_Delta</t>
  </si>
  <si>
    <t>NH_Rule_LenelS2-SharePoint_BeforeOperation_GetObject</t>
  </si>
  <si>
    <t>NH_Rule_LenelS2-SharePoint _Correlation</t>
  </si>
  <si>
    <t>NH_Rule_LenelS2-SharePoint_AfterOperation</t>
  </si>
  <si>
    <t>NH_Rule_LenelS2-SharePoint_BeforeOperation</t>
  </si>
  <si>
    <t>NH_Rule_LenelS2-SharePoint_AfterOperation_GetObject</t>
  </si>
  <si>
    <t>NH_Lenel_Sharepoint_Account_Aggregation</t>
  </si>
  <si>
    <t>NH_Lenel_Sharepoint_Account_Delta_Aggregation</t>
  </si>
  <si>
    <t>NH Voalte</t>
  </si>
  <si>
    <t>D:/Toolbox/SK</t>
  </si>
  <si>
    <t>Workflow</t>
  </si>
  <si>
    <t>config/Workflow</t>
  </si>
  <si>
    <t>NH_IdentityLifecycle_SyncExtension</t>
  </si>
  <si>
    <t>Saikiran/Swapnil</t>
  </si>
  <si>
    <t>NH_Rule_NH_Voalte_Extension_Trigger_Rule</t>
  </si>
  <si>
    <t>NH_Rule_Voalte_BeforeProvisioning</t>
  </si>
  <si>
    <t>NH_Rule_Voalte_EnableAndUpdate_BeforeOperation</t>
  </si>
  <si>
    <t>NH_Rule_Voalte_AddEnt_BeforeOperation</t>
  </si>
  <si>
    <t>NH_Rule_Voalte_Correlation</t>
  </si>
  <si>
    <t>NH_Rule_Voalte_Insert_Extension_In_DB</t>
  </si>
  <si>
    <t>NH_Rule_Voalte_AfterProvisoning</t>
  </si>
  <si>
    <t>NH_Rule_Voalte_AccountAggregation_BeforeOperation</t>
  </si>
  <si>
    <t>NH_Rule_Voalte_ActiveUsers_AccountAggregation_AfterOperation</t>
  </si>
  <si>
    <t>NH_Rule_Voalte_Create_BeforeOperation</t>
  </si>
  <si>
    <t>NH_Rule_Voalte_Disable_BeforeOperation</t>
  </si>
  <si>
    <t>NH_Rule_Voalte_DisableUsers_AccountAggregation_AfterOperation</t>
  </si>
  <si>
    <t>NH_Rule_Voalte_Enable_BeforeOperation</t>
  </si>
  <si>
    <t>NH_Rule_Voalte_FieldValue</t>
  </si>
  <si>
    <t>NH_Rule_Voalte_GroupAggregation_AfterOperation</t>
  </si>
  <si>
    <t>NH_Rule_Voalte_GroupAggregation_BeforeOperation</t>
  </si>
  <si>
    <t>NH_Rule_Voalte_Test_Connection_BeforeOperationRule</t>
  </si>
  <si>
    <t>NH_Rule_Voalte_Update_BeforeOperation</t>
  </si>
  <si>
    <t>NH_Rule_Voalte_AfterOperation_GetObject</t>
  </si>
  <si>
    <t>NH_Rule_Voalte_BeforeOperation_GetObject</t>
  </si>
  <si>
    <t>NH_Rule_Voalte_Customization</t>
  </si>
  <si>
    <t>NH_Rulelibrary_Voalte</t>
  </si>
  <si>
    <t>NH_Custom_Voalte</t>
  </si>
  <si>
    <t>NH_Voalte_Account_Aggregation</t>
  </si>
  <si>
    <t>NH_Voalte_Group_Aggregation</t>
  </si>
  <si>
    <t>NH_Voalte_Insert_Extensions_In_DB_Task</t>
  </si>
  <si>
    <t>IdentityTrigger</t>
  </si>
  <si>
    <t>config/IdentityTrigger/</t>
  </si>
  <si>
    <t>NH_IdentityTrigger_SyncExtension</t>
  </si>
  <si>
    <t>NHRMC Voalte</t>
  </si>
  <si>
    <t>NH_Rule_NHRMC(Voalte)_Customization</t>
  </si>
  <si>
    <t>NH_Rule_NHRMC(Voalte)_GetObject_AfterOperationRule</t>
  </si>
  <si>
    <t>NH_Rule_NHRMC(Voalte)_Account_FieldValue</t>
  </si>
  <si>
    <t>NH_Rule_NHRMC(Voalte)_Correlation</t>
  </si>
  <si>
    <t>NH_Rule_NHRMC(Voalte)_AddEntitlement_BeforeOperation</t>
  </si>
  <si>
    <t>NH_Rule_NHRMC(Voalte)_Enable_BeforeOperation</t>
  </si>
  <si>
    <t>NH_Rule_NHRMC(Voalte)_GetObject_BeforeOperationRule</t>
  </si>
  <si>
    <t>NH_Rule_NHRMC(Voalte)_Update_BeforeOperation</t>
  </si>
  <si>
    <t>NH_Rule_NHRMC(Voalte)_Create_BeforeOperation</t>
  </si>
  <si>
    <t>NH_Rule_NHRMC(Voalte)_Disable_BeforeOperation</t>
  </si>
  <si>
    <t>NH_Rule_NHRMC(Voalte)_DisableUsers_AccountAggregation_AfterOperation</t>
  </si>
  <si>
    <t>NH_Rule_NHRMC(Voalte)_Test_Connection_BeforeOperationRule</t>
  </si>
  <si>
    <t>NH_Rule_NHRMC(Voalte)_AccountAggregation_AfterOperation</t>
  </si>
  <si>
    <t>NH_Rule_NHRMC(Voalte)_GroupAggregationRefresh</t>
  </si>
  <si>
    <t>NH_Rule_NHRMC(Voalte)_Roles_AfterOperationRule</t>
  </si>
  <si>
    <t>NH_Rule_NHRMC(Voalte)_CreateWebServiceBeforeOperationRule</t>
  </si>
  <si>
    <t>NH_Rulelibrary_NHRMC(Voalte)</t>
  </si>
  <si>
    <t>NH_NHRMC_Voalte_Update_Extensions_Status_Task</t>
  </si>
  <si>
    <t>NH_NHRMC_Voalte_Group_Aggregation</t>
  </si>
  <si>
    <t>NH_NHRMC_Voalte_Account_Aggregation</t>
  </si>
  <si>
    <t>NH NHRMC Voalte Update Extensions Status Task</t>
  </si>
  <si>
    <t>UIChanges - Branding</t>
  </si>
  <si>
    <t>\webapps\identityiq\css\</t>
  </si>
  <si>
    <t>iiq-custom.css</t>
  </si>
  <si>
    <t>\webapps\identityiq\ui\css\</t>
  </si>
  <si>
    <t>ui-custom.css</t>
  </si>
  <si>
    <t>\webapps\identityiq\images\icons\</t>
  </si>
  <si>
    <t>sailpoint.ico</t>
  </si>
  <si>
    <t xml:space="preserve"> for favicon reference</t>
  </si>
  <si>
    <t>\webapps\identityiq\ui\images</t>
  </si>
  <si>
    <t xml:space="preserve"> for logos and favicon</t>
  </si>
  <si>
    <t>\webapps\identityiq\WEB-INF\classes\sailpoint\web\messages\</t>
  </si>
  <si>
    <t>iiqCustom.properties</t>
  </si>
  <si>
    <t>for welcome and tab message</t>
  </si>
  <si>
    <t>\webapps\identityiq\css\sailpoint\</t>
  </si>
  <si>
    <t xml:space="preserve">base.css </t>
  </si>
  <si>
    <t>- line 1017,1035 for advance analytics view/edit hover</t>
  </si>
  <si>
    <t>\webapps\identityiq\css\sailpoint\form\</t>
  </si>
  <si>
    <t xml:space="preserve">form-editor.css </t>
  </si>
  <si>
    <t>- line 840,841  -   form fields magenta hover</t>
  </si>
  <si>
    <t>\webapps\identityiq\css\sailpoint\web\systemSetup\</t>
  </si>
  <si>
    <t>system-setup.css</t>
  </si>
  <si>
    <t>quicklink popup</t>
  </si>
  <si>
    <t>NH_Configuration_SystemConfiguration</t>
  </si>
  <si>
    <t>Web/Images</t>
  </si>
  <si>
    <t>Novant_Header_Logo.png</t>
  </si>
  <si>
    <t>Considering header image for all the emailtemplate header</t>
  </si>
  <si>
    <t>Novant_Footer_Logo.png</t>
  </si>
  <si>
    <t>Considering footer image for all the emailtemplate footer</t>
  </si>
  <si>
    <t>config/EmailTemplate</t>
  </si>
  <si>
    <t>NH_EmailTemplate_Access_Request_Reminder</t>
  </si>
  <si>
    <t>Email template to send reminder for access request</t>
  </si>
  <si>
    <t>NH_EmailTemplate_End_Date_Expiration_Reminder</t>
  </si>
  <si>
    <t>Email template to send reminder for expiration reminder</t>
  </si>
  <si>
    <t>NH_EmailTemplate_Entitlement_Update_Approval</t>
  </si>
  <si>
    <t>Email template for entitlement update approval</t>
  </si>
  <si>
    <t>NH_EmailTemplate_Joiner_Completed_Notification</t>
  </si>
  <si>
    <t>Email template for new joinee notification</t>
  </si>
  <si>
    <t>NH_EmailTemplate_Joiner_Temporary_Password_Notification</t>
  </si>
  <si>
    <t>Email template for temporary pwd notification</t>
  </si>
  <si>
    <t>NH_EmailTemplate_LCM_Identity_Update_Approval</t>
  </si>
  <si>
    <t>Email template for user information update success notification</t>
  </si>
  <si>
    <t>NH_EmailTemplate_LCM_Manager_Notification</t>
  </si>
  <si>
    <t>Email template for manager notification</t>
  </si>
  <si>
    <t>NH_EmailTemplate_LCM_Password_Change_Notification</t>
  </si>
  <si>
    <t>Email template for pwd change notification</t>
  </si>
  <si>
    <t>NH_EmailTemplate_LCM_Registration_Approval</t>
  </si>
  <si>
    <t>Email templeate for registration approval notification</t>
  </si>
  <si>
    <t>NH_EmailTemplate_LCM_Registration_Manager_Notification</t>
  </si>
  <si>
    <t>Email template for manager registration notification</t>
  </si>
  <si>
    <t>NH_EmailTemplate_LCM_Registration_Security_Officer_Notification</t>
  </si>
  <si>
    <t>Email template for registration security officer notification</t>
  </si>
  <si>
    <t>NH_EmailTemplate_LCM_Registration_User_Notification</t>
  </si>
  <si>
    <t>Email template for registration user notification</t>
  </si>
  <si>
    <t>NH_EmailTemplate_LCM_Requester_Notification</t>
  </si>
  <si>
    <t>Email template for requester notification</t>
  </si>
  <si>
    <t>NH_EmailTemplate_LCM_User_Notification</t>
  </si>
  <si>
    <t>Email template for LCM user notification</t>
  </si>
  <si>
    <t>NH_EmailTemplate_Leaver_Completed_Notification</t>
  </si>
  <si>
    <t>Email template for leaver completed notification</t>
  </si>
  <si>
    <t>NH_EmailTemplate_Pending_Manual_Changes</t>
  </si>
  <si>
    <t>Email template for pending manual changes notification</t>
  </si>
  <si>
    <t>NH_EmailTemplate_Terminate_Completed_Notification</t>
  </si>
  <si>
    <t>Email template for terminate notification</t>
  </si>
  <si>
    <t>NH_EmailTemplate_Terminate_Ownership_Reassignment_Notification</t>
  </si>
  <si>
    <t>Email template for terminate ownership reassignment notification</t>
  </si>
  <si>
    <t>NH_EmailTemplate_Work_Item_Assignment</t>
  </si>
  <si>
    <t>Email template for workitem assignement notification</t>
  </si>
  <si>
    <t>NH_EmailTemplate_Work_Item_Assignment_Removal</t>
  </si>
  <si>
    <t>Email template for workitem assignemnet removal</t>
  </si>
  <si>
    <t>NH_EmailTemplate_Work_Item_Comment</t>
  </si>
  <si>
    <t>Email template for workitem comment</t>
  </si>
  <si>
    <t>NH_EmailTemplate_Work_Item_Escalation</t>
  </si>
  <si>
    <t>Email template for workitem escalation notification</t>
  </si>
  <si>
    <t>NH_EmailTemplate_Work_Item_Forward</t>
  </si>
  <si>
    <t>Email template for workitem forward notification</t>
  </si>
  <si>
    <t>NH_EmailTemplate_Work_Item_Reminder</t>
  </si>
  <si>
    <t>Email template  for workitem reminder notification</t>
  </si>
  <si>
    <t>NH_Custom_Common</t>
  </si>
  <si>
    <t>NH_Rule_Update_Extension_Status_In_CSV</t>
  </si>
  <si>
    <t>NH_Single_Account_Aggregation</t>
  </si>
  <si>
    <t>removeSpecialCharacters(inputString)
getIdentityEnts(identityName, appName, attName)
checkDupIdentity(identityName, firstName, LastName, personId, birthDay)
searchAD(context, searchString,  returningAttributes, appName)
getADAccountStatus(identityName)
hasApplicationLink(identityName, appName)
getApplicationAccountStatus(identityName, appName)
getGSAccountStatus(identityName) 
get_DistinguishedName(identityName, appName, dispName)
calculateOU(identityName, dispName)
getManagedAttribute(managedAttributeValue)
getLinkManagedAttribute(identityName, appName, attName)
generateSamAccountName(identityName, appName)
generateAltSamAccountName(identityName, appName)
createAuditEvent()
sendEmailNotification (emailTemplateName, toAddress, CcUser, mailArgs)</t>
  </si>
  <si>
    <t>custom task xhtml</t>
  </si>
  <si>
    <t>\webapps\identityiq\monitor\tasks</t>
  </si>
  <si>
    <t>customAccountAggregationTask.xhtml</t>
  </si>
  <si>
    <t>custom account aggregation</t>
  </si>
  <si>
    <t>Bundle Lenel</t>
  </si>
  <si>
    <t>Bundle</t>
  </si>
  <si>
    <t>config\Bundle</t>
  </si>
  <si>
    <t>Busienss_Role_NH_LenelS2_Badge_Role_Only</t>
  </si>
  <si>
    <t>IT_Role_NH_LenelS2_Badge_Role_Only</t>
  </si>
  <si>
    <t>NH</t>
  </si>
  <si>
    <t>config\Rule</t>
  </si>
  <si>
    <t>NH_Rule_ActiveDirectory_FieldValidation_EA3</t>
  </si>
  <si>
    <t>NH_Rule_Badge_Role_Only</t>
  </si>
  <si>
    <t>NH_RunRule_Single_Account_Aggregation</t>
  </si>
  <si>
    <t>NH_Rule_Identity_Trigger_Joiner</t>
  </si>
  <si>
    <t>NH_Rule_Identity_Trigger_Prehire</t>
  </si>
  <si>
    <t>config\identitytrigger</t>
  </si>
  <si>
    <t>NH_Lifecycle_Event_Identity_Joiner</t>
  </si>
  <si>
    <t>NH_LifecycleEvent_Identity_Prehire</t>
  </si>
  <si>
    <t>config\workflow</t>
  </si>
  <si>
    <t>NH_Lifecycle_Event_Identity_Prehire</t>
  </si>
  <si>
    <t>NH AD</t>
  </si>
  <si>
    <t>Busienss_Role_NH_AD_DomainUsers</t>
  </si>
  <si>
    <t>ITRole-NH-AD-DomainUsers</t>
  </si>
  <si>
    <t>InProgres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</si>
</sst>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385F0-60B2-4CD0-B91F-78D114475A82}">
  <dimension ref="A1:H224"/>
  <sheetViews>
    <sheetView tabSelected="1" workbookViewId="0">
      <pane ySplit="14" topLeftCell="A15" activePane="bottomLeft" state="frozen"/>
      <selection pane="bottomLeft" activeCell="D9" sqref="D9"/>
    </sheetView>
  </sheetViews>
  <sheetFormatPr defaultRowHeight="15" customHeight="1"/>
  <cols>
    <col min="1" max="1" width="21.7109375" customWidth="1"/>
    <col min="2" max="2" width="11.7109375" customWidth="1"/>
    <col min="3" max="3" width="30.7109375" customWidth="1"/>
    <col min="4" max="4" width="53" customWidth="1"/>
    <col min="5" max="7" width="21.5703125" customWidth="1"/>
    <col min="8" max="8" width="9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8">
      <c r="A2" t="s">
        <v>6</v>
      </c>
      <c r="B2" t="s">
        <v>7</v>
      </c>
      <c r="C2" t="s">
        <v>8</v>
      </c>
      <c r="D2" s="3" t="s">
        <v>6</v>
      </c>
      <c r="F2" t="s">
        <v>9</v>
      </c>
      <c r="H2" t="str">
        <f>CONCATENATE("checkout ",B2," """,D2, """ """,D2,  ".xml"" -clean")</f>
        <v>checkout Application "Active Directory" "Active Directory.xml" -clean</v>
      </c>
    </row>
    <row r="3" spans="1:8">
      <c r="A3" t="s">
        <v>6</v>
      </c>
      <c r="B3" t="s">
        <v>10</v>
      </c>
      <c r="C3" t="s">
        <v>11</v>
      </c>
      <c r="D3" t="s">
        <v>12</v>
      </c>
      <c r="H3" t="str">
        <f t="shared" ref="H3:H80" si="0">CONCATENATE("checkout ",B3," """,D3, """ """,D3,  ".xml"" -clean")</f>
        <v>checkout Custom "NH_Custom_AD_OU_Mapping" "NH_Custom_AD_OU_Mapping.xml" -clean</v>
      </c>
    </row>
    <row r="4" spans="1:8">
      <c r="A4" s="3" t="s">
        <v>6</v>
      </c>
      <c r="B4" t="s">
        <v>13</v>
      </c>
      <c r="C4" t="s">
        <v>14</v>
      </c>
      <c r="D4" t="s">
        <v>15</v>
      </c>
      <c r="F4" t="s">
        <v>9</v>
      </c>
      <c r="H4" t="str">
        <f t="shared" si="0"/>
        <v>checkout Rule "NH_Rule_ADConnectorBeforeModify" "NH_Rule_ADConnectorBeforeModify.xml" -clean</v>
      </c>
    </row>
    <row r="5" spans="1:8">
      <c r="A5" s="3" t="s">
        <v>6</v>
      </c>
      <c r="B5" t="s">
        <v>13</v>
      </c>
      <c r="C5" t="s">
        <v>14</v>
      </c>
      <c r="D5" t="s">
        <v>16</v>
      </c>
      <c r="F5" t="s">
        <v>9</v>
      </c>
      <c r="H5" t="str">
        <f t="shared" si="0"/>
        <v>checkout Rule "NH_Rule_ADConnectorAfterModify" "NH_Rule_ADConnectorAfterModify.xml" -clean</v>
      </c>
    </row>
    <row r="6" spans="1:8">
      <c r="A6" s="3" t="s">
        <v>6</v>
      </c>
      <c r="B6" t="s">
        <v>13</v>
      </c>
      <c r="C6" t="s">
        <v>14</v>
      </c>
      <c r="D6" t="s">
        <v>17</v>
      </c>
      <c r="F6" t="s">
        <v>9</v>
      </c>
      <c r="H6" t="str">
        <f t="shared" si="0"/>
        <v>checkout Rule "NH_Rule_ActiveDirectoryGroup_FieldValue" "NH_Rule_ActiveDirectoryGroup_FieldValue.xml" -clean</v>
      </c>
    </row>
    <row r="7" spans="1:8">
      <c r="A7" s="3" t="s">
        <v>6</v>
      </c>
      <c r="B7" t="s">
        <v>13</v>
      </c>
      <c r="C7" t="s">
        <v>14</v>
      </c>
      <c r="D7" t="s">
        <v>18</v>
      </c>
      <c r="F7" t="s">
        <v>9</v>
      </c>
      <c r="H7" t="str">
        <f t="shared" si="0"/>
        <v>checkout Rule "NH_Rule_ActiveDirectory_GroupAggRefresh" "NH_Rule_ActiveDirectory_GroupAggRefresh.xml" -clean</v>
      </c>
    </row>
    <row r="8" spans="1:8">
      <c r="A8" s="3" t="s">
        <v>6</v>
      </c>
      <c r="B8" t="s">
        <v>13</v>
      </c>
      <c r="C8" t="s">
        <v>14</v>
      </c>
      <c r="D8" t="s">
        <v>19</v>
      </c>
      <c r="F8" t="s">
        <v>9</v>
      </c>
      <c r="H8" t="str">
        <f t="shared" si="0"/>
        <v>checkout Rule "NH_Rule_ActiveDirectory_Correlation" "NH_Rule_ActiveDirectory_Correlation.xml" -clean</v>
      </c>
    </row>
    <row r="9" spans="1:8">
      <c r="A9" s="3" t="s">
        <v>6</v>
      </c>
      <c r="B9" t="s">
        <v>13</v>
      </c>
      <c r="C9" t="s">
        <v>14</v>
      </c>
      <c r="D9" t="s">
        <v>20</v>
      </c>
      <c r="F9" t="s">
        <v>9</v>
      </c>
      <c r="H9" t="str">
        <f>CONCATENATE("checkout ",B9," """,D9, """ """,D9,  ".xml"" -clean")</f>
        <v>checkout Rule "NH_Rule_ActiveDirectory_BeforeProvisioning" "NH_Rule_ActiveDirectory_BeforeProvisioning.xml" -clean</v>
      </c>
    </row>
    <row r="10" spans="1:8">
      <c r="A10" s="3" t="s">
        <v>6</v>
      </c>
      <c r="B10" t="s">
        <v>13</v>
      </c>
      <c r="C10" t="s">
        <v>14</v>
      </c>
      <c r="D10" t="s">
        <v>21</v>
      </c>
      <c r="F10" t="s">
        <v>9</v>
      </c>
      <c r="H10" t="str">
        <f>CONCATENATE("checkout ",B10," """,D10, """ """,D10,  ".xml"" -clean")</f>
        <v>checkout Rule "NH_Rule_ActiveDirectory_AfterProvisioning" "NH_Rule_ActiveDirectory_AfterProvisioning.xml" -clean</v>
      </c>
    </row>
    <row r="11" spans="1:8">
      <c r="A11" t="s">
        <v>6</v>
      </c>
      <c r="B11" t="s">
        <v>13</v>
      </c>
      <c r="C11" t="s">
        <v>14</v>
      </c>
      <c r="D11" t="s">
        <v>22</v>
      </c>
      <c r="F11" t="s">
        <v>9</v>
      </c>
      <c r="H11" t="str">
        <f t="shared" si="0"/>
        <v>checkout Rule "NH_Rule_ActiveDirectory_FieldValue" "NH_Rule_ActiveDirectory_FieldValue.xml" -clean</v>
      </c>
    </row>
    <row r="12" spans="1:8">
      <c r="A12" t="s">
        <v>6</v>
      </c>
      <c r="B12" t="s">
        <v>23</v>
      </c>
      <c r="C12" t="s">
        <v>24</v>
      </c>
      <c r="D12" t="s">
        <v>25</v>
      </c>
      <c r="F12" t="s">
        <v>9</v>
      </c>
      <c r="H12" t="str">
        <f t="shared" si="0"/>
        <v>checkout TaskDefinition "NH Active Directory Group Aggregation" "NH Active Directory Group Aggregation.xml" -clean</v>
      </c>
    </row>
    <row r="13" spans="1:8">
      <c r="A13" t="s">
        <v>6</v>
      </c>
      <c r="B13" t="s">
        <v>23</v>
      </c>
      <c r="C13" t="s">
        <v>24</v>
      </c>
      <c r="D13" t="s">
        <v>26</v>
      </c>
      <c r="F13" t="s">
        <v>9</v>
      </c>
      <c r="H13" t="str">
        <f t="shared" si="0"/>
        <v>checkout TaskDefinition "NH Active Directory Account Delta Aggregation" "NH Active Directory Account Delta Aggregation.xml" -clean</v>
      </c>
    </row>
    <row r="14" spans="1:8">
      <c r="A14" t="s">
        <v>6</v>
      </c>
      <c r="B14" t="s">
        <v>23</v>
      </c>
      <c r="C14" t="s">
        <v>24</v>
      </c>
      <c r="D14" t="s">
        <v>27</v>
      </c>
      <c r="F14" t="s">
        <v>9</v>
      </c>
      <c r="H14" t="str">
        <f t="shared" si="0"/>
        <v>checkout TaskDefinition "NH Active Directory Account Aggregation" "NH Active Directory Account Aggregation.xml" -clean</v>
      </c>
    </row>
    <row r="15" spans="1:8">
      <c r="A15" t="s">
        <v>28</v>
      </c>
      <c r="B15" t="s">
        <v>13</v>
      </c>
      <c r="C15" t="s">
        <v>14</v>
      </c>
      <c r="D15" t="s">
        <v>29</v>
      </c>
      <c r="H15" t="str">
        <f t="shared" si="0"/>
        <v>checkout Rule "NH_Rule_ActiveDirectory(NHRMC)_FieldValue" "NH_Rule_ActiveDirectory(NHRMC)_FieldValue.xml" -clean</v>
      </c>
    </row>
    <row r="16" spans="1:8">
      <c r="A16" t="s">
        <v>28</v>
      </c>
      <c r="B16" t="s">
        <v>23</v>
      </c>
      <c r="C16" t="s">
        <v>24</v>
      </c>
      <c r="D16" t="s">
        <v>30</v>
      </c>
      <c r="H16" t="str">
        <f t="shared" si="0"/>
        <v>checkout TaskDefinition "NH NHRMC Active Directory Group Aggregation" "NH NHRMC Active Directory Group Aggregation.xml" -clean</v>
      </c>
    </row>
    <row r="17" spans="1:8">
      <c r="A17" t="s">
        <v>28</v>
      </c>
      <c r="B17" t="s">
        <v>23</v>
      </c>
      <c r="C17" t="s">
        <v>24</v>
      </c>
      <c r="D17" t="s">
        <v>31</v>
      </c>
      <c r="H17" t="str">
        <f t="shared" si="0"/>
        <v>checkout TaskDefinition "NH NHRMC Active Directory Account Aggregation" "NH NHRMC Active Directory Account Aggregation.xml" -clean</v>
      </c>
    </row>
    <row r="18" spans="1:8">
      <c r="A18" t="s">
        <v>28</v>
      </c>
      <c r="B18" t="s">
        <v>23</v>
      </c>
      <c r="C18" t="s">
        <v>24</v>
      </c>
      <c r="D18" t="s">
        <v>32</v>
      </c>
      <c r="H18" t="str">
        <f t="shared" si="0"/>
        <v>checkout TaskDefinition "NH NHRMC Active Directory Delta Account Aggregation" "NH NHRMC Active Directory Delta Account Aggregation.xml" -clean</v>
      </c>
    </row>
    <row r="19" spans="1:8">
      <c r="A19" t="s">
        <v>33</v>
      </c>
      <c r="B19" t="s">
        <v>13</v>
      </c>
      <c r="C19" t="s">
        <v>14</v>
      </c>
      <c r="D19" t="s">
        <v>34</v>
      </c>
      <c r="H19" t="str">
        <f t="shared" si="0"/>
        <v>checkout Rule "NH_Rule_Azure_Customization" "NH_Rule_Azure_Customization.xml" -clean</v>
      </c>
    </row>
    <row r="20" spans="1:8">
      <c r="A20" t="s">
        <v>33</v>
      </c>
      <c r="B20" t="s">
        <v>23</v>
      </c>
      <c r="C20" t="s">
        <v>24</v>
      </c>
      <c r="D20" t="s">
        <v>35</v>
      </c>
      <c r="H20" t="str">
        <f t="shared" si="0"/>
        <v>checkout TaskDefinition "NH Azure AD Account Aggregation" "NH Azure AD Account Aggregation.xml" -clean</v>
      </c>
    </row>
    <row r="21" spans="1:8">
      <c r="A21" t="s">
        <v>33</v>
      </c>
      <c r="B21" t="s">
        <v>23</v>
      </c>
      <c r="C21" t="s">
        <v>24</v>
      </c>
      <c r="D21" t="s">
        <v>36</v>
      </c>
      <c r="H21" t="str">
        <f t="shared" si="0"/>
        <v>checkout TaskDefinition "NH Azure AD Group Aggregation" "NH Azure AD Group Aggregation.xml" -clean</v>
      </c>
    </row>
    <row r="22" spans="1:8">
      <c r="A22" t="s">
        <v>37</v>
      </c>
      <c r="B22" t="s">
        <v>7</v>
      </c>
      <c r="C22" t="s">
        <v>8</v>
      </c>
      <c r="D22" t="s">
        <v>37</v>
      </c>
      <c r="F22" t="s">
        <v>38</v>
      </c>
      <c r="H22" t="str">
        <f t="shared" si="0"/>
        <v>checkout Application "Credential Stream" "Credential Stream.xml" -clean</v>
      </c>
    </row>
    <row r="23" spans="1:8">
      <c r="A23" t="s">
        <v>37</v>
      </c>
      <c r="B23" t="s">
        <v>13</v>
      </c>
      <c r="C23" t="s">
        <v>14</v>
      </c>
      <c r="D23" t="s">
        <v>39</v>
      </c>
      <c r="F23" t="s">
        <v>38</v>
      </c>
      <c r="H23" t="str">
        <f t="shared" si="0"/>
        <v>checkout Rule "NH_Rule_CredentialStream_Correlation" "NH_Rule_CredentialStream_Correlation.xml" -clean</v>
      </c>
    </row>
    <row r="24" spans="1:8">
      <c r="A24" t="s">
        <v>37</v>
      </c>
      <c r="B24" t="s">
        <v>13</v>
      </c>
      <c r="C24" t="s">
        <v>14</v>
      </c>
      <c r="D24" t="s">
        <v>40</v>
      </c>
      <c r="F24" t="s">
        <v>38</v>
      </c>
      <c r="H24" t="str">
        <f t="shared" si="0"/>
        <v>checkout Rule "NH_Rule_CredentialStream_Customization" "NH_Rule_CredentialStream_Customization.xml" -clean</v>
      </c>
    </row>
    <row r="25" spans="1:8">
      <c r="A25" t="s">
        <v>37</v>
      </c>
      <c r="B25" t="s">
        <v>13</v>
      </c>
      <c r="C25" t="s">
        <v>14</v>
      </c>
      <c r="D25" t="s">
        <v>41</v>
      </c>
      <c r="F25" t="s">
        <v>38</v>
      </c>
      <c r="H25" t="str">
        <f t="shared" si="0"/>
        <v>checkout Rule "NH_Rule_CredentialStream_PostIterate" "NH_Rule_CredentialStream_PostIterate.xml" -clean</v>
      </c>
    </row>
    <row r="26" spans="1:8">
      <c r="A26" t="s">
        <v>37</v>
      </c>
      <c r="B26" t="s">
        <v>13</v>
      </c>
      <c r="C26" t="s">
        <v>14</v>
      </c>
      <c r="D26" t="s">
        <v>42</v>
      </c>
      <c r="F26" t="s">
        <v>38</v>
      </c>
      <c r="H26" t="str">
        <f t="shared" si="0"/>
        <v>checkout Rule "NH_Rule_CredentialStream_PreIterate" "NH_Rule_CredentialStream_PreIterate.xml" -clean</v>
      </c>
    </row>
    <row r="27" spans="1:8">
      <c r="A27" t="s">
        <v>37</v>
      </c>
      <c r="B27" t="s">
        <v>23</v>
      </c>
      <c r="C27" t="s">
        <v>24</v>
      </c>
      <c r="D27" t="s">
        <v>43</v>
      </c>
      <c r="F27" t="s">
        <v>38</v>
      </c>
      <c r="H27" t="str">
        <f t="shared" si="0"/>
        <v>checkout TaskDefinition "NH_Credential_Stream_Account_Aggregation" "NH_Credential_Stream_Account_Aggregation.xml" -clean</v>
      </c>
    </row>
    <row r="28" spans="1:8">
      <c r="A28" t="s">
        <v>44</v>
      </c>
      <c r="B28" t="s">
        <v>7</v>
      </c>
      <c r="C28" t="s">
        <v>8</v>
      </c>
      <c r="D28" t="s">
        <v>44</v>
      </c>
      <c r="E28" s="5"/>
      <c r="H28" t="str">
        <f t="shared" si="0"/>
        <v>checkout Application "EPIC" "EPIC.xml" -clean</v>
      </c>
    </row>
    <row r="29" spans="1:8" ht="43.5">
      <c r="A29" t="s">
        <v>44</v>
      </c>
      <c r="B29" t="s">
        <v>10</v>
      </c>
      <c r="C29" t="s">
        <v>45</v>
      </c>
      <c r="D29" t="s">
        <v>46</v>
      </c>
      <c r="E29" s="5" t="s">
        <v>47</v>
      </c>
      <c r="F29" t="s">
        <v>48</v>
      </c>
      <c r="H29" t="str">
        <f t="shared" si="0"/>
        <v>checkout Custom "NH_Custom_Epic" "NH_Custom_Epic.xml" -clean</v>
      </c>
    </row>
    <row r="30" spans="1:8" ht="43.5">
      <c r="A30" t="s">
        <v>44</v>
      </c>
      <c r="B30" t="s">
        <v>10</v>
      </c>
      <c r="C30" t="s">
        <v>45</v>
      </c>
      <c r="D30" t="s">
        <v>49</v>
      </c>
      <c r="E30" s="5" t="s">
        <v>50</v>
      </c>
      <c r="F30" t="s">
        <v>48</v>
      </c>
      <c r="H30" t="str">
        <f t="shared" si="0"/>
        <v>checkout Custom "NH_Custom_Epic_Cadence_Infor" "NH_Custom_Epic_Cadence_Infor.xml" -clean</v>
      </c>
    </row>
    <row r="31" spans="1:8" ht="43.5">
      <c r="A31" t="s">
        <v>44</v>
      </c>
      <c r="B31" t="s">
        <v>10</v>
      </c>
      <c r="C31" t="s">
        <v>45</v>
      </c>
      <c r="D31" t="s">
        <v>51</v>
      </c>
      <c r="E31" s="5" t="s">
        <v>50</v>
      </c>
      <c r="F31" t="s">
        <v>48</v>
      </c>
      <c r="H31" t="str">
        <f t="shared" si="0"/>
        <v>checkout Custom "NH_Custom_Epic_Cadence_Legacy" "NH_Custom_Epic_Cadence_Legacy.xml" -clean</v>
      </c>
    </row>
    <row r="32" spans="1:8">
      <c r="A32" t="s">
        <v>44</v>
      </c>
      <c r="B32" t="s">
        <v>13</v>
      </c>
      <c r="C32" t="s">
        <v>14</v>
      </c>
      <c r="D32" t="s">
        <v>52</v>
      </c>
      <c r="F32" t="s">
        <v>48</v>
      </c>
      <c r="H32" t="str">
        <f t="shared" si="0"/>
        <v>checkout Rule "NH_Rule_Epic_GroupAggregationRefresh" "NH_Rule_Epic_GroupAggregationRefresh.xml" -clean</v>
      </c>
    </row>
    <row r="33" spans="1:8">
      <c r="A33" t="s">
        <v>44</v>
      </c>
      <c r="B33" t="s">
        <v>13</v>
      </c>
      <c r="C33" t="s">
        <v>14</v>
      </c>
      <c r="D33" t="s">
        <v>53</v>
      </c>
      <c r="F33" t="s">
        <v>48</v>
      </c>
      <c r="H33" t="str">
        <f t="shared" si="0"/>
        <v>checkout Rule "NH_Rule_Epic_BeforeProvisioning" "NH_Rule_Epic_BeforeProvisioning.xml" -clean</v>
      </c>
    </row>
    <row r="34" spans="1:8">
      <c r="A34" t="s">
        <v>44</v>
      </c>
      <c r="B34" t="s">
        <v>13</v>
      </c>
      <c r="C34" t="s">
        <v>14</v>
      </c>
      <c r="D34" t="s">
        <v>54</v>
      </c>
      <c r="F34" t="s">
        <v>48</v>
      </c>
      <c r="H34" t="str">
        <f t="shared" si="0"/>
        <v>checkout Rule "NH_Rule_Epic_FieldValue" "NH_Rule_Epic_FieldValue.xml" -clean</v>
      </c>
    </row>
    <row r="35" spans="1:8">
      <c r="A35" t="s">
        <v>44</v>
      </c>
      <c r="B35" t="s">
        <v>13</v>
      </c>
      <c r="C35" t="s">
        <v>14</v>
      </c>
      <c r="D35" t="s">
        <v>55</v>
      </c>
      <c r="E35" s="5"/>
      <c r="F35" t="s">
        <v>48</v>
      </c>
      <c r="H35" t="str">
        <f t="shared" si="0"/>
        <v>checkout Rule "NH_Rule_Epic_Correlation" "NH_Rule_Epic_Correlation.xml" -clean</v>
      </c>
    </row>
    <row r="36" spans="1:8">
      <c r="A36" t="s">
        <v>44</v>
      </c>
      <c r="B36" t="s">
        <v>13</v>
      </c>
      <c r="C36" t="s">
        <v>14</v>
      </c>
      <c r="D36" t="s">
        <v>56</v>
      </c>
      <c r="E36" s="5"/>
      <c r="F36" t="s">
        <v>48</v>
      </c>
      <c r="H36" t="str">
        <f t="shared" si="0"/>
        <v>checkout Rule "NH_Rule_Epic_AfterProvisioning" "NH_Rule_Epic_AfterProvisioning.xml" -clean</v>
      </c>
    </row>
    <row r="37" spans="1:8">
      <c r="A37" t="s">
        <v>44</v>
      </c>
      <c r="B37" t="s">
        <v>13</v>
      </c>
      <c r="C37" t="s">
        <v>14</v>
      </c>
      <c r="D37" t="s">
        <v>57</v>
      </c>
      <c r="E37" s="5"/>
      <c r="F37" t="s">
        <v>48</v>
      </c>
      <c r="H37" t="str">
        <f t="shared" si="0"/>
        <v>checkout Rule "NH_Rule_EPIC_Update_Cadence_Data" "NH_Rule_EPIC_Update_Cadence_Data.xml" -clean</v>
      </c>
    </row>
    <row r="38" spans="1:8" ht="29.25">
      <c r="A38" t="s">
        <v>44</v>
      </c>
      <c r="B38" t="s">
        <v>58</v>
      </c>
      <c r="C38" t="s">
        <v>59</v>
      </c>
      <c r="D38" t="s">
        <v>60</v>
      </c>
      <c r="E38" s="5" t="s">
        <v>61</v>
      </c>
      <c r="F38" t="s">
        <v>48</v>
      </c>
      <c r="H38" t="str">
        <f t="shared" si="0"/>
        <v>checkout RuleLibrary "NH_Rulelibrary_Common" "NH_Rulelibrary_Common.xml" -clean</v>
      </c>
    </row>
    <row r="39" spans="1:8">
      <c r="A39" t="s">
        <v>44</v>
      </c>
      <c r="B39" t="s">
        <v>58</v>
      </c>
      <c r="C39" t="s">
        <v>59</v>
      </c>
      <c r="D39" t="s">
        <v>62</v>
      </c>
      <c r="E39" s="5"/>
      <c r="F39" t="s">
        <v>48</v>
      </c>
      <c r="H39" t="str">
        <f t="shared" si="0"/>
        <v>checkout RuleLibrary "NH_Rulelibrary_Epic" "NH_Rulelibrary_Epic.xml" -clean</v>
      </c>
    </row>
    <row r="40" spans="1:8">
      <c r="A40" t="s">
        <v>44</v>
      </c>
      <c r="B40" t="s">
        <v>23</v>
      </c>
      <c r="C40" t="s">
        <v>63</v>
      </c>
      <c r="D40" t="s">
        <v>64</v>
      </c>
      <c r="F40" t="s">
        <v>48</v>
      </c>
      <c r="H40" t="str">
        <f t="shared" si="0"/>
        <v>checkout TaskDefinition "NH_Epic_Account_Aggregation" "NH_Epic_Account_Aggregation.xml" -clean</v>
      </c>
    </row>
    <row r="41" spans="1:8">
      <c r="A41" t="s">
        <v>44</v>
      </c>
      <c r="B41" t="s">
        <v>23</v>
      </c>
      <c r="C41" t="s">
        <v>63</v>
      </c>
      <c r="D41" t="s">
        <v>65</v>
      </c>
      <c r="F41" t="s">
        <v>48</v>
      </c>
      <c r="H41" t="str">
        <f t="shared" si="0"/>
        <v>checkout TaskDefinition "NH_EPIC_Update_Cadence_Data" "NH_EPIC_Update_Cadence_Data.xml" -clean</v>
      </c>
    </row>
    <row r="42" spans="1:8">
      <c r="A42" t="s">
        <v>44</v>
      </c>
      <c r="B42" t="s">
        <v>23</v>
      </c>
      <c r="C42" t="s">
        <v>63</v>
      </c>
      <c r="D42" t="s">
        <v>66</v>
      </c>
      <c r="E42" s="5"/>
      <c r="F42" t="s">
        <v>48</v>
      </c>
      <c r="H42" t="str">
        <f t="shared" si="0"/>
        <v>checkout TaskDefinition "NH_Epic_Group_Aggregation" "NH_Epic_Group_Aggregation.xml" -clean</v>
      </c>
    </row>
    <row r="43" spans="1:8">
      <c r="A43" t="s">
        <v>67</v>
      </c>
      <c r="B43" t="s">
        <v>7</v>
      </c>
      <c r="C43" t="s">
        <v>8</v>
      </c>
      <c r="D43" s="3" t="s">
        <v>67</v>
      </c>
      <c r="F43" t="s">
        <v>9</v>
      </c>
      <c r="H43" t="str">
        <f t="shared" si="0"/>
        <v>checkout Application "Green Security" "Green Security.xml" -clean</v>
      </c>
    </row>
    <row r="44" spans="1:8">
      <c r="A44" t="s">
        <v>67</v>
      </c>
      <c r="B44" t="s">
        <v>13</v>
      </c>
      <c r="C44" t="s">
        <v>14</v>
      </c>
      <c r="D44" t="s">
        <v>68</v>
      </c>
      <c r="F44" t="s">
        <v>9</v>
      </c>
      <c r="H44" t="str">
        <f t="shared" si="0"/>
        <v>checkout Rule "NH_Rule_GreenSecurity_PreIterate" "NH_Rule_GreenSecurity_PreIterate.xml" -clean</v>
      </c>
    </row>
    <row r="45" spans="1:8">
      <c r="A45" t="s">
        <v>67</v>
      </c>
      <c r="B45" t="s">
        <v>13</v>
      </c>
      <c r="C45" t="s">
        <v>14</v>
      </c>
      <c r="D45" t="s">
        <v>69</v>
      </c>
      <c r="F45" t="s">
        <v>9</v>
      </c>
      <c r="H45" t="str">
        <f t="shared" si="0"/>
        <v>checkout Rule "NH_Rule_GreenSecurity_PostIterate" "NH_Rule_GreenSecurity_PostIterate.xml" -clean</v>
      </c>
    </row>
    <row r="46" spans="1:8">
      <c r="A46" t="s">
        <v>67</v>
      </c>
      <c r="B46" t="s">
        <v>13</v>
      </c>
      <c r="C46" t="s">
        <v>14</v>
      </c>
      <c r="D46" t="s">
        <v>70</v>
      </c>
      <c r="F46" t="s">
        <v>9</v>
      </c>
      <c r="H46" t="str">
        <f t="shared" si="0"/>
        <v>checkout Rule "NH_Rule_GreenSecurity_Customization" "NH_Rule_GreenSecurity_Customization.xml" -clean</v>
      </c>
    </row>
    <row r="47" spans="1:8">
      <c r="A47" t="s">
        <v>67</v>
      </c>
      <c r="B47" t="s">
        <v>13</v>
      </c>
      <c r="C47" t="s">
        <v>14</v>
      </c>
      <c r="D47" t="s">
        <v>71</v>
      </c>
      <c r="F47" t="s">
        <v>9</v>
      </c>
      <c r="H47" t="str">
        <f t="shared" si="0"/>
        <v>checkout Rule "NH_Rule_GreenSecurity_Correlation" "NH_Rule_GreenSecurity_Correlation.xml" -clean</v>
      </c>
    </row>
    <row r="48" spans="1:8" ht="15" customHeight="1">
      <c r="A48" t="s">
        <v>67</v>
      </c>
      <c r="B48" t="s">
        <v>23</v>
      </c>
      <c r="C48" t="s">
        <v>24</v>
      </c>
      <c r="D48" t="s">
        <v>72</v>
      </c>
      <c r="F48" t="s">
        <v>9</v>
      </c>
      <c r="H48" t="str">
        <f t="shared" si="0"/>
        <v>checkout TaskDefinition "NH_Green_Security_Account_Aggregation" "NH_Green_Security_Account_Aggregation.xml" -clean</v>
      </c>
    </row>
    <row r="49" spans="1:8" ht="15" customHeight="1">
      <c r="A49" t="s">
        <v>73</v>
      </c>
      <c r="B49" t="s">
        <v>74</v>
      </c>
      <c r="C49" t="s">
        <v>75</v>
      </c>
      <c r="D49" t="s">
        <v>76</v>
      </c>
      <c r="F49" t="s">
        <v>77</v>
      </c>
      <c r="H49" t="str">
        <f t="shared" si="0"/>
        <v>checkout ObjectConfig "ObjectConfig-Identity" "ObjectConfig-Identity.xml" -clean</v>
      </c>
    </row>
    <row r="50" spans="1:8" ht="15" customHeight="1">
      <c r="A50" t="s">
        <v>73</v>
      </c>
      <c r="B50" t="s">
        <v>13</v>
      </c>
      <c r="C50" t="s">
        <v>14</v>
      </c>
      <c r="D50" t="s">
        <v>78</v>
      </c>
      <c r="F50" t="s">
        <v>38</v>
      </c>
      <c r="H50" t="str">
        <f t="shared" si="0"/>
        <v>checkout Rule "NH_Rule_IdentityAttribute_Common" "NH_Rule_IdentityAttribute_Common.xml" -clean</v>
      </c>
    </row>
    <row r="51" spans="1:8" ht="15" customHeight="1">
      <c r="A51" t="s">
        <v>73</v>
      </c>
      <c r="B51" t="s">
        <v>13</v>
      </c>
      <c r="C51" t="s">
        <v>14</v>
      </c>
      <c r="D51" t="s">
        <v>79</v>
      </c>
      <c r="F51" t="s">
        <v>38</v>
      </c>
      <c r="H51" t="str">
        <f t="shared" si="0"/>
        <v>checkout Rule "NH_Rule_IdentityAttribute_UserType" "NH_Rule_IdentityAttribute_UserType.xml" -clean</v>
      </c>
    </row>
    <row r="52" spans="1:8" ht="15" customHeight="1">
      <c r="A52" t="s">
        <v>73</v>
      </c>
      <c r="B52" t="s">
        <v>13</v>
      </c>
      <c r="C52" t="s">
        <v>14</v>
      </c>
      <c r="D52" t="s">
        <v>80</v>
      </c>
      <c r="F52" t="s">
        <v>38</v>
      </c>
      <c r="H52" t="str">
        <f t="shared" si="0"/>
        <v>checkout Rule "NH_Rule_IdentityAttribute_AD_Email" "NH_Rule_IdentityAttribute_AD_Email.xml" -clean</v>
      </c>
    </row>
    <row r="53" spans="1:8" ht="15" customHeight="1">
      <c r="A53" t="s">
        <v>73</v>
      </c>
      <c r="B53" t="s">
        <v>13</v>
      </c>
      <c r="C53" t="s">
        <v>14</v>
      </c>
      <c r="D53" t="s">
        <v>81</v>
      </c>
      <c r="F53" t="s">
        <v>38</v>
      </c>
      <c r="H53" t="str">
        <f t="shared" si="0"/>
        <v>checkout Rule "NH_Rule_IdentityAttribute_AD_distinguishedName" "NH_Rule_IdentityAttribute_AD_distinguishedName.xml" -clean</v>
      </c>
    </row>
    <row r="54" spans="1:8" ht="15" customHeight="1">
      <c r="A54" t="s">
        <v>73</v>
      </c>
      <c r="B54" t="s">
        <v>13</v>
      </c>
      <c r="C54" t="s">
        <v>14</v>
      </c>
      <c r="D54" t="s">
        <v>82</v>
      </c>
      <c r="F54" t="s">
        <v>38</v>
      </c>
      <c r="H54" t="str">
        <f t="shared" si="0"/>
        <v>checkout Rule "NH_Rule_IdentityAttribute_AD_corpID" "NH_Rule_IdentityAttribute_AD_corpID.xml" -clean</v>
      </c>
    </row>
    <row r="55" spans="1:8" ht="15" customHeight="1">
      <c r="A55" t="s">
        <v>73</v>
      </c>
      <c r="B55" t="s">
        <v>13</v>
      </c>
      <c r="C55" t="s">
        <v>14</v>
      </c>
      <c r="D55" t="s">
        <v>83</v>
      </c>
      <c r="F55" t="s">
        <v>38</v>
      </c>
      <c r="H55" t="str">
        <f t="shared" si="0"/>
        <v>checkout Rule "NH_Rule_IdentityAttribute_AD_UPN" "NH_Rule_IdentityAttribute_AD_UPN.xml" -clean</v>
      </c>
    </row>
    <row r="56" spans="1:8" ht="15" customHeight="1">
      <c r="A56" t="s">
        <v>73</v>
      </c>
      <c r="B56" t="s">
        <v>13</v>
      </c>
      <c r="C56" t="s">
        <v>14</v>
      </c>
      <c r="D56" t="s">
        <v>84</v>
      </c>
      <c r="F56" t="s">
        <v>38</v>
      </c>
      <c r="H56" t="str">
        <f t="shared" si="0"/>
        <v>checkout Rule "NH_Rule_IdentityAttribute_mamAccountGenerated" "NH_Rule_IdentityAttribute_mamAccountGenerated.xml" -clean</v>
      </c>
    </row>
    <row r="57" spans="1:8" ht="15" customHeight="1">
      <c r="A57" t="s">
        <v>73</v>
      </c>
      <c r="B57" t="s">
        <v>13</v>
      </c>
      <c r="C57" t="s">
        <v>14</v>
      </c>
      <c r="D57" t="s">
        <v>85</v>
      </c>
      <c r="F57" t="s">
        <v>38</v>
      </c>
      <c r="H57" t="str">
        <f t="shared" si="0"/>
        <v>checkout Rule "NH_Rule_IdentityAttribute_nhrmcisDisabledToInactivity" "NH_Rule_IdentityAttribute_nhrmcisDisabledToInactivity.xml" -clean</v>
      </c>
    </row>
    <row r="58" spans="1:8" ht="15" customHeight="1">
      <c r="A58" t="s">
        <v>73</v>
      </c>
      <c r="B58" t="s">
        <v>13</v>
      </c>
      <c r="C58" t="s">
        <v>14</v>
      </c>
      <c r="D58" t="s">
        <v>86</v>
      </c>
      <c r="F58" t="s">
        <v>38</v>
      </c>
      <c r="H58" t="str">
        <f t="shared" si="0"/>
        <v>checkout Rule "NH_Rule_IdentityAttribute_terminationDate" "NH_Rule_IdentityAttribute_terminationDate.xml" -clean</v>
      </c>
    </row>
    <row r="59" spans="1:8" ht="15" customHeight="1">
      <c r="B59" t="s">
        <v>13</v>
      </c>
      <c r="C59" t="s">
        <v>14</v>
      </c>
      <c r="D59" t="s">
        <v>87</v>
      </c>
      <c r="F59" t="s">
        <v>38</v>
      </c>
      <c r="H59" t="str">
        <f t="shared" si="0"/>
        <v>checkout Rule "NH_Rule_IdentityAttribute_isDisabledToInactivity" "NH_Rule_IdentityAttribute_isDisabledToInactivity.xml" -clean</v>
      </c>
    </row>
    <row r="63" spans="1:8" ht="15" customHeight="1">
      <c r="A63" t="s">
        <v>88</v>
      </c>
      <c r="C63" t="s">
        <v>89</v>
      </c>
      <c r="D63" t="s">
        <v>90</v>
      </c>
      <c r="F63" t="s">
        <v>9</v>
      </c>
      <c r="H63" t="str">
        <f t="shared" si="0"/>
        <v>checkout  "log4j.properties" "log4j.properties.xml" -clean</v>
      </c>
    </row>
    <row r="64" spans="1:8" ht="15" customHeight="1">
      <c r="A64" t="s">
        <v>91</v>
      </c>
      <c r="B64" t="s">
        <v>7</v>
      </c>
      <c r="C64" t="s">
        <v>8</v>
      </c>
      <c r="D64" s="2" t="s">
        <v>91</v>
      </c>
      <c r="F64" t="s">
        <v>38</v>
      </c>
      <c r="H64" t="str">
        <f>CONCATENATE("checkout ",B64," """,D64, """ """,D64,  ".xml"" -clean")</f>
        <v>checkout Application "ILearn" "ILearn.xml" -clean</v>
      </c>
    </row>
    <row r="65" spans="1:8" ht="15" customHeight="1">
      <c r="A65" t="s">
        <v>91</v>
      </c>
      <c r="B65" t="s">
        <v>13</v>
      </c>
      <c r="C65" t="s">
        <v>14</v>
      </c>
      <c r="D65" t="s">
        <v>92</v>
      </c>
      <c r="F65" t="s">
        <v>38</v>
      </c>
      <c r="H65" t="str">
        <f t="shared" si="0"/>
        <v>checkout Rule "NH_Rule_iLearn _Correlation" "NH_Rule_iLearn _Correlation.xml" -clean</v>
      </c>
    </row>
    <row r="66" spans="1:8" ht="15" customHeight="1">
      <c r="A66" t="s">
        <v>91</v>
      </c>
      <c r="B66" t="s">
        <v>13</v>
      </c>
      <c r="C66" t="s">
        <v>14</v>
      </c>
      <c r="D66" t="s">
        <v>93</v>
      </c>
      <c r="F66" t="s">
        <v>38</v>
      </c>
      <c r="H66" t="str">
        <f t="shared" si="0"/>
        <v>checkout Rule "NH_Rule_iLearn_Customization" "NH_Rule_iLearn_Customization.xml" -clean</v>
      </c>
    </row>
    <row r="67" spans="1:8" ht="15" customHeight="1">
      <c r="A67" t="s">
        <v>91</v>
      </c>
      <c r="B67" t="s">
        <v>23</v>
      </c>
      <c r="C67" t="s">
        <v>24</v>
      </c>
      <c r="D67" t="s">
        <v>94</v>
      </c>
      <c r="F67" t="s">
        <v>38</v>
      </c>
      <c r="H67" t="str">
        <f t="shared" si="0"/>
        <v>checkout TaskDefinition "NH_ILearn_Account_Delta_Aggregation" "NH_ILearn_Account_Delta_Aggregation.xml" -clean</v>
      </c>
    </row>
    <row r="68" spans="1:8" ht="15" customHeight="1">
      <c r="A68" t="s">
        <v>91</v>
      </c>
      <c r="B68" t="s">
        <v>23</v>
      </c>
      <c r="C68" t="s">
        <v>24</v>
      </c>
      <c r="D68" t="s">
        <v>95</v>
      </c>
      <c r="F68" t="s">
        <v>38</v>
      </c>
      <c r="H68" t="str">
        <f t="shared" si="0"/>
        <v>checkout TaskDefinition "NH_ILearn_Account_Delta_Transcripts_Aggregation" "NH_ILearn_Account_Delta_Transcripts_Aggregation.xml" -clean</v>
      </c>
    </row>
    <row r="69" spans="1:8" ht="15" customHeight="1">
      <c r="A69" t="s">
        <v>91</v>
      </c>
      <c r="B69" t="s">
        <v>23</v>
      </c>
      <c r="C69" t="s">
        <v>24</v>
      </c>
      <c r="D69" t="s">
        <v>96</v>
      </c>
      <c r="F69" t="s">
        <v>38</v>
      </c>
      <c r="H69" t="str">
        <f t="shared" si="0"/>
        <v>checkout TaskDefinition "NH_ILearn_Group_Aggregation" "NH_ILearn_Group_Aggregation.xml" -clean</v>
      </c>
    </row>
    <row r="70" spans="1:8" ht="15" customHeight="1">
      <c r="A70" t="s">
        <v>91</v>
      </c>
      <c r="B70" t="s">
        <v>23</v>
      </c>
      <c r="C70" t="s">
        <v>24</v>
      </c>
      <c r="D70" t="s">
        <v>97</v>
      </c>
      <c r="F70" t="s">
        <v>38</v>
      </c>
      <c r="H70" t="str">
        <f t="shared" si="0"/>
        <v>checkout TaskDefinition "NH_ILearn_Account_Aggregation" "NH_ILearn_Account_Aggregation.xml" -clean</v>
      </c>
    </row>
    <row r="71" spans="1:8" ht="15" customHeight="1">
      <c r="A71" t="s">
        <v>91</v>
      </c>
      <c r="B71" t="s">
        <v>98</v>
      </c>
      <c r="C71" t="s">
        <v>99</v>
      </c>
      <c r="D71" t="s">
        <v>100</v>
      </c>
      <c r="E71" t="s">
        <v>101</v>
      </c>
      <c r="F71" t="s">
        <v>38</v>
      </c>
      <c r="H71" t="str">
        <f t="shared" si="0"/>
        <v>checkout Configuration "NH_Configuration_ConnectorRegistry" "NH_Configuration_ConnectorRegistry.xml" -clean</v>
      </c>
    </row>
    <row r="73" spans="1:8" ht="15" customHeight="1">
      <c r="A73" t="s">
        <v>102</v>
      </c>
      <c r="B73" t="s">
        <v>13</v>
      </c>
      <c r="C73" t="s">
        <v>14</v>
      </c>
      <c r="D73" t="s">
        <v>103</v>
      </c>
      <c r="F73" t="s">
        <v>104</v>
      </c>
      <c r="H73" t="str">
        <f t="shared" si="0"/>
        <v>checkout Rule "NH_Rule_Infor_WebServiceAfterOperationRuleforSingleAccountAggregation" "NH_Rule_Infor_WebServiceAfterOperationRuleforSingleAccountAggregation.xml" -clean</v>
      </c>
    </row>
    <row r="74" spans="1:8" ht="15" customHeight="1">
      <c r="A74" t="s">
        <v>102</v>
      </c>
      <c r="B74" t="s">
        <v>13</v>
      </c>
      <c r="C74" t="s">
        <v>14</v>
      </c>
      <c r="D74" t="s">
        <v>105</v>
      </c>
      <c r="F74" t="s">
        <v>106</v>
      </c>
      <c r="H74" t="str">
        <f t="shared" si="0"/>
        <v>checkout Rule "NH_Rule_Infor_Customization" "NH_Rule_Infor_Customization.xml" -clean</v>
      </c>
    </row>
    <row r="75" spans="1:8" ht="15" customHeight="1">
      <c r="A75" t="s">
        <v>102</v>
      </c>
      <c r="B75" t="s">
        <v>13</v>
      </c>
      <c r="C75" t="s">
        <v>14</v>
      </c>
      <c r="D75" t="s">
        <v>107</v>
      </c>
      <c r="F75" t="s">
        <v>104</v>
      </c>
      <c r="H75" t="str">
        <f t="shared" si="0"/>
        <v>checkout Rule "NH_Rule_Infor_FieldValue" "NH_Rule_Infor_FieldValue.xml" -clean</v>
      </c>
    </row>
    <row r="76" spans="1:8" ht="15" customHeight="1">
      <c r="A76" t="s">
        <v>102</v>
      </c>
      <c r="B76" t="s">
        <v>13</v>
      </c>
      <c r="C76" t="s">
        <v>14</v>
      </c>
      <c r="D76" t="s">
        <v>108</v>
      </c>
      <c r="F76" t="s">
        <v>106</v>
      </c>
      <c r="H76" t="str">
        <f t="shared" si="0"/>
        <v>checkout Rule "NH_Rule_Infor_CRUD_WebServiceAfterOperationRule" "NH_Rule_Infor_CRUD_WebServiceAfterOperationRule.xml" -clean</v>
      </c>
    </row>
    <row r="77" spans="1:8" ht="15" customHeight="1">
      <c r="A77" t="s">
        <v>102</v>
      </c>
      <c r="B77" t="s">
        <v>13</v>
      </c>
      <c r="C77" t="s">
        <v>14</v>
      </c>
      <c r="D77" t="s">
        <v>109</v>
      </c>
      <c r="F77" t="s">
        <v>106</v>
      </c>
      <c r="H77" t="str">
        <f t="shared" si="0"/>
        <v>checkout Rule "NH_Rule_Infor_Delta_WebServiceBeforeOperationRule" "NH_Rule_Infor_Delta_WebServiceBeforeOperationRule.xml" -clean</v>
      </c>
    </row>
    <row r="78" spans="1:8" ht="15" customHeight="1">
      <c r="A78" t="s">
        <v>102</v>
      </c>
      <c r="B78" t="s">
        <v>13</v>
      </c>
      <c r="C78" t="s">
        <v>14</v>
      </c>
      <c r="D78" t="s">
        <v>110</v>
      </c>
      <c r="F78" t="s">
        <v>106</v>
      </c>
      <c r="H78" t="str">
        <f t="shared" si="0"/>
        <v>checkout Rule "NH_Rule_Infor_AggregationWOPagingWebServiceBeforeOperationRule" "NH_Rule_Infor_AggregationWOPagingWebServiceBeforeOperationRule.xml" -clean</v>
      </c>
    </row>
    <row r="79" spans="1:8" ht="15" customHeight="1">
      <c r="A79" t="s">
        <v>102</v>
      </c>
      <c r="B79" t="s">
        <v>13</v>
      </c>
      <c r="C79" t="s">
        <v>14</v>
      </c>
      <c r="D79" t="s">
        <v>111</v>
      </c>
      <c r="F79" t="s">
        <v>106</v>
      </c>
      <c r="H79" t="str">
        <f t="shared" si="0"/>
        <v>checkout Rule "NH_Rule_Infor_CreateWebServiceBeforeOperationRule" "NH_Rule_Infor_CreateWebServiceBeforeOperationRule.xml" -clean</v>
      </c>
    </row>
    <row r="80" spans="1:8" ht="15" customHeight="1">
      <c r="A80" t="s">
        <v>102</v>
      </c>
      <c r="B80" t="s">
        <v>13</v>
      </c>
      <c r="C80" t="s">
        <v>14</v>
      </c>
      <c r="D80" t="s">
        <v>112</v>
      </c>
      <c r="F80" t="s">
        <v>106</v>
      </c>
      <c r="H80" t="str">
        <f t="shared" si="0"/>
        <v>checkout Rule "NH_Rule_Infor_Group_WebServiceAfterOperationRule" "NH_Rule_Infor_Group_WebServiceAfterOperationRule.xml" -clean</v>
      </c>
    </row>
    <row r="81" spans="1:8" ht="15" customHeight="1">
      <c r="A81" t="s">
        <v>102</v>
      </c>
      <c r="B81" t="s">
        <v>13</v>
      </c>
      <c r="C81" t="s">
        <v>14</v>
      </c>
      <c r="D81" t="s">
        <v>113</v>
      </c>
      <c r="F81" t="s">
        <v>106</v>
      </c>
      <c r="H81" t="str">
        <f t="shared" ref="H81:H150" si="1">CONCATENATE("checkout ",B81," """,D81, """ """,D81,  ".xml"" -clean")</f>
        <v>checkout Rule "NH_Rule_Infor_GroupAggregationRefresh" "NH_Rule_Infor_GroupAggregationRefresh.xml" -clean</v>
      </c>
    </row>
    <row r="82" spans="1:8" ht="15" customHeight="1">
      <c r="A82" t="s">
        <v>102</v>
      </c>
      <c r="B82" t="s">
        <v>13</v>
      </c>
      <c r="C82" t="s">
        <v>14</v>
      </c>
      <c r="D82" t="s">
        <v>114</v>
      </c>
      <c r="F82" t="s">
        <v>106</v>
      </c>
      <c r="H82" t="str">
        <f t="shared" si="1"/>
        <v>checkout Rule "NH_Rule_Infor_UpdateWebServiceBeforeOperationRule" "NH_Rule_Infor_UpdateWebServiceBeforeOperationRule.xml" -clean</v>
      </c>
    </row>
    <row r="83" spans="1:8" ht="15" customHeight="1">
      <c r="A83" t="s">
        <v>102</v>
      </c>
      <c r="B83" t="s">
        <v>13</v>
      </c>
      <c r="C83" t="s">
        <v>14</v>
      </c>
      <c r="D83" t="s">
        <v>115</v>
      </c>
      <c r="F83" t="s">
        <v>106</v>
      </c>
      <c r="H83" t="str">
        <f t="shared" si="1"/>
        <v>checkout Rule "NH_Rule_Infor_WebServiceAfterOperationRule" "NH_Rule_Infor_WebServiceAfterOperationRule.xml" -clean</v>
      </c>
    </row>
    <row r="84" spans="1:8" ht="15" customHeight="1">
      <c r="A84" t="s">
        <v>102</v>
      </c>
      <c r="B84" t="s">
        <v>13</v>
      </c>
      <c r="C84" t="s">
        <v>14</v>
      </c>
      <c r="D84" t="s">
        <v>116</v>
      </c>
      <c r="F84" t="s">
        <v>106</v>
      </c>
      <c r="H84" t="str">
        <f t="shared" si="1"/>
        <v>checkout Rule "NH_Rule_Infor_WebServiceBeforeOperationRule" "NH_Rule_Infor_WebServiceBeforeOperationRule.xml" -clean</v>
      </c>
    </row>
    <row r="85" spans="1:8" ht="15" customHeight="1">
      <c r="A85" t="s">
        <v>102</v>
      </c>
      <c r="B85" t="s">
        <v>13</v>
      </c>
      <c r="C85" t="s">
        <v>14</v>
      </c>
      <c r="D85" t="s">
        <v>117</v>
      </c>
      <c r="F85" t="s">
        <v>106</v>
      </c>
      <c r="H85" t="str">
        <f t="shared" si="1"/>
        <v>checkout Rule "NH_Rule_Infor_WebServiceBeforeOperationRuleforSingleAccountAggregation" "NH_Rule_Infor_WebServiceBeforeOperationRuleforSingleAccountAggregation.xml" -clean</v>
      </c>
    </row>
    <row r="86" spans="1:8" ht="15" customHeight="1">
      <c r="A86" t="s">
        <v>102</v>
      </c>
      <c r="B86" t="s">
        <v>23</v>
      </c>
      <c r="C86" t="s">
        <v>24</v>
      </c>
      <c r="D86" t="s">
        <v>118</v>
      </c>
      <c r="F86" t="s">
        <v>106</v>
      </c>
      <c r="H86" t="str">
        <f t="shared" si="1"/>
        <v>checkout TaskDefinition "NH_Infor_Account_Aggregation" "NH_Infor_Account_Aggregation.xml" -clean</v>
      </c>
    </row>
    <row r="87" spans="1:8" ht="15" customHeight="1">
      <c r="A87" t="s">
        <v>102</v>
      </c>
      <c r="B87" t="s">
        <v>23</v>
      </c>
      <c r="C87" t="s">
        <v>24</v>
      </c>
      <c r="D87" t="s">
        <v>119</v>
      </c>
      <c r="F87" t="s">
        <v>106</v>
      </c>
      <c r="H87" t="str">
        <f t="shared" si="1"/>
        <v>checkout TaskDefinition "NH_Infor_Group_Aggregation" "NH_Infor_Group_Aggregation.xml" -clean</v>
      </c>
    </row>
    <row r="88" spans="1:8" ht="15" customHeight="1">
      <c r="A88" t="s">
        <v>102</v>
      </c>
      <c r="B88" t="s">
        <v>23</v>
      </c>
      <c r="C88" t="s">
        <v>24</v>
      </c>
      <c r="D88" t="s">
        <v>120</v>
      </c>
      <c r="F88" t="s">
        <v>106</v>
      </c>
      <c r="H88" t="str">
        <f t="shared" si="1"/>
        <v>checkout TaskDefinition "NH_Infor_Account_Delta_Aggregation" "NH_Infor_Account_Delta_Aggregation.xml" -clean</v>
      </c>
    </row>
    <row r="89" spans="1:8" ht="15" customHeight="1">
      <c r="A89" t="s">
        <v>121</v>
      </c>
      <c r="B89" t="s">
        <v>10</v>
      </c>
      <c r="C89" t="s">
        <v>11</v>
      </c>
      <c r="D89" t="s">
        <v>122</v>
      </c>
      <c r="F89" t="s">
        <v>123</v>
      </c>
      <c r="H89" t="str">
        <f t="shared" si="1"/>
        <v>checkout Custom "NH_Custom_GeneratePersonID" "NH_Custom_GeneratePersonID.xml" -clean</v>
      </c>
    </row>
    <row r="90" spans="1:8" ht="15" customHeight="1">
      <c r="A90" t="s">
        <v>121</v>
      </c>
      <c r="B90" t="s">
        <v>13</v>
      </c>
      <c r="C90" t="s">
        <v>14</v>
      </c>
      <c r="D90" t="s">
        <v>124</v>
      </c>
      <c r="F90" t="s">
        <v>123</v>
      </c>
      <c r="H90" t="str">
        <f t="shared" si="1"/>
        <v>checkout Rule "NH_Rule_IdentityAttribute_GeneratePersonID" "NH_Rule_IdentityAttribute_GeneratePersonID.xml" -clean</v>
      </c>
    </row>
    <row r="91" spans="1:8" ht="15" customHeight="1">
      <c r="A91" t="s">
        <v>121</v>
      </c>
      <c r="B91" t="s">
        <v>13</v>
      </c>
      <c r="C91" t="s">
        <v>59</v>
      </c>
      <c r="D91" t="s">
        <v>125</v>
      </c>
      <c r="F91" t="s">
        <v>9</v>
      </c>
      <c r="H91" t="str">
        <f t="shared" si="1"/>
        <v>checkout Rule "NH_RuleLibrary_Workflow" "NH_RuleLibrary_Workflow.xml" -clean</v>
      </c>
    </row>
    <row r="92" spans="1:8" ht="15" customHeight="1">
      <c r="A92" t="s">
        <v>126</v>
      </c>
      <c r="B92" t="s">
        <v>13</v>
      </c>
      <c r="C92" t="s">
        <v>14</v>
      </c>
      <c r="D92" t="s">
        <v>127</v>
      </c>
      <c r="F92" t="s">
        <v>123</v>
      </c>
      <c r="H92" t="str">
        <f t="shared" si="1"/>
        <v>checkout Rule "NH_Rule_LenelS2(Netbox_Charlotte)_Customization" "NH_Rule_LenelS2(Netbox_Charlotte)_Customization.xml" -clean</v>
      </c>
    </row>
    <row r="93" spans="1:8" ht="15" customHeight="1">
      <c r="A93" t="s">
        <v>126</v>
      </c>
      <c r="B93" t="s">
        <v>23</v>
      </c>
      <c r="C93" t="s">
        <v>24</v>
      </c>
      <c r="D93" t="s">
        <v>128</v>
      </c>
      <c r="F93" t="s">
        <v>123</v>
      </c>
      <c r="H93" t="str">
        <f t="shared" si="1"/>
        <v>checkout TaskDefinition "NH_Lenel_S2_Netbox_Charlotte_Account_Aggregation" "NH_Lenel_S2_Netbox_Charlotte_Account_Aggregation.xml" -clean</v>
      </c>
    </row>
    <row r="94" spans="1:8" ht="15" customHeight="1">
      <c r="A94" t="s">
        <v>126</v>
      </c>
      <c r="B94" t="s">
        <v>23</v>
      </c>
      <c r="C94" t="s">
        <v>24</v>
      </c>
      <c r="D94" t="s">
        <v>129</v>
      </c>
      <c r="F94" t="s">
        <v>123</v>
      </c>
      <c r="H94" t="str">
        <f t="shared" si="1"/>
        <v>checkout TaskDefinition "NH Lenel S2 - Netbox Charlotte Account Aggregation" "NH Lenel S2 - Netbox Charlotte Account Aggregation.xml" -clean</v>
      </c>
    </row>
    <row r="95" spans="1:8" ht="15" customHeight="1">
      <c r="A95" t="s">
        <v>130</v>
      </c>
      <c r="B95" t="s">
        <v>13</v>
      </c>
      <c r="C95" t="s">
        <v>14</v>
      </c>
      <c r="D95" t="s">
        <v>131</v>
      </c>
      <c r="F95" t="s">
        <v>123</v>
      </c>
      <c r="H95" t="str">
        <f t="shared" si="1"/>
        <v>checkout Rule "NH_Rule_LenelS2_Netbox_Correlation" "NH_Rule_LenelS2_Netbox_Correlation.xml" -clean</v>
      </c>
    </row>
    <row r="96" spans="1:8" ht="15" customHeight="1">
      <c r="A96" t="s">
        <v>130</v>
      </c>
      <c r="B96" t="s">
        <v>13</v>
      </c>
      <c r="C96" t="s">
        <v>14</v>
      </c>
      <c r="D96" t="s">
        <v>132</v>
      </c>
      <c r="F96" t="s">
        <v>123</v>
      </c>
      <c r="H96" t="str">
        <f t="shared" si="1"/>
        <v>checkout Rule "NH_Rule_LenelS2_Netbox_Create_Account_FieldValue" "NH_Rule_LenelS2_Netbox_Create_Account_FieldValue.xml" -clean</v>
      </c>
    </row>
    <row r="97" spans="1:8" ht="15" customHeight="1">
      <c r="A97" t="s">
        <v>130</v>
      </c>
      <c r="B97" t="s">
        <v>13</v>
      </c>
      <c r="C97" t="s">
        <v>14</v>
      </c>
      <c r="D97" t="s">
        <v>133</v>
      </c>
      <c r="F97" t="s">
        <v>123</v>
      </c>
      <c r="H97" t="str">
        <f t="shared" si="1"/>
        <v>checkout Rule "NH_Rule_LenelS2_Netbox_Create_Provisioning" "NH_Rule_LenelS2_Netbox_Create_Provisioning.xml" -clean</v>
      </c>
    </row>
    <row r="98" spans="1:8" ht="15" customHeight="1">
      <c r="A98" t="s">
        <v>130</v>
      </c>
      <c r="B98" t="s">
        <v>13</v>
      </c>
      <c r="C98" t="s">
        <v>14</v>
      </c>
      <c r="D98" t="s">
        <v>134</v>
      </c>
      <c r="F98" t="s">
        <v>123</v>
      </c>
      <c r="H98" t="str">
        <f t="shared" si="1"/>
        <v>checkout Rule "NH_Rule_LenelS2_Netbox_Disable_Account_FieldValue" "NH_Rule_LenelS2_Netbox_Disable_Account_FieldValue.xml" -clean</v>
      </c>
    </row>
    <row r="99" spans="1:8" ht="15" customHeight="1">
      <c r="A99" t="s">
        <v>130</v>
      </c>
      <c r="B99" t="s">
        <v>13</v>
      </c>
      <c r="C99" t="s">
        <v>14</v>
      </c>
      <c r="D99" t="s">
        <v>135</v>
      </c>
      <c r="F99" t="s">
        <v>123</v>
      </c>
      <c r="H99" t="str">
        <f t="shared" si="1"/>
        <v>checkout Rule "NH_Rule_LenelS2_Netbox_Enable_Account_FieldValue" "NH_Rule_LenelS2_Netbox_Enable_Account_FieldValue.xml" -clean</v>
      </c>
    </row>
    <row r="100" spans="1:8" ht="15" customHeight="1">
      <c r="A100" t="s">
        <v>130</v>
      </c>
      <c r="B100" t="s">
        <v>13</v>
      </c>
      <c r="C100" t="s">
        <v>14</v>
      </c>
      <c r="D100" t="s">
        <v>136</v>
      </c>
      <c r="F100" t="s">
        <v>123</v>
      </c>
      <c r="H100" t="str">
        <f t="shared" si="1"/>
        <v>checkout Rule "NH_Rule_LenelS2_Netbox_Update_Account_FieldValue" "NH_Rule_LenelS2_Netbox_Update_Account_FieldValue.xml" -clean</v>
      </c>
    </row>
    <row r="101" spans="1:8" ht="15" customHeight="1">
      <c r="A101" t="s">
        <v>130</v>
      </c>
      <c r="B101" t="s">
        <v>13</v>
      </c>
      <c r="C101" t="s">
        <v>14</v>
      </c>
      <c r="D101" t="s">
        <v>137</v>
      </c>
      <c r="F101" t="s">
        <v>123</v>
      </c>
      <c r="H101" t="str">
        <f t="shared" si="1"/>
        <v>checkout Rule "NH_Rule_NHRMC(Voalte)_AccountAggregation_BeforeOperation" "NH_Rule_NHRMC(Voalte)_AccountAggregation_BeforeOperation.xml" -clean</v>
      </c>
    </row>
    <row r="102" spans="1:8" ht="15" customHeight="1">
      <c r="A102" t="s">
        <v>130</v>
      </c>
      <c r="B102" t="s">
        <v>13</v>
      </c>
      <c r="C102" t="s">
        <v>14</v>
      </c>
      <c r="D102" t="s">
        <v>138</v>
      </c>
      <c r="F102" t="s">
        <v>123</v>
      </c>
      <c r="H102" t="str">
        <f t="shared" si="1"/>
        <v>checkout Rule "NH_Rule_LenelS2_Netbox_Disable_Provisioning" "NH_Rule_LenelS2_Netbox_Disable_Provisioning.xml" -clean</v>
      </c>
    </row>
    <row r="103" spans="1:8" ht="15" customHeight="1">
      <c r="A103" t="s">
        <v>130</v>
      </c>
      <c r="B103" t="s">
        <v>13</v>
      </c>
      <c r="C103" t="s">
        <v>14</v>
      </c>
      <c r="D103" t="s">
        <v>139</v>
      </c>
      <c r="F103" t="s">
        <v>123</v>
      </c>
      <c r="H103" t="str">
        <f t="shared" si="1"/>
        <v>checkout Rule "NH_Rule_LenelS2_Netbox_Enable_Provisioning" "NH_Rule_LenelS2_Netbox_Enable_Provisioning.xml" -clean</v>
      </c>
    </row>
    <row r="104" spans="1:8" ht="15" customHeight="1">
      <c r="A104" t="s">
        <v>130</v>
      </c>
      <c r="B104" t="s">
        <v>13</v>
      </c>
      <c r="C104" t="s">
        <v>14</v>
      </c>
      <c r="D104" t="s">
        <v>140</v>
      </c>
      <c r="F104" t="s">
        <v>123</v>
      </c>
      <c r="H104" t="str">
        <f t="shared" si="1"/>
        <v>checkout Rule "NH_Rule_LenelS2_Netbox_Update_Provisioning" "NH_Rule_LenelS2_Netbox_Update_Provisioning.xml" -clean</v>
      </c>
    </row>
    <row r="105" spans="1:8" ht="15" customHeight="1">
      <c r="A105" t="s">
        <v>130</v>
      </c>
      <c r="B105" t="s">
        <v>13</v>
      </c>
      <c r="C105" t="s">
        <v>59</v>
      </c>
      <c r="D105" t="s">
        <v>141</v>
      </c>
      <c r="F105" t="s">
        <v>123</v>
      </c>
      <c r="H105" t="str">
        <f t="shared" si="1"/>
        <v>checkout Rule "NH_Rule_LenelS2_Netbox_RuleLibrary" "NH_Rule_LenelS2_Netbox_RuleLibrary.xml" -clean</v>
      </c>
    </row>
    <row r="106" spans="1:8" ht="15" customHeight="1">
      <c r="A106" t="s">
        <v>142</v>
      </c>
      <c r="B106" t="s">
        <v>13</v>
      </c>
      <c r="C106" t="s">
        <v>14</v>
      </c>
      <c r="D106" t="s">
        <v>143</v>
      </c>
      <c r="F106" t="s">
        <v>123</v>
      </c>
      <c r="H106" t="str">
        <f t="shared" si="1"/>
        <v>checkout Rule "NH_Rule_LenelS2(Netbox_Winston)_Customization" "NH_Rule_LenelS2(Netbox_Winston)_Customization.xml" -clean</v>
      </c>
    </row>
    <row r="107" spans="1:8" ht="15" customHeight="1">
      <c r="A107" t="s">
        <v>142</v>
      </c>
      <c r="B107" t="s">
        <v>23</v>
      </c>
      <c r="C107" t="s">
        <v>24</v>
      </c>
      <c r="D107" t="s">
        <v>144</v>
      </c>
      <c r="F107" t="s">
        <v>123</v>
      </c>
      <c r="H107" t="str">
        <f t="shared" si="1"/>
        <v>checkout TaskDefinition "NH_Lenel_S2_Netbox_Winston_Account_Aggregation" "NH_Lenel_S2_Netbox_Winston_Account_Aggregation.xml" -clean</v>
      </c>
    </row>
    <row r="108" spans="1:8" ht="15" customHeight="1">
      <c r="A108" t="s">
        <v>142</v>
      </c>
      <c r="B108" t="s">
        <v>23</v>
      </c>
      <c r="C108" t="s">
        <v>24</v>
      </c>
      <c r="D108" t="s">
        <v>145</v>
      </c>
      <c r="F108" t="s">
        <v>123</v>
      </c>
      <c r="H108" t="str">
        <f t="shared" si="1"/>
        <v>checkout TaskDefinition "NH Lenel S2 - Netbox Winston Account Aggregation" "NH Lenel S2 - Netbox Winston Account Aggregation.xml" -clean</v>
      </c>
    </row>
    <row r="109" spans="1:8" ht="15" customHeight="1">
      <c r="A109" t="s">
        <v>146</v>
      </c>
      <c r="B109" t="s">
        <v>7</v>
      </c>
      <c r="C109" t="s">
        <v>8</v>
      </c>
      <c r="D109" t="s">
        <v>146</v>
      </c>
      <c r="F109" t="s">
        <v>38</v>
      </c>
      <c r="H109" t="str">
        <f t="shared" si="1"/>
        <v>checkout Application "Lenel S2 - SharePoint" "Lenel S2 - SharePoint.xml" -clean</v>
      </c>
    </row>
    <row r="110" spans="1:8" ht="15" customHeight="1">
      <c r="A110" t="s">
        <v>146</v>
      </c>
      <c r="B110" t="s">
        <v>13</v>
      </c>
      <c r="C110" t="s">
        <v>14</v>
      </c>
      <c r="D110" t="s">
        <v>147</v>
      </c>
      <c r="F110" t="s">
        <v>38</v>
      </c>
      <c r="H110" t="str">
        <f t="shared" si="1"/>
        <v>checkout Rule "NH_Rule_LenelS2-SharePoint_TestConnection_BeforeOperation" "NH_Rule_LenelS2-SharePoint_TestConnection_BeforeOperation.xml" -clean</v>
      </c>
    </row>
    <row r="111" spans="1:8" ht="15" customHeight="1">
      <c r="A111" t="s">
        <v>146</v>
      </c>
      <c r="B111" t="s">
        <v>13</v>
      </c>
      <c r="C111" t="s">
        <v>14</v>
      </c>
      <c r="D111" t="s">
        <v>148</v>
      </c>
      <c r="F111" t="s">
        <v>38</v>
      </c>
      <c r="H111" t="str">
        <f t="shared" si="1"/>
        <v>checkout Rule "NH_Rule_LenelS2-SharePoint_AfterOperation_Delta" "NH_Rule_LenelS2-SharePoint_AfterOperation_Delta.xml" -clean</v>
      </c>
    </row>
    <row r="112" spans="1:8" ht="15" customHeight="1">
      <c r="A112" t="s">
        <v>146</v>
      </c>
      <c r="B112" t="s">
        <v>13</v>
      </c>
      <c r="C112" t="s">
        <v>14</v>
      </c>
      <c r="D112" t="s">
        <v>149</v>
      </c>
      <c r="F112" t="s">
        <v>38</v>
      </c>
      <c r="H112" t="str">
        <f t="shared" si="1"/>
        <v>checkout Rule "NH_Rule_LenelS2-SharePoint_BeforeOperation_Delta" "NH_Rule_LenelS2-SharePoint_BeforeOperation_Delta.xml" -clean</v>
      </c>
    </row>
    <row r="113" spans="1:8" ht="15" customHeight="1">
      <c r="A113" t="s">
        <v>146</v>
      </c>
      <c r="B113" t="s">
        <v>13</v>
      </c>
      <c r="C113" t="s">
        <v>14</v>
      </c>
      <c r="D113" t="s">
        <v>150</v>
      </c>
      <c r="F113" t="s">
        <v>38</v>
      </c>
      <c r="H113" t="str">
        <f t="shared" si="1"/>
        <v>checkout Rule "NH_Rule_LenelS2-SharePoint_BeforeOperation_GetObject" "NH_Rule_LenelS2-SharePoint_BeforeOperation_GetObject.xml" -clean</v>
      </c>
    </row>
    <row r="114" spans="1:8" ht="15" customHeight="1">
      <c r="A114" t="s">
        <v>146</v>
      </c>
      <c r="B114" t="s">
        <v>13</v>
      </c>
      <c r="C114" t="s">
        <v>14</v>
      </c>
      <c r="D114" t="s">
        <v>151</v>
      </c>
      <c r="F114" t="s">
        <v>38</v>
      </c>
      <c r="H114" t="str">
        <f t="shared" si="1"/>
        <v>checkout Rule "NH_Rule_LenelS2-SharePoint _Correlation" "NH_Rule_LenelS2-SharePoint _Correlation.xml" -clean</v>
      </c>
    </row>
    <row r="115" spans="1:8" ht="15" customHeight="1">
      <c r="A115" t="s">
        <v>146</v>
      </c>
      <c r="B115" t="s">
        <v>13</v>
      </c>
      <c r="C115" t="s">
        <v>14</v>
      </c>
      <c r="D115" t="s">
        <v>152</v>
      </c>
      <c r="F115" t="s">
        <v>38</v>
      </c>
      <c r="H115" t="str">
        <f t="shared" si="1"/>
        <v>checkout Rule "NH_Rule_LenelS2-SharePoint_AfterOperation" "NH_Rule_LenelS2-SharePoint_AfterOperation.xml" -clean</v>
      </c>
    </row>
    <row r="116" spans="1:8" ht="15" customHeight="1">
      <c r="A116" t="s">
        <v>146</v>
      </c>
      <c r="B116" t="s">
        <v>13</v>
      </c>
      <c r="C116" t="s">
        <v>14</v>
      </c>
      <c r="D116" t="s">
        <v>153</v>
      </c>
      <c r="F116" t="s">
        <v>38</v>
      </c>
      <c r="H116" t="str">
        <f t="shared" si="1"/>
        <v>checkout Rule "NH_Rule_LenelS2-SharePoint_BeforeOperation" "NH_Rule_LenelS2-SharePoint_BeforeOperation.xml" -clean</v>
      </c>
    </row>
    <row r="117" spans="1:8" ht="15" customHeight="1">
      <c r="A117" t="s">
        <v>146</v>
      </c>
      <c r="B117" t="s">
        <v>13</v>
      </c>
      <c r="C117" t="s">
        <v>14</v>
      </c>
      <c r="D117" t="s">
        <v>154</v>
      </c>
      <c r="F117" t="s">
        <v>38</v>
      </c>
      <c r="H117" t="str">
        <f t="shared" si="1"/>
        <v>checkout Rule "NH_Rule_LenelS2-SharePoint_AfterOperation_GetObject" "NH_Rule_LenelS2-SharePoint_AfterOperation_GetObject.xml" -clean</v>
      </c>
    </row>
    <row r="118" spans="1:8" ht="15" customHeight="1">
      <c r="A118" t="s">
        <v>146</v>
      </c>
      <c r="B118" t="s">
        <v>23</v>
      </c>
      <c r="C118" t="s">
        <v>24</v>
      </c>
      <c r="D118" t="s">
        <v>155</v>
      </c>
      <c r="F118" t="s">
        <v>38</v>
      </c>
      <c r="H118" t="str">
        <f t="shared" si="1"/>
        <v>checkout TaskDefinition "NH_Lenel_Sharepoint_Account_Aggregation" "NH_Lenel_Sharepoint_Account_Aggregation.xml" -clean</v>
      </c>
    </row>
    <row r="119" spans="1:8" ht="15" customHeight="1">
      <c r="A119" t="s">
        <v>146</v>
      </c>
      <c r="B119" t="s">
        <v>23</v>
      </c>
      <c r="C119" t="s">
        <v>24</v>
      </c>
      <c r="D119" t="s">
        <v>156</v>
      </c>
      <c r="F119" t="s">
        <v>38</v>
      </c>
      <c r="H119" t="str">
        <f t="shared" si="1"/>
        <v>checkout TaskDefinition "NH_Lenel_Sharepoint_Account_Delta_Aggregation" "NH_Lenel_Sharepoint_Account_Delta_Aggregation.xml" -clean</v>
      </c>
    </row>
    <row r="120" spans="1:8" ht="15" customHeight="1">
      <c r="A120" t="s">
        <v>157</v>
      </c>
      <c r="B120" t="s">
        <v>7</v>
      </c>
      <c r="C120" t="s">
        <v>8</v>
      </c>
      <c r="D120" t="s">
        <v>157</v>
      </c>
      <c r="F120" t="s">
        <v>38</v>
      </c>
      <c r="G120" t="s">
        <v>158</v>
      </c>
      <c r="H120" t="str">
        <f t="shared" si="1"/>
        <v>checkout Application "NH Voalte" "NH Voalte.xml" -clean</v>
      </c>
    </row>
    <row r="121" spans="1:8" ht="15" customHeight="1">
      <c r="A121" t="s">
        <v>157</v>
      </c>
      <c r="B121" t="s">
        <v>159</v>
      </c>
      <c r="C121" t="s">
        <v>160</v>
      </c>
      <c r="D121" t="s">
        <v>161</v>
      </c>
      <c r="F121" t="s">
        <v>162</v>
      </c>
      <c r="H121" t="str">
        <f>CONCATENATE("checkout ",B121," """,D121, """ """,D121,  ".xml"" -clean")</f>
        <v>checkout Workflow "NH_IdentityLifecycle_SyncExtension" "NH_IdentityLifecycle_SyncExtension.xml" -clean</v>
      </c>
    </row>
    <row r="122" spans="1:8" ht="15" customHeight="1">
      <c r="A122" t="s">
        <v>157</v>
      </c>
      <c r="B122" t="s">
        <v>13</v>
      </c>
      <c r="C122" t="s">
        <v>14</v>
      </c>
      <c r="D122" t="s">
        <v>163</v>
      </c>
      <c r="F122" t="s">
        <v>162</v>
      </c>
      <c r="H122" t="str">
        <f>CONCATENATE("checkout ",B122," """,D122, """ """,D122,  ".xml"" -clean")</f>
        <v>checkout Rule "NH_Rule_NH_Voalte_Extension_Trigger_Rule" "NH_Rule_NH_Voalte_Extension_Trigger_Rule.xml" -clean</v>
      </c>
    </row>
    <row r="123" spans="1:8" ht="15" customHeight="1">
      <c r="A123" t="s">
        <v>157</v>
      </c>
      <c r="B123" t="s">
        <v>13</v>
      </c>
      <c r="C123" t="s">
        <v>14</v>
      </c>
      <c r="D123" t="s">
        <v>164</v>
      </c>
      <c r="F123" t="s">
        <v>162</v>
      </c>
      <c r="H123" t="str">
        <f t="shared" si="1"/>
        <v>checkout Rule "NH_Rule_Voalte_BeforeProvisioning" "NH_Rule_Voalte_BeforeProvisioning.xml" -clean</v>
      </c>
    </row>
    <row r="124" spans="1:8" ht="15" customHeight="1">
      <c r="A124" t="s">
        <v>157</v>
      </c>
      <c r="B124" t="s">
        <v>13</v>
      </c>
      <c r="C124" t="s">
        <v>14</v>
      </c>
      <c r="D124" t="s">
        <v>165</v>
      </c>
      <c r="F124" t="s">
        <v>162</v>
      </c>
      <c r="H124" t="str">
        <f>CONCATENATE("checkout ",B124," """,D124, """ """,D124,  ".xml"" -clean")</f>
        <v>checkout Rule "NH_Rule_Voalte_EnableAndUpdate_BeforeOperation" "NH_Rule_Voalte_EnableAndUpdate_BeforeOperation.xml" -clean</v>
      </c>
    </row>
    <row r="125" spans="1:8" ht="15" customHeight="1">
      <c r="A125" t="s">
        <v>157</v>
      </c>
      <c r="B125" t="s">
        <v>13</v>
      </c>
      <c r="C125" t="s">
        <v>14</v>
      </c>
      <c r="D125" t="s">
        <v>166</v>
      </c>
      <c r="F125" t="s">
        <v>162</v>
      </c>
      <c r="H125" t="str">
        <f>CONCATENATE("checkout ",B125," """,D125, """ """,D125,  ".xml"" -clean")</f>
        <v>checkout Rule "NH_Rule_Voalte_AddEnt_BeforeOperation" "NH_Rule_Voalte_AddEnt_BeforeOperation.xml" -clean</v>
      </c>
    </row>
    <row r="126" spans="1:8" ht="15" customHeight="1">
      <c r="A126" t="s">
        <v>157</v>
      </c>
      <c r="B126" t="s">
        <v>13</v>
      </c>
      <c r="C126" t="s">
        <v>14</v>
      </c>
      <c r="D126" t="s">
        <v>167</v>
      </c>
      <c r="F126" t="s">
        <v>38</v>
      </c>
      <c r="H126" t="str">
        <f t="shared" si="1"/>
        <v>checkout Rule "NH_Rule_Voalte_Correlation" "NH_Rule_Voalte_Correlation.xml" -clean</v>
      </c>
    </row>
    <row r="127" spans="1:8" ht="15" customHeight="1">
      <c r="A127" t="s">
        <v>157</v>
      </c>
      <c r="B127" t="s">
        <v>13</v>
      </c>
      <c r="C127" t="s">
        <v>14</v>
      </c>
      <c r="D127" t="s">
        <v>168</v>
      </c>
      <c r="F127" t="s">
        <v>162</v>
      </c>
      <c r="H127" t="str">
        <f>CONCATENATE("checkout ",B127," """,D127, """ """,D127,  ".xml"" -clean")</f>
        <v>checkout Rule "NH_Rule_Voalte_Insert_Extension_In_DB" "NH_Rule_Voalte_Insert_Extension_In_DB.xml" -clean</v>
      </c>
    </row>
    <row r="128" spans="1:8" ht="15" customHeight="1">
      <c r="A128" t="s">
        <v>157</v>
      </c>
      <c r="B128" t="s">
        <v>13</v>
      </c>
      <c r="C128" t="s">
        <v>14</v>
      </c>
      <c r="D128" t="s">
        <v>169</v>
      </c>
      <c r="F128" t="s">
        <v>38</v>
      </c>
      <c r="H128" t="str">
        <f t="shared" si="1"/>
        <v>checkout Rule "NH_Rule_Voalte_AfterProvisoning" "NH_Rule_Voalte_AfterProvisoning.xml" -clean</v>
      </c>
    </row>
    <row r="129" spans="1:8" ht="15" customHeight="1">
      <c r="A129" t="s">
        <v>157</v>
      </c>
      <c r="B129" t="s">
        <v>13</v>
      </c>
      <c r="C129" t="s">
        <v>14</v>
      </c>
      <c r="D129" t="s">
        <v>170</v>
      </c>
      <c r="F129" t="s">
        <v>38</v>
      </c>
      <c r="H129" t="str">
        <f t="shared" si="1"/>
        <v>checkout Rule "NH_Rule_Voalte_AccountAggregation_BeforeOperation" "NH_Rule_Voalte_AccountAggregation_BeforeOperation.xml" -clean</v>
      </c>
    </row>
    <row r="130" spans="1:8" ht="15" customHeight="1">
      <c r="A130" t="s">
        <v>157</v>
      </c>
      <c r="B130" t="s">
        <v>13</v>
      </c>
      <c r="C130" t="s">
        <v>14</v>
      </c>
      <c r="D130" t="s">
        <v>171</v>
      </c>
      <c r="F130" t="s">
        <v>38</v>
      </c>
      <c r="H130" t="str">
        <f t="shared" si="1"/>
        <v>checkout Rule "NH_Rule_Voalte_ActiveUsers_AccountAggregation_AfterOperation" "NH_Rule_Voalte_ActiveUsers_AccountAggregation_AfterOperation.xml" -clean</v>
      </c>
    </row>
    <row r="131" spans="1:8" ht="15" customHeight="1">
      <c r="A131" t="s">
        <v>157</v>
      </c>
      <c r="B131" t="s">
        <v>13</v>
      </c>
      <c r="C131" t="s">
        <v>14</v>
      </c>
      <c r="D131" t="s">
        <v>172</v>
      </c>
      <c r="F131" t="s">
        <v>38</v>
      </c>
      <c r="H131" t="str">
        <f t="shared" si="1"/>
        <v>checkout Rule "NH_Rule_Voalte_Create_BeforeOperation" "NH_Rule_Voalte_Create_BeforeOperation.xml" -clean</v>
      </c>
    </row>
    <row r="132" spans="1:8" ht="15" customHeight="1">
      <c r="A132" t="s">
        <v>157</v>
      </c>
      <c r="B132" t="s">
        <v>13</v>
      </c>
      <c r="C132" t="s">
        <v>14</v>
      </c>
      <c r="D132" t="s">
        <v>173</v>
      </c>
      <c r="F132" t="s">
        <v>38</v>
      </c>
      <c r="H132" t="str">
        <f t="shared" si="1"/>
        <v>checkout Rule "NH_Rule_Voalte_Disable_BeforeOperation" "NH_Rule_Voalte_Disable_BeforeOperation.xml" -clean</v>
      </c>
    </row>
    <row r="133" spans="1:8" ht="15" customHeight="1">
      <c r="A133" t="s">
        <v>157</v>
      </c>
      <c r="B133" t="s">
        <v>13</v>
      </c>
      <c r="C133" t="s">
        <v>14</v>
      </c>
      <c r="D133" t="s">
        <v>174</v>
      </c>
      <c r="F133" t="s">
        <v>38</v>
      </c>
      <c r="H133" t="str">
        <f t="shared" si="1"/>
        <v>checkout Rule "NH_Rule_Voalte_DisableUsers_AccountAggregation_AfterOperation" "NH_Rule_Voalte_DisableUsers_AccountAggregation_AfterOperation.xml" -clean</v>
      </c>
    </row>
    <row r="134" spans="1:8" ht="15" customHeight="1">
      <c r="A134" t="s">
        <v>157</v>
      </c>
      <c r="B134" t="s">
        <v>13</v>
      </c>
      <c r="C134" t="s">
        <v>14</v>
      </c>
      <c r="D134" t="s">
        <v>175</v>
      </c>
      <c r="F134" t="s">
        <v>38</v>
      </c>
      <c r="H134" t="str">
        <f t="shared" si="1"/>
        <v>checkout Rule "NH_Rule_Voalte_Enable_BeforeOperation" "NH_Rule_Voalte_Enable_BeforeOperation.xml" -clean</v>
      </c>
    </row>
    <row r="135" spans="1:8" ht="15" customHeight="1">
      <c r="A135" t="s">
        <v>157</v>
      </c>
      <c r="B135" t="s">
        <v>13</v>
      </c>
      <c r="C135" t="s">
        <v>14</v>
      </c>
      <c r="D135" t="s">
        <v>176</v>
      </c>
      <c r="F135" t="s">
        <v>38</v>
      </c>
      <c r="H135" t="str">
        <f t="shared" si="1"/>
        <v>checkout Rule "NH_Rule_Voalte_FieldValue" "NH_Rule_Voalte_FieldValue.xml" -clean</v>
      </c>
    </row>
    <row r="136" spans="1:8" ht="15" customHeight="1">
      <c r="A136" t="s">
        <v>157</v>
      </c>
      <c r="B136" t="s">
        <v>13</v>
      </c>
      <c r="C136" t="s">
        <v>14</v>
      </c>
      <c r="D136" t="s">
        <v>177</v>
      </c>
      <c r="F136" t="s">
        <v>38</v>
      </c>
      <c r="H136" t="str">
        <f t="shared" si="1"/>
        <v>checkout Rule "NH_Rule_Voalte_GroupAggregation_AfterOperation" "NH_Rule_Voalte_GroupAggregation_AfterOperation.xml" -clean</v>
      </c>
    </row>
    <row r="137" spans="1:8" ht="15" customHeight="1">
      <c r="A137" t="s">
        <v>157</v>
      </c>
      <c r="B137" t="s">
        <v>13</v>
      </c>
      <c r="C137" t="s">
        <v>14</v>
      </c>
      <c r="D137" t="s">
        <v>178</v>
      </c>
      <c r="F137" t="s">
        <v>38</v>
      </c>
      <c r="H137" t="str">
        <f t="shared" si="1"/>
        <v>checkout Rule "NH_Rule_Voalte_GroupAggregation_BeforeOperation" "NH_Rule_Voalte_GroupAggregation_BeforeOperation.xml" -clean</v>
      </c>
    </row>
    <row r="138" spans="1:8" ht="15" customHeight="1">
      <c r="A138" t="s">
        <v>157</v>
      </c>
      <c r="B138" t="s">
        <v>13</v>
      </c>
      <c r="C138" t="s">
        <v>14</v>
      </c>
      <c r="D138" t="s">
        <v>179</v>
      </c>
      <c r="F138" t="s">
        <v>38</v>
      </c>
      <c r="H138" t="str">
        <f t="shared" si="1"/>
        <v>checkout Rule "NH_Rule_Voalte_Test_Connection_BeforeOperationRule" "NH_Rule_Voalte_Test_Connection_BeforeOperationRule.xml" -clean</v>
      </c>
    </row>
    <row r="139" spans="1:8" ht="15" customHeight="1">
      <c r="A139" t="s">
        <v>157</v>
      </c>
      <c r="B139" t="s">
        <v>13</v>
      </c>
      <c r="C139" t="s">
        <v>14</v>
      </c>
      <c r="D139" t="s">
        <v>180</v>
      </c>
      <c r="F139" t="s">
        <v>38</v>
      </c>
      <c r="H139" t="str">
        <f t="shared" si="1"/>
        <v>checkout Rule "NH_Rule_Voalte_Update_BeforeOperation" "NH_Rule_Voalte_Update_BeforeOperation.xml" -clean</v>
      </c>
    </row>
    <row r="140" spans="1:8" ht="15" customHeight="1">
      <c r="A140" t="s">
        <v>157</v>
      </c>
      <c r="B140" t="s">
        <v>13</v>
      </c>
      <c r="C140" t="s">
        <v>14</v>
      </c>
      <c r="D140" t="s">
        <v>181</v>
      </c>
      <c r="F140" t="s">
        <v>38</v>
      </c>
      <c r="H140" t="str">
        <f t="shared" si="1"/>
        <v>checkout Rule "NH_Rule_Voalte_AfterOperation_GetObject" "NH_Rule_Voalte_AfterOperation_GetObject.xml" -clean</v>
      </c>
    </row>
    <row r="141" spans="1:8" ht="15" customHeight="1">
      <c r="A141" t="s">
        <v>157</v>
      </c>
      <c r="B141" t="s">
        <v>13</v>
      </c>
      <c r="C141" t="s">
        <v>14</v>
      </c>
      <c r="D141" t="s">
        <v>182</v>
      </c>
      <c r="F141" t="s">
        <v>38</v>
      </c>
      <c r="H141" t="str">
        <f t="shared" si="1"/>
        <v>checkout Rule "NH_Rule_Voalte_BeforeOperation_GetObject" "NH_Rule_Voalte_BeforeOperation_GetObject.xml" -clean</v>
      </c>
    </row>
    <row r="142" spans="1:8" ht="15" customHeight="1">
      <c r="A142" t="s">
        <v>157</v>
      </c>
      <c r="B142" t="s">
        <v>13</v>
      </c>
      <c r="C142" t="s">
        <v>14</v>
      </c>
      <c r="D142" t="s">
        <v>183</v>
      </c>
      <c r="F142" t="s">
        <v>38</v>
      </c>
      <c r="H142" t="str">
        <f t="shared" si="1"/>
        <v>checkout Rule "NH_Rule_Voalte_Customization" "NH_Rule_Voalte_Customization.xml" -clean</v>
      </c>
    </row>
    <row r="143" spans="1:8" ht="15" customHeight="1">
      <c r="A143" t="s">
        <v>157</v>
      </c>
      <c r="B143" t="s">
        <v>13</v>
      </c>
      <c r="C143" t="s">
        <v>59</v>
      </c>
      <c r="D143" t="s">
        <v>184</v>
      </c>
      <c r="F143" t="s">
        <v>38</v>
      </c>
      <c r="H143" t="str">
        <f t="shared" si="1"/>
        <v>checkout Rule "NH_Rulelibrary_Voalte" "NH_Rulelibrary_Voalte.xml" -clean</v>
      </c>
    </row>
    <row r="144" spans="1:8" ht="15" customHeight="1">
      <c r="A144" t="s">
        <v>157</v>
      </c>
      <c r="B144" t="s">
        <v>10</v>
      </c>
      <c r="C144" t="s">
        <v>11</v>
      </c>
      <c r="D144" t="s">
        <v>185</v>
      </c>
      <c r="F144" t="s">
        <v>38</v>
      </c>
      <c r="H144" t="str">
        <f>CONCATENATE("checkout ",B144," """,D144, """ """,D144,  ".xml"" -clean")</f>
        <v>checkout Custom "NH_Custom_Voalte" "NH_Custom_Voalte.xml" -clean</v>
      </c>
    </row>
    <row r="145" spans="1:8" ht="15" customHeight="1">
      <c r="A145" t="s">
        <v>157</v>
      </c>
      <c r="B145" t="s">
        <v>23</v>
      </c>
      <c r="C145" t="s">
        <v>24</v>
      </c>
      <c r="D145" t="s">
        <v>186</v>
      </c>
      <c r="F145" t="s">
        <v>38</v>
      </c>
      <c r="H145" t="str">
        <f t="shared" si="1"/>
        <v>checkout TaskDefinition "NH_Voalte_Account_Aggregation" "NH_Voalte_Account_Aggregation.xml" -clean</v>
      </c>
    </row>
    <row r="146" spans="1:8" ht="15" customHeight="1">
      <c r="A146" t="s">
        <v>157</v>
      </c>
      <c r="B146" t="s">
        <v>23</v>
      </c>
      <c r="C146" t="s">
        <v>24</v>
      </c>
      <c r="D146" t="s">
        <v>187</v>
      </c>
      <c r="F146" t="s">
        <v>38</v>
      </c>
      <c r="H146" t="str">
        <f>CONCATENATE("checkout ",B146," """,D146, """ """,D146,  ".xml"" -clean")</f>
        <v>checkout TaskDefinition "NH_Voalte_Group_Aggregation" "NH_Voalte_Group_Aggregation.xml" -clean</v>
      </c>
    </row>
    <row r="147" spans="1:8" ht="15" customHeight="1">
      <c r="A147" t="s">
        <v>157</v>
      </c>
      <c r="B147" t="s">
        <v>23</v>
      </c>
      <c r="C147" t="s">
        <v>24</v>
      </c>
      <c r="D147" t="s">
        <v>188</v>
      </c>
      <c r="F147" t="s">
        <v>38</v>
      </c>
      <c r="H147" t="str">
        <f t="shared" si="1"/>
        <v>checkout TaskDefinition "NH_Voalte_Insert_Extensions_In_DB_Task" "NH_Voalte_Insert_Extensions_In_DB_Task.xml" -clean</v>
      </c>
    </row>
    <row r="148" spans="1:8" ht="15" customHeight="1">
      <c r="A148" t="s">
        <v>157</v>
      </c>
      <c r="B148" t="s">
        <v>189</v>
      </c>
      <c r="C148" t="s">
        <v>190</v>
      </c>
      <c r="D148" t="s">
        <v>191</v>
      </c>
      <c r="F148" t="s">
        <v>38</v>
      </c>
      <c r="H148" t="str">
        <f>CONCATENATE("checkout ",B148," """,D148, """ """,D148,  ".xml"" -clean")</f>
        <v>checkout IdentityTrigger "NH_IdentityTrigger_SyncExtension" "NH_IdentityTrigger_SyncExtension.xml" -clean</v>
      </c>
    </row>
    <row r="149" spans="1:8" ht="15" customHeight="1">
      <c r="A149" t="s">
        <v>192</v>
      </c>
      <c r="B149" t="s">
        <v>13</v>
      </c>
      <c r="C149" t="s">
        <v>14</v>
      </c>
      <c r="D149" t="s">
        <v>193</v>
      </c>
      <c r="F149" t="s">
        <v>123</v>
      </c>
      <c r="H149" t="str">
        <f t="shared" si="1"/>
        <v>checkout Rule "NH_Rule_NHRMC(Voalte)_Customization" "NH_Rule_NHRMC(Voalte)_Customization.xml" -clean</v>
      </c>
    </row>
    <row r="150" spans="1:8" ht="15" customHeight="1">
      <c r="A150" t="s">
        <v>192</v>
      </c>
      <c r="B150" t="s">
        <v>13</v>
      </c>
      <c r="C150" t="s">
        <v>14</v>
      </c>
      <c r="D150" t="s">
        <v>194</v>
      </c>
      <c r="F150" t="s">
        <v>123</v>
      </c>
      <c r="H150" t="str">
        <f t="shared" si="1"/>
        <v>checkout Rule "NH_Rule_NHRMC(Voalte)_GetObject_AfterOperationRule" "NH_Rule_NHRMC(Voalte)_GetObject_AfterOperationRule.xml" -clean</v>
      </c>
    </row>
    <row r="151" spans="1:8" ht="15" customHeight="1">
      <c r="A151" t="s">
        <v>192</v>
      </c>
      <c r="B151" t="s">
        <v>13</v>
      </c>
      <c r="C151" t="s">
        <v>14</v>
      </c>
      <c r="D151" t="s">
        <v>195</v>
      </c>
      <c r="F151" t="s">
        <v>123</v>
      </c>
      <c r="H151" t="str">
        <f>CONCATENATE("checkout ",B151," """,D151, """ """,D151,  ".xml"" -clean")</f>
        <v>checkout Rule "NH_Rule_NHRMC(Voalte)_Account_FieldValue" "NH_Rule_NHRMC(Voalte)_Account_FieldValue.xml" -clean</v>
      </c>
    </row>
    <row r="152" spans="1:8" ht="15" customHeight="1">
      <c r="A152" t="s">
        <v>192</v>
      </c>
      <c r="B152" t="s">
        <v>13</v>
      </c>
      <c r="C152" t="s">
        <v>14</v>
      </c>
      <c r="D152" t="s">
        <v>196</v>
      </c>
      <c r="F152" t="s">
        <v>123</v>
      </c>
      <c r="H152" t="str">
        <f>CONCATENATE("checkout ",B152," """,D152, """ """,D152,  ".xml"" -clean")</f>
        <v>checkout Rule "NH_Rule_NHRMC(Voalte)_Correlation" "NH_Rule_NHRMC(Voalte)_Correlation.xml" -clean</v>
      </c>
    </row>
    <row r="153" spans="1:8" ht="15" customHeight="1">
      <c r="A153" t="s">
        <v>192</v>
      </c>
      <c r="B153" t="s">
        <v>13</v>
      </c>
      <c r="C153" t="s">
        <v>14</v>
      </c>
      <c r="D153" t="s">
        <v>197</v>
      </c>
      <c r="F153" t="s">
        <v>123</v>
      </c>
      <c r="H153" t="str">
        <f>CONCATENATE("checkout ",B153," """,D153, """ """,D153,  ".xml"" -clean")</f>
        <v>checkout Rule "NH_Rule_NHRMC(Voalte)_AddEntitlement_BeforeOperation" "NH_Rule_NHRMC(Voalte)_AddEntitlement_BeforeOperation.xml" -clean</v>
      </c>
    </row>
    <row r="154" spans="1:8" ht="15" customHeight="1">
      <c r="A154" t="s">
        <v>192</v>
      </c>
      <c r="B154" t="s">
        <v>13</v>
      </c>
      <c r="C154" t="s">
        <v>14</v>
      </c>
      <c r="D154" t="s">
        <v>198</v>
      </c>
      <c r="F154" t="s">
        <v>123</v>
      </c>
      <c r="H154" t="str">
        <f>CONCATENATE("checkout ",B154," """,D154, """ """,D154,  ".xml"" -clean")</f>
        <v>checkout Rule "NH_Rule_NHRMC(Voalte)_Enable_BeforeOperation" "NH_Rule_NHRMC(Voalte)_Enable_BeforeOperation.xml" -clean</v>
      </c>
    </row>
    <row r="155" spans="1:8" ht="15" customHeight="1">
      <c r="A155" t="s">
        <v>192</v>
      </c>
      <c r="B155" t="s">
        <v>13</v>
      </c>
      <c r="C155" t="s">
        <v>14</v>
      </c>
      <c r="D155" t="s">
        <v>199</v>
      </c>
      <c r="F155" t="s">
        <v>123</v>
      </c>
      <c r="H155" t="str">
        <f>CONCATENATE("checkout ",B155," """,D155, """ """,D155,  ".xml"" -clean")</f>
        <v>checkout Rule "NH_Rule_NHRMC(Voalte)_GetObject_BeforeOperationRule" "NH_Rule_NHRMC(Voalte)_GetObject_BeforeOperationRule.xml" -clean</v>
      </c>
    </row>
    <row r="156" spans="1:8" ht="15" customHeight="1">
      <c r="A156" t="s">
        <v>192</v>
      </c>
      <c r="B156" t="s">
        <v>13</v>
      </c>
      <c r="C156" t="s">
        <v>14</v>
      </c>
      <c r="D156" t="s">
        <v>200</v>
      </c>
      <c r="F156" t="s">
        <v>123</v>
      </c>
      <c r="H156" t="str">
        <f>CONCATENATE("checkout ",B156," """,D156, """ """,D156,  ".xml"" -clean")</f>
        <v>checkout Rule "NH_Rule_NHRMC(Voalte)_Update_BeforeOperation" "NH_Rule_NHRMC(Voalte)_Update_BeforeOperation.xml" -clean</v>
      </c>
    </row>
    <row r="157" spans="1:8" ht="15" customHeight="1">
      <c r="A157" t="s">
        <v>192</v>
      </c>
      <c r="B157" t="s">
        <v>13</v>
      </c>
      <c r="C157" t="s">
        <v>14</v>
      </c>
      <c r="D157" t="s">
        <v>201</v>
      </c>
      <c r="F157" t="s">
        <v>123</v>
      </c>
      <c r="H157" t="str">
        <f>CONCATENATE("checkout ",B157," """,D157, """ """,D157,  ".xml"" -clean")</f>
        <v>checkout Rule "NH_Rule_NHRMC(Voalte)_Create_BeforeOperation" "NH_Rule_NHRMC(Voalte)_Create_BeforeOperation.xml" -clean</v>
      </c>
    </row>
    <row r="158" spans="1:8" ht="15" customHeight="1">
      <c r="A158" t="s">
        <v>192</v>
      </c>
      <c r="B158" t="s">
        <v>13</v>
      </c>
      <c r="C158" t="s">
        <v>14</v>
      </c>
      <c r="D158" t="s">
        <v>202</v>
      </c>
      <c r="F158" t="s">
        <v>123</v>
      </c>
      <c r="H158" t="str">
        <f>CONCATENATE("checkout ",B158," """,D158, """ """,D158,  ".xml"" -clean")</f>
        <v>checkout Rule "NH_Rule_NHRMC(Voalte)_Disable_BeforeOperation" "NH_Rule_NHRMC(Voalte)_Disable_BeforeOperation.xml" -clean</v>
      </c>
    </row>
    <row r="159" spans="1:8" ht="15" customHeight="1">
      <c r="A159" t="s">
        <v>192</v>
      </c>
      <c r="B159" t="s">
        <v>13</v>
      </c>
      <c r="C159" t="s">
        <v>14</v>
      </c>
      <c r="D159" t="s">
        <v>203</v>
      </c>
      <c r="F159" t="s">
        <v>123</v>
      </c>
      <c r="H159" t="str">
        <f>CONCATENATE("checkout ",B159," """,D159, """ """,D159,  ".xml"" -clean")</f>
        <v>checkout Rule "NH_Rule_NHRMC(Voalte)_DisableUsers_AccountAggregation_AfterOperation" "NH_Rule_NHRMC(Voalte)_DisableUsers_AccountAggregation_AfterOperation.xml" -clean</v>
      </c>
    </row>
    <row r="160" spans="1:8" ht="15" customHeight="1">
      <c r="A160" t="s">
        <v>192</v>
      </c>
      <c r="B160" t="s">
        <v>13</v>
      </c>
      <c r="C160" t="s">
        <v>14</v>
      </c>
      <c r="D160" t="s">
        <v>204</v>
      </c>
      <c r="F160" t="s">
        <v>123</v>
      </c>
      <c r="H160" t="str">
        <f>CONCATENATE("checkout ",B160," """,D160, """ """,D160,  ".xml"" -clean")</f>
        <v>checkout Rule "NH_Rule_NHRMC(Voalte)_Test_Connection_BeforeOperationRule" "NH_Rule_NHRMC(Voalte)_Test_Connection_BeforeOperationRule.xml" -clean</v>
      </c>
    </row>
    <row r="161" spans="1:8" ht="15" customHeight="1">
      <c r="A161" t="s">
        <v>192</v>
      </c>
      <c r="B161" t="s">
        <v>13</v>
      </c>
      <c r="C161" t="s">
        <v>14</v>
      </c>
      <c r="D161" t="s">
        <v>205</v>
      </c>
      <c r="F161" t="s">
        <v>123</v>
      </c>
      <c r="H161" t="str">
        <f>CONCATENATE("checkout ",B161," """,D161, """ """,D161,  ".xml"" -clean")</f>
        <v>checkout Rule "NH_Rule_NHRMC(Voalte)_AccountAggregation_AfterOperation" "NH_Rule_NHRMC(Voalte)_AccountAggregation_AfterOperation.xml" -clean</v>
      </c>
    </row>
    <row r="162" spans="1:8" ht="15" customHeight="1">
      <c r="A162" t="s">
        <v>192</v>
      </c>
      <c r="B162" t="s">
        <v>13</v>
      </c>
      <c r="C162" t="s">
        <v>14</v>
      </c>
      <c r="D162" t="s">
        <v>206</v>
      </c>
      <c r="F162" t="s">
        <v>123</v>
      </c>
      <c r="H162" t="str">
        <f>CONCATENATE("checkout ",B162," """,D162, """ """,D162,  ".xml"" -clean")</f>
        <v>checkout Rule "NH_Rule_NHRMC(Voalte)_GroupAggregationRefresh" "NH_Rule_NHRMC(Voalte)_GroupAggregationRefresh.xml" -clean</v>
      </c>
    </row>
    <row r="163" spans="1:8" ht="15" customHeight="1">
      <c r="A163" t="s">
        <v>192</v>
      </c>
      <c r="B163" t="s">
        <v>13</v>
      </c>
      <c r="C163" t="s">
        <v>14</v>
      </c>
      <c r="D163" t="s">
        <v>207</v>
      </c>
      <c r="F163" t="s">
        <v>123</v>
      </c>
      <c r="H163" t="str">
        <f>CONCATENATE("checkout ",B163," """,D163, """ """,D163,  ".xml"" -clean")</f>
        <v>checkout Rule "NH_Rule_NHRMC(Voalte)_Roles_AfterOperationRule" "NH_Rule_NHRMC(Voalte)_Roles_AfterOperationRule.xml" -clean</v>
      </c>
    </row>
    <row r="164" spans="1:8" ht="15" customHeight="1">
      <c r="A164" t="s">
        <v>192</v>
      </c>
      <c r="B164" t="s">
        <v>13</v>
      </c>
      <c r="C164" t="s">
        <v>14</v>
      </c>
      <c r="D164" t="s">
        <v>208</v>
      </c>
      <c r="F164" t="s">
        <v>123</v>
      </c>
      <c r="H164" t="str">
        <f>CONCATENATE("checkout ",B164," """,D164, """ """,D164,  ".xml"" -clean")</f>
        <v>checkout Rule "NH_Rule_NHRMC(Voalte)_CreateWebServiceBeforeOperationRule" "NH_Rule_NHRMC(Voalte)_CreateWebServiceBeforeOperationRule.xml" -clean</v>
      </c>
    </row>
    <row r="165" spans="1:8" ht="15" customHeight="1">
      <c r="A165" t="s">
        <v>192</v>
      </c>
      <c r="B165" t="s">
        <v>13</v>
      </c>
      <c r="C165" t="s">
        <v>59</v>
      </c>
      <c r="D165" t="s">
        <v>209</v>
      </c>
      <c r="F165" t="s">
        <v>123</v>
      </c>
      <c r="H165" t="str">
        <f>CONCATENATE("checkout ",B165," """,D165, """ """,D165,  ".xml"" -clean")</f>
        <v>checkout Rule "NH_Rulelibrary_NHRMC(Voalte)" "NH_Rulelibrary_NHRMC(Voalte).xml" -clean</v>
      </c>
    </row>
    <row r="166" spans="1:8" ht="82.5" customHeight="1">
      <c r="A166" t="s">
        <v>192</v>
      </c>
      <c r="B166" t="s">
        <v>23</v>
      </c>
      <c r="C166" t="s">
        <v>24</v>
      </c>
      <c r="D166" t="s">
        <v>210</v>
      </c>
      <c r="F166" t="s">
        <v>123</v>
      </c>
      <c r="H166" t="str">
        <f>CONCATENATE("checkout ",B166," """,D166, """ """,D166,  ".xml"" -clean")</f>
        <v>checkout TaskDefinition "NH_NHRMC_Voalte_Update_Extensions_Status_Task" "NH_NHRMC_Voalte_Update_Extensions_Status_Task.xml" -clean</v>
      </c>
    </row>
    <row r="167" spans="1:8" ht="15" customHeight="1">
      <c r="A167" t="s">
        <v>192</v>
      </c>
      <c r="B167" t="s">
        <v>23</v>
      </c>
      <c r="C167" t="s">
        <v>24</v>
      </c>
      <c r="D167" t="s">
        <v>211</v>
      </c>
      <c r="F167" t="s">
        <v>123</v>
      </c>
      <c r="H167" t="str">
        <f>CONCATENATE("checkout ",B167," """,D167, """ """,D167,  ".xml"" -clean")</f>
        <v>checkout TaskDefinition "NH_NHRMC_Voalte_Group_Aggregation" "NH_NHRMC_Voalte_Group_Aggregation.xml" -clean</v>
      </c>
    </row>
    <row r="168" spans="1:8" ht="15" customHeight="1">
      <c r="A168" t="s">
        <v>192</v>
      </c>
      <c r="B168" t="s">
        <v>23</v>
      </c>
      <c r="C168" t="s">
        <v>24</v>
      </c>
      <c r="D168" t="s">
        <v>212</v>
      </c>
      <c r="F168" t="s">
        <v>123</v>
      </c>
      <c r="H168" t="str">
        <f>CONCATENATE("checkout ",B168," """,D168, """ """,D168,  ".xml"" -clean")</f>
        <v>checkout TaskDefinition "NH_NHRMC_Voalte_Account_Aggregation" "NH_NHRMC_Voalte_Account_Aggregation.xml" -clean</v>
      </c>
    </row>
    <row r="169" spans="1:8" ht="15" customHeight="1">
      <c r="A169" t="s">
        <v>192</v>
      </c>
      <c r="B169" t="s">
        <v>23</v>
      </c>
      <c r="C169" t="s">
        <v>24</v>
      </c>
      <c r="D169" t="s">
        <v>213</v>
      </c>
      <c r="F169" t="s">
        <v>123</v>
      </c>
      <c r="H169" t="str">
        <f>CONCATENATE("checkout ",B169," """,D169, """ """,D169,  ".xml"" -clean")</f>
        <v>checkout TaskDefinition "NH NHRMC Voalte Update Extensions Status Task" "NH NHRMC Voalte Update Extensions Status Task.xml" -clean</v>
      </c>
    </row>
    <row r="170" spans="1:8" ht="15" customHeight="1">
      <c r="A170" t="s">
        <v>214</v>
      </c>
      <c r="C170" t="s">
        <v>215</v>
      </c>
      <c r="D170" s="3" t="s">
        <v>216</v>
      </c>
      <c r="F170" t="s">
        <v>38</v>
      </c>
      <c r="H170" t="str">
        <f>CONCATENATE("checkout ",B170," """,D170, """ """,D170,  ".xml"" -clean")</f>
        <v>checkout  "iiq-custom.css" "iiq-custom.css.xml" -clean</v>
      </c>
    </row>
    <row r="171" spans="1:8" ht="15" customHeight="1">
      <c r="A171" t="s">
        <v>214</v>
      </c>
      <c r="C171" t="s">
        <v>217</v>
      </c>
      <c r="D171" s="3" t="s">
        <v>218</v>
      </c>
      <c r="F171" t="s">
        <v>38</v>
      </c>
      <c r="H171" t="str">
        <f>CONCATENATE("checkout ",B171," """,D171, """ """,D171,  ".xml"" -clean")</f>
        <v>checkout  "ui-custom.css" "ui-custom.css.xml" -clean</v>
      </c>
    </row>
    <row r="172" spans="1:8" ht="15" customHeight="1">
      <c r="A172" t="s">
        <v>214</v>
      </c>
      <c r="C172" t="s">
        <v>219</v>
      </c>
      <c r="D172" t="s">
        <v>220</v>
      </c>
      <c r="E172" t="s">
        <v>221</v>
      </c>
      <c r="F172" t="s">
        <v>38</v>
      </c>
      <c r="H172" t="str">
        <f>CONCATENATE("checkout ",B172," """,D172, """ """,D172,  ".xml"" -clean")</f>
        <v>checkout  "sailpoint.ico" "sailpoint.ico.xml" -clean</v>
      </c>
    </row>
    <row r="173" spans="1:8" ht="15" customHeight="1">
      <c r="A173" t="s">
        <v>214</v>
      </c>
      <c r="C173" t="s">
        <v>222</v>
      </c>
      <c r="E173" t="s">
        <v>223</v>
      </c>
      <c r="F173" t="s">
        <v>38</v>
      </c>
      <c r="H173" t="str">
        <f>CONCATENATE("checkout ",B173," """,D173, """ """,D173,  ".xml"" -clean")</f>
        <v>checkout  "" ".xml" -clean</v>
      </c>
    </row>
    <row r="174" spans="1:8" ht="15" customHeight="1">
      <c r="A174" t="s">
        <v>214</v>
      </c>
      <c r="C174" t="s">
        <v>224</v>
      </c>
      <c r="D174" t="s">
        <v>225</v>
      </c>
      <c r="E174" t="s">
        <v>226</v>
      </c>
      <c r="F174" t="s">
        <v>38</v>
      </c>
      <c r="H174" t="str">
        <f>CONCATENATE("checkout ",B174," """,D174, """ """,D174,  ".xml"" -clean")</f>
        <v>checkout  "iiqCustom.properties" "iiqCustom.properties.xml" -clean</v>
      </c>
    </row>
    <row r="175" spans="1:8" ht="15" customHeight="1">
      <c r="A175" t="s">
        <v>214</v>
      </c>
      <c r="C175" t="s">
        <v>227</v>
      </c>
      <c r="D175" t="s">
        <v>228</v>
      </c>
      <c r="E175" s="4" t="s">
        <v>229</v>
      </c>
      <c r="F175" t="s">
        <v>38</v>
      </c>
      <c r="H175" t="str">
        <f>CONCATENATE("checkout ",B175," """,D175, """ """,D175,  ".xml"" -clean")</f>
        <v>checkout  "base.css " "base.css .xml" -clean</v>
      </c>
    </row>
    <row r="176" spans="1:8" ht="15" customHeight="1">
      <c r="A176" t="s">
        <v>214</v>
      </c>
      <c r="C176" t="s">
        <v>230</v>
      </c>
      <c r="D176" t="s">
        <v>231</v>
      </c>
      <c r="E176" t="s">
        <v>232</v>
      </c>
      <c r="F176" t="s">
        <v>38</v>
      </c>
      <c r="H176" t="str">
        <f>CONCATENATE("checkout ",B176," """,D176, """ """,D176,  ".xml"" -clean")</f>
        <v>checkout  "form-editor.css " "form-editor.css .xml" -clean</v>
      </c>
    </row>
    <row r="177" spans="1:8" ht="15" customHeight="1">
      <c r="A177" t="s">
        <v>214</v>
      </c>
      <c r="C177" t="s">
        <v>233</v>
      </c>
      <c r="D177" s="2" t="s">
        <v>234</v>
      </c>
      <c r="E177" t="s">
        <v>235</v>
      </c>
      <c r="F177" t="s">
        <v>38</v>
      </c>
      <c r="H177" t="str">
        <f>CONCATENATE("checkout ",B177," """,D177, """ """,D177,  ".xml"" -clean")</f>
        <v>checkout  "system-setup.css" "system-setup.css.xml" -clean</v>
      </c>
    </row>
    <row r="178" spans="1:8" ht="15" customHeight="1">
      <c r="A178" t="s">
        <v>214</v>
      </c>
      <c r="C178" t="s">
        <v>99</v>
      </c>
      <c r="D178" t="s">
        <v>236</v>
      </c>
      <c r="H178" t="str">
        <f>CONCATENATE("checkout ",B178," """,D178, """ """,D178,  ".xml"" -clean")</f>
        <v>checkout  "NH_Configuration_SystemConfiguration" "NH_Configuration_SystemConfiguration.xml" -clean</v>
      </c>
    </row>
    <row r="179" spans="1:8" ht="15" customHeight="1">
      <c r="A179" t="s">
        <v>214</v>
      </c>
      <c r="C179" t="s">
        <v>237</v>
      </c>
      <c r="D179" t="s">
        <v>238</v>
      </c>
      <c r="E179" t="s">
        <v>239</v>
      </c>
      <c r="F179" t="s">
        <v>123</v>
      </c>
      <c r="H179" t="str">
        <f>CONCATENATE("checkout ",B179," """,D179, """ """,D179,  ".xml"" -clean")</f>
        <v>checkout  "Novant_Header_Logo.png" "Novant_Header_Logo.png.xml" -clean</v>
      </c>
    </row>
    <row r="180" spans="1:8" ht="15" customHeight="1">
      <c r="A180" t="s">
        <v>214</v>
      </c>
      <c r="C180" t="s">
        <v>237</v>
      </c>
      <c r="D180" t="s">
        <v>240</v>
      </c>
      <c r="E180" t="s">
        <v>241</v>
      </c>
      <c r="F180" t="s">
        <v>123</v>
      </c>
      <c r="H180" t="str">
        <f>CONCATENATE("checkout ",B180," """,D180, """ """,D180,  ".xml"" -clean")</f>
        <v>checkout  "Novant_Footer_Logo.png" "Novant_Footer_Logo.png.xml" -clean</v>
      </c>
    </row>
    <row r="181" spans="1:8" ht="15" customHeight="1">
      <c r="A181" t="s">
        <v>214</v>
      </c>
      <c r="C181" t="s">
        <v>242</v>
      </c>
      <c r="D181" t="s">
        <v>243</v>
      </c>
      <c r="E181" t="s">
        <v>244</v>
      </c>
      <c r="F181" t="s">
        <v>123</v>
      </c>
      <c r="H181" t="str">
        <f>CONCATENATE("checkout ",B181," """,D181, """ """,D181,  ".xml"" -clean")</f>
        <v>checkout  "NH_EmailTemplate_Access_Request_Reminder" "NH_EmailTemplate_Access_Request_Reminder.xml" -clean</v>
      </c>
    </row>
    <row r="182" spans="1:8" ht="15" customHeight="1">
      <c r="A182" t="s">
        <v>214</v>
      </c>
      <c r="C182" t="s">
        <v>242</v>
      </c>
      <c r="D182" t="s">
        <v>245</v>
      </c>
      <c r="E182" t="s">
        <v>246</v>
      </c>
      <c r="F182" t="s">
        <v>123</v>
      </c>
      <c r="H182" t="str">
        <f>CONCATENATE("checkout ",B182," """,D182, """ """,D182,  ".xml"" -clean")</f>
        <v>checkout  "NH_EmailTemplate_End_Date_Expiration_Reminder" "NH_EmailTemplate_End_Date_Expiration_Reminder.xml" -clean</v>
      </c>
    </row>
    <row r="183" spans="1:8" ht="15" customHeight="1">
      <c r="A183" t="s">
        <v>214</v>
      </c>
      <c r="C183" t="s">
        <v>242</v>
      </c>
      <c r="D183" t="s">
        <v>247</v>
      </c>
      <c r="E183" t="s">
        <v>248</v>
      </c>
      <c r="F183" t="s">
        <v>123</v>
      </c>
      <c r="H183" t="str">
        <f>CONCATENATE("checkout ",B183," """,D183, """ """,D183,  ".xml"" -clean")</f>
        <v>checkout  "NH_EmailTemplate_Entitlement_Update_Approval" "NH_EmailTemplate_Entitlement_Update_Approval.xml" -clean</v>
      </c>
    </row>
    <row r="184" spans="1:8" ht="15" customHeight="1">
      <c r="A184" t="s">
        <v>214</v>
      </c>
      <c r="C184" t="s">
        <v>242</v>
      </c>
      <c r="D184" t="s">
        <v>249</v>
      </c>
      <c r="E184" t="s">
        <v>250</v>
      </c>
      <c r="F184" t="s">
        <v>123</v>
      </c>
      <c r="H184" t="str">
        <f>CONCATENATE("checkout ",B184," """,D184, """ """,D184,  ".xml"" -clean")</f>
        <v>checkout  "NH_EmailTemplate_Joiner_Completed_Notification" "NH_EmailTemplate_Joiner_Completed_Notification.xml" -clean</v>
      </c>
    </row>
    <row r="185" spans="1:8" ht="15" customHeight="1">
      <c r="A185" t="s">
        <v>214</v>
      </c>
      <c r="C185" t="s">
        <v>242</v>
      </c>
      <c r="D185" t="s">
        <v>251</v>
      </c>
      <c r="E185" t="s">
        <v>252</v>
      </c>
      <c r="F185" t="s">
        <v>123</v>
      </c>
      <c r="H185" t="str">
        <f>CONCATENATE("checkout ",B185," """,D185, """ """,D185,  ".xml"" -clean")</f>
        <v>checkout  "NH_EmailTemplate_Joiner_Temporary_Password_Notification" "NH_EmailTemplate_Joiner_Temporary_Password_Notification.xml" -clean</v>
      </c>
    </row>
    <row r="186" spans="1:8" ht="15" customHeight="1">
      <c r="A186" t="s">
        <v>214</v>
      </c>
      <c r="C186" t="s">
        <v>242</v>
      </c>
      <c r="D186" t="s">
        <v>253</v>
      </c>
      <c r="E186" t="s">
        <v>254</v>
      </c>
      <c r="F186" t="s">
        <v>123</v>
      </c>
      <c r="H186" t="str">
        <f>CONCATENATE("checkout ",B186," """,D186, """ """,D186,  ".xml"" -clean")</f>
        <v>checkout  "NH_EmailTemplate_LCM_Identity_Update_Approval" "NH_EmailTemplate_LCM_Identity_Update_Approval.xml" -clean</v>
      </c>
    </row>
    <row r="187" spans="1:8" ht="15" customHeight="1">
      <c r="A187" t="s">
        <v>214</v>
      </c>
      <c r="C187" t="s">
        <v>242</v>
      </c>
      <c r="D187" t="s">
        <v>255</v>
      </c>
      <c r="E187" t="s">
        <v>256</v>
      </c>
      <c r="F187" t="s">
        <v>123</v>
      </c>
      <c r="H187" t="str">
        <f>CONCATENATE("checkout ",B187," """,D187, """ """,D187,  ".xml"" -clean")</f>
        <v>checkout  "NH_EmailTemplate_LCM_Manager_Notification" "NH_EmailTemplate_LCM_Manager_Notification.xml" -clean</v>
      </c>
    </row>
    <row r="188" spans="1:8" ht="15" customHeight="1">
      <c r="A188" t="s">
        <v>214</v>
      </c>
      <c r="C188" t="s">
        <v>242</v>
      </c>
      <c r="D188" t="s">
        <v>257</v>
      </c>
      <c r="E188" t="s">
        <v>258</v>
      </c>
      <c r="F188" t="s">
        <v>123</v>
      </c>
      <c r="H188" t="str">
        <f>CONCATENATE("checkout ",B188," """,D188, """ """,D188,  ".xml"" -clean")</f>
        <v>checkout  "NH_EmailTemplate_LCM_Password_Change_Notification" "NH_EmailTemplate_LCM_Password_Change_Notification.xml" -clean</v>
      </c>
    </row>
    <row r="189" spans="1:8" ht="15" customHeight="1">
      <c r="A189" t="s">
        <v>214</v>
      </c>
      <c r="C189" t="s">
        <v>242</v>
      </c>
      <c r="D189" t="s">
        <v>259</v>
      </c>
      <c r="E189" t="s">
        <v>260</v>
      </c>
      <c r="F189" t="s">
        <v>123</v>
      </c>
      <c r="H189" t="str">
        <f>CONCATENATE("checkout ",B189," """,D189, """ """,D189,  ".xml"" -clean")</f>
        <v>checkout  "NH_EmailTemplate_LCM_Registration_Approval" "NH_EmailTemplate_LCM_Registration_Approval.xml" -clean</v>
      </c>
    </row>
    <row r="190" spans="1:8" ht="15" customHeight="1">
      <c r="A190" t="s">
        <v>214</v>
      </c>
      <c r="C190" t="s">
        <v>242</v>
      </c>
      <c r="D190" t="s">
        <v>261</v>
      </c>
      <c r="E190" t="s">
        <v>262</v>
      </c>
      <c r="F190" t="s">
        <v>123</v>
      </c>
      <c r="H190" t="str">
        <f>CONCATENATE("checkout ",B190," """,D190, """ """,D190,  ".xml"" -clean")</f>
        <v>checkout  "NH_EmailTemplate_LCM_Registration_Manager_Notification" "NH_EmailTemplate_LCM_Registration_Manager_Notification.xml" -clean</v>
      </c>
    </row>
    <row r="191" spans="1:8" ht="15" customHeight="1">
      <c r="A191" t="s">
        <v>214</v>
      </c>
      <c r="C191" t="s">
        <v>242</v>
      </c>
      <c r="D191" t="s">
        <v>263</v>
      </c>
      <c r="E191" t="s">
        <v>264</v>
      </c>
      <c r="F191" t="s">
        <v>123</v>
      </c>
      <c r="H191" t="str">
        <f>CONCATENATE("checkout ",B191," """,D191, """ """,D191,  ".xml"" -clean")</f>
        <v>checkout  "NH_EmailTemplate_LCM_Registration_Security_Officer_Notification" "NH_EmailTemplate_LCM_Registration_Security_Officer_Notification.xml" -clean</v>
      </c>
    </row>
    <row r="192" spans="1:8" ht="15" customHeight="1">
      <c r="A192" t="s">
        <v>214</v>
      </c>
      <c r="C192" t="s">
        <v>242</v>
      </c>
      <c r="D192" t="s">
        <v>265</v>
      </c>
      <c r="E192" t="s">
        <v>266</v>
      </c>
      <c r="F192" t="s">
        <v>123</v>
      </c>
      <c r="H192" t="str">
        <f>CONCATENATE("checkout ",B192," """,D192, """ """,D192,  ".xml"" -clean")</f>
        <v>checkout  "NH_EmailTemplate_LCM_Registration_User_Notification" "NH_EmailTemplate_LCM_Registration_User_Notification.xml" -clean</v>
      </c>
    </row>
    <row r="193" spans="1:8" ht="15" customHeight="1">
      <c r="A193" t="s">
        <v>214</v>
      </c>
      <c r="C193" t="s">
        <v>242</v>
      </c>
      <c r="D193" t="s">
        <v>267</v>
      </c>
      <c r="E193" t="s">
        <v>268</v>
      </c>
      <c r="F193" t="s">
        <v>123</v>
      </c>
      <c r="H193" t="str">
        <f>CONCATENATE("checkout ",B193," """,D193, """ """,D193,  ".xml"" -clean")</f>
        <v>checkout  "NH_EmailTemplate_LCM_Requester_Notification" "NH_EmailTemplate_LCM_Requester_Notification.xml" -clean</v>
      </c>
    </row>
    <row r="194" spans="1:8" ht="15" customHeight="1">
      <c r="A194" t="s">
        <v>214</v>
      </c>
      <c r="C194" t="s">
        <v>242</v>
      </c>
      <c r="D194" t="s">
        <v>269</v>
      </c>
      <c r="E194" t="s">
        <v>270</v>
      </c>
      <c r="F194" t="s">
        <v>123</v>
      </c>
      <c r="H194" t="str">
        <f>CONCATENATE("checkout ",B194," """,D194, """ """,D194,  ".xml"" -clean")</f>
        <v>checkout  "NH_EmailTemplate_LCM_User_Notification" "NH_EmailTemplate_LCM_User_Notification.xml" -clean</v>
      </c>
    </row>
    <row r="195" spans="1:8" ht="15" customHeight="1">
      <c r="A195" t="s">
        <v>214</v>
      </c>
      <c r="C195" t="s">
        <v>242</v>
      </c>
      <c r="D195" t="s">
        <v>271</v>
      </c>
      <c r="E195" t="s">
        <v>272</v>
      </c>
      <c r="F195" t="s">
        <v>123</v>
      </c>
      <c r="H195" t="str">
        <f>CONCATENATE("checkout ",B195," """,D195, """ """,D195,  ".xml"" -clean")</f>
        <v>checkout  "NH_EmailTemplate_Leaver_Completed_Notification" "NH_EmailTemplate_Leaver_Completed_Notification.xml" -clean</v>
      </c>
    </row>
    <row r="196" spans="1:8" ht="15" customHeight="1">
      <c r="A196" t="s">
        <v>214</v>
      </c>
      <c r="C196" t="s">
        <v>242</v>
      </c>
      <c r="D196" t="s">
        <v>273</v>
      </c>
      <c r="E196" t="s">
        <v>274</v>
      </c>
      <c r="F196" t="s">
        <v>123</v>
      </c>
      <c r="H196" t="str">
        <f>CONCATENATE("checkout ",B196," """,D196, """ """,D196,  ".xml"" -clean")</f>
        <v>checkout  "NH_EmailTemplate_Pending_Manual_Changes" "NH_EmailTemplate_Pending_Manual_Changes.xml" -clean</v>
      </c>
    </row>
    <row r="197" spans="1:8" ht="15" customHeight="1">
      <c r="A197" t="s">
        <v>214</v>
      </c>
      <c r="C197" t="s">
        <v>242</v>
      </c>
      <c r="D197" t="s">
        <v>275</v>
      </c>
      <c r="E197" t="s">
        <v>276</v>
      </c>
      <c r="F197" t="s">
        <v>123</v>
      </c>
      <c r="H197" t="str">
        <f>CONCATENATE("checkout ",B197," """,D197, """ """,D197,  ".xml"" -clean")</f>
        <v>checkout  "NH_EmailTemplate_Terminate_Completed_Notification" "NH_EmailTemplate_Terminate_Completed_Notification.xml" -clean</v>
      </c>
    </row>
    <row r="198" spans="1:8" ht="15" customHeight="1">
      <c r="A198" t="s">
        <v>214</v>
      </c>
      <c r="C198" t="s">
        <v>242</v>
      </c>
      <c r="D198" t="s">
        <v>277</v>
      </c>
      <c r="E198" t="s">
        <v>278</v>
      </c>
      <c r="F198" t="s">
        <v>123</v>
      </c>
      <c r="H198" t="str">
        <f>CONCATENATE("checkout ",B198," """,D198, """ """,D198,  ".xml"" -clean")</f>
        <v>checkout  "NH_EmailTemplate_Terminate_Ownership_Reassignment_Notification" "NH_EmailTemplate_Terminate_Ownership_Reassignment_Notification.xml" -clean</v>
      </c>
    </row>
    <row r="199" spans="1:8" ht="15" customHeight="1">
      <c r="A199" t="s">
        <v>214</v>
      </c>
      <c r="C199" t="s">
        <v>242</v>
      </c>
      <c r="D199" t="s">
        <v>279</v>
      </c>
      <c r="E199" t="s">
        <v>280</v>
      </c>
      <c r="F199" t="s">
        <v>123</v>
      </c>
      <c r="H199" t="str">
        <f>CONCATENATE("checkout ",B199," """,D199, """ """,D199,  ".xml"" -clean")</f>
        <v>checkout  "NH_EmailTemplate_Work_Item_Assignment" "NH_EmailTemplate_Work_Item_Assignment.xml" -clean</v>
      </c>
    </row>
    <row r="200" spans="1:8" ht="15" customHeight="1">
      <c r="A200" t="s">
        <v>214</v>
      </c>
      <c r="C200" t="s">
        <v>242</v>
      </c>
      <c r="D200" t="s">
        <v>281</v>
      </c>
      <c r="E200" t="s">
        <v>282</v>
      </c>
      <c r="F200" t="s">
        <v>123</v>
      </c>
      <c r="H200" t="str">
        <f>CONCATENATE("checkout ",B200," """,D200, """ """,D200,  ".xml"" -clean")</f>
        <v>checkout  "NH_EmailTemplate_Work_Item_Assignment_Removal" "NH_EmailTemplate_Work_Item_Assignment_Removal.xml" -clean</v>
      </c>
    </row>
    <row r="201" spans="1:8" ht="15" customHeight="1">
      <c r="A201" t="s">
        <v>214</v>
      </c>
      <c r="C201" t="s">
        <v>242</v>
      </c>
      <c r="D201" t="s">
        <v>283</v>
      </c>
      <c r="E201" t="s">
        <v>284</v>
      </c>
      <c r="F201" t="s">
        <v>123</v>
      </c>
      <c r="H201" t="str">
        <f>CONCATENATE("checkout ",B201," """,D201, """ """,D201,  ".xml"" -clean")</f>
        <v>checkout  "NH_EmailTemplate_Work_Item_Comment" "NH_EmailTemplate_Work_Item_Comment.xml" -clean</v>
      </c>
    </row>
    <row r="202" spans="1:8" ht="15" customHeight="1">
      <c r="A202" t="s">
        <v>214</v>
      </c>
      <c r="C202" t="s">
        <v>242</v>
      </c>
      <c r="D202" t="s">
        <v>285</v>
      </c>
      <c r="E202" t="s">
        <v>286</v>
      </c>
      <c r="F202" t="s">
        <v>123</v>
      </c>
      <c r="H202" t="str">
        <f>CONCATENATE("checkout ",B202," """,D202, """ """,D202,  ".xml"" -clean")</f>
        <v>checkout  "NH_EmailTemplate_Work_Item_Escalation" "NH_EmailTemplate_Work_Item_Escalation.xml" -clean</v>
      </c>
    </row>
    <row r="203" spans="1:8" ht="15" customHeight="1">
      <c r="A203" t="s">
        <v>214</v>
      </c>
      <c r="C203" t="s">
        <v>242</v>
      </c>
      <c r="D203" t="s">
        <v>287</v>
      </c>
      <c r="E203" t="s">
        <v>288</v>
      </c>
      <c r="F203" t="s">
        <v>123</v>
      </c>
      <c r="H203" t="str">
        <f>CONCATENATE("checkout ",B203," """,D203, """ """,D203,  ".xml"" -clean")</f>
        <v>checkout  "NH_EmailTemplate_Work_Item_Forward" "NH_EmailTemplate_Work_Item_Forward.xml" -clean</v>
      </c>
    </row>
    <row r="204" spans="1:8" ht="15" customHeight="1">
      <c r="A204" t="s">
        <v>214</v>
      </c>
      <c r="C204" t="s">
        <v>242</v>
      </c>
      <c r="D204" t="s">
        <v>289</v>
      </c>
      <c r="E204" t="s">
        <v>290</v>
      </c>
      <c r="F204" t="s">
        <v>123</v>
      </c>
      <c r="H204" t="str">
        <f>CONCATENATE("checkout ",B204," """,D204, """ """,D204,  ".xml"" -clean")</f>
        <v>checkout  "NH_EmailTemplate_Work_Item_Reminder" "NH_EmailTemplate_Work_Item_Reminder.xml" -clean</v>
      </c>
    </row>
    <row r="205" spans="1:8" ht="15" customHeight="1">
      <c r="B205" t="s">
        <v>10</v>
      </c>
      <c r="C205" t="s">
        <v>11</v>
      </c>
      <c r="D205" t="s">
        <v>291</v>
      </c>
      <c r="H205" t="str">
        <f>CONCATENATE("checkout ",B205," """,D205, """ """,D205,  ".xml"" -clean")</f>
        <v>checkout Custom "NH_Custom_Common" "NH_Custom_Common.xml" -clean</v>
      </c>
    </row>
    <row r="206" spans="1:8" ht="15" customHeight="1">
      <c r="B206" t="s">
        <v>13</v>
      </c>
      <c r="C206" t="s">
        <v>14</v>
      </c>
      <c r="D206" t="s">
        <v>292</v>
      </c>
      <c r="H206" t="str">
        <f>CONCATENATE("checkout ",B206," """,D206, """ """,D206,  ".xml"" -clean")</f>
        <v>checkout Rule "NH_Rule_Update_Extension_Status_In_CSV" "NH_Rule_Update_Extension_Status_In_CSV.xml" -clean</v>
      </c>
    </row>
    <row r="207" spans="1:8" ht="15" customHeight="1">
      <c r="B207" t="s">
        <v>13</v>
      </c>
      <c r="C207" t="s">
        <v>14</v>
      </c>
      <c r="D207" t="s">
        <v>293</v>
      </c>
      <c r="F207" t="s">
        <v>38</v>
      </c>
      <c r="H207" t="str">
        <f>CONCATENATE("checkout ",B207," """,D207, """ """,D207,  ".xml"" -clean")</f>
        <v>checkout Rule "NH_Single_Account_Aggregation" "NH_Single_Account_Aggregation.xml" -clean</v>
      </c>
    </row>
    <row r="208" spans="1:8" ht="15" customHeight="1">
      <c r="B208" t="s">
        <v>13</v>
      </c>
      <c r="C208" t="s">
        <v>59</v>
      </c>
      <c r="D208" t="s">
        <v>60</v>
      </c>
      <c r="E208" s="5" t="s">
        <v>294</v>
      </c>
      <c r="F208" t="s">
        <v>9</v>
      </c>
      <c r="H208" t="str">
        <f>CONCATENATE("checkout ",B208," """,D208, """ """,D208,  ".xml"" -clean")</f>
        <v>checkout Rule "NH_Rulelibrary_Common" "NH_Rulelibrary_Common.xml" -clean</v>
      </c>
    </row>
    <row r="209" spans="1:8" ht="15" customHeight="1">
      <c r="A209" t="s">
        <v>295</v>
      </c>
      <c r="C209" t="s">
        <v>296</v>
      </c>
      <c r="D209" t="s">
        <v>297</v>
      </c>
      <c r="E209" t="s">
        <v>298</v>
      </c>
      <c r="F209" t="s">
        <v>38</v>
      </c>
      <c r="H209" t="str">
        <f>CONCATENATE("checkout ",B209," """,D209, """ """,D209,  ".xml"" -clean")</f>
        <v>checkout  "customAccountAggregationTask.xhtml" "customAccountAggregationTask.xhtml.xml" -clean</v>
      </c>
    </row>
    <row r="210" spans="1:8" ht="15" customHeight="1">
      <c r="A210" t="s">
        <v>299</v>
      </c>
      <c r="B210" t="s">
        <v>300</v>
      </c>
      <c r="C210" t="s">
        <v>301</v>
      </c>
      <c r="D210" t="s">
        <v>302</v>
      </c>
      <c r="F210" t="s">
        <v>9</v>
      </c>
      <c r="H210" t="str">
        <f>CONCATENATE("checkout ",B210," """,D210, """ """,D210,  ".xml"" -clean")</f>
        <v>checkout Bundle "Busienss_Role_NH_LenelS2_Badge_Role_Only" "Busienss_Role_NH_LenelS2_Badge_Role_Only.xml" -clean</v>
      </c>
    </row>
    <row r="211" spans="1:8" ht="15" customHeight="1">
      <c r="B211" t="s">
        <v>300</v>
      </c>
      <c r="C211" t="s">
        <v>301</v>
      </c>
      <c r="D211" t="s">
        <v>303</v>
      </c>
      <c r="F211" t="s">
        <v>9</v>
      </c>
      <c r="H211" t="str">
        <f>CONCATENATE("checkout ",B211," """,D211, """ """,D211,  ".xml"" -clean")</f>
        <v>checkout Bundle "IT_Role_NH_LenelS2_Badge_Role_Only" "IT_Role_NH_LenelS2_Badge_Role_Only.xml" -clean</v>
      </c>
    </row>
    <row r="212" spans="1:8" ht="15" customHeight="1">
      <c r="B212" t="s">
        <v>300</v>
      </c>
      <c r="C212" t="s">
        <v>301</v>
      </c>
      <c r="D212" t="s">
        <v>304</v>
      </c>
      <c r="F212" t="s">
        <v>9</v>
      </c>
      <c r="H212" t="str">
        <f>CONCATENATE("checkout ",B212," """,D212, """ """,D212,  ".xml"" -clean")</f>
        <v>checkout Bundle "NH" "NH.xml" -clean</v>
      </c>
    </row>
    <row r="213" spans="1:8" ht="15" customHeight="1">
      <c r="B213" t="s">
        <v>13</v>
      </c>
      <c r="C213" t="s">
        <v>305</v>
      </c>
      <c r="D213" t="s">
        <v>306</v>
      </c>
      <c r="F213" t="s">
        <v>9</v>
      </c>
      <c r="H213" t="str">
        <f>CONCATENATE("checkout ",B213," """,D213, """ """,D213,  ".xml"" -clean")</f>
        <v>checkout Rule "NH_Rule_ActiveDirectory_FieldValidation_EA3" "NH_Rule_ActiveDirectory_FieldValidation_EA3.xml" -clean</v>
      </c>
    </row>
    <row r="214" spans="1:8" ht="15" customHeight="1">
      <c r="B214" t="s">
        <v>13</v>
      </c>
      <c r="C214" t="s">
        <v>305</v>
      </c>
      <c r="D214" t="s">
        <v>307</v>
      </c>
      <c r="F214" t="s">
        <v>9</v>
      </c>
      <c r="H214" t="str">
        <f>CONCATENATE("checkout ",B214," """,D214, """ """,D214,  ".xml"" -clean")</f>
        <v>checkout Rule "NH_Rule_Badge_Role_Only" "NH_Rule_Badge_Role_Only.xml" -clean</v>
      </c>
    </row>
    <row r="215" spans="1:8" ht="15" customHeight="1">
      <c r="B215" t="s">
        <v>13</v>
      </c>
      <c r="C215" t="s">
        <v>305</v>
      </c>
      <c r="D215" t="s">
        <v>308</v>
      </c>
      <c r="F215" t="s">
        <v>9</v>
      </c>
      <c r="H215" t="str">
        <f>CONCATENATE("checkout ",B215," """,D215, """ """,D215,  ".xml"" -clean")</f>
        <v>checkout Rule "NH_RunRule_Single_Account_Aggregation" "NH_RunRule_Single_Account_Aggregation.xml" -clean</v>
      </c>
    </row>
    <row r="216" spans="1:8" ht="15" customHeight="1">
      <c r="B216" t="s">
        <v>13</v>
      </c>
      <c r="C216" t="s">
        <v>305</v>
      </c>
      <c r="D216" t="s">
        <v>309</v>
      </c>
      <c r="F216" t="s">
        <v>9</v>
      </c>
      <c r="H216" t="str">
        <f>CONCATENATE("checkout ",B216," """,D216, """ """,D216,  ".xml"" -clean")</f>
        <v>checkout Rule "NH_Rule_Identity_Trigger_Joiner" "NH_Rule_Identity_Trigger_Joiner.xml" -clean</v>
      </c>
    </row>
    <row r="217" spans="1:8" ht="15" customHeight="1">
      <c r="B217" t="s">
        <v>13</v>
      </c>
      <c r="C217" t="s">
        <v>305</v>
      </c>
      <c r="D217" t="s">
        <v>310</v>
      </c>
      <c r="F217" t="s">
        <v>9</v>
      </c>
      <c r="H217" t="str">
        <f>CONCATENATE("checkout ",B217," """,D217, """ """,D217,  ".xml"" -clean")</f>
        <v>checkout Rule "NH_Rule_Identity_Trigger_Prehire" "NH_Rule_Identity_Trigger_Prehire.xml" -clean</v>
      </c>
    </row>
    <row r="218" spans="1:8" ht="15" customHeight="1">
      <c r="C218" t="s">
        <v>311</v>
      </c>
      <c r="D218" t="s">
        <v>312</v>
      </c>
      <c r="F218" t="s">
        <v>9</v>
      </c>
      <c r="H218" t="str">
        <f>CONCATENATE("checkout ",B218," """,D218, """ """,D218,  ".xml"" -clean")</f>
        <v>checkout  "NH_Lifecycle_Event_Identity_Joiner" "NH_Lifecycle_Event_Identity_Joiner.xml" -clean</v>
      </c>
    </row>
    <row r="219" spans="1:8" ht="15" customHeight="1">
      <c r="C219" t="s">
        <v>311</v>
      </c>
      <c r="D219" t="s">
        <v>313</v>
      </c>
      <c r="F219" t="s">
        <v>9</v>
      </c>
      <c r="H219" t="str">
        <f>CONCATENATE("checkout ",B219," """,D219, """ """,D219,  ".xml"" -clean")</f>
        <v>checkout  "NH_LifecycleEvent_Identity_Prehire" "NH_LifecycleEvent_Identity_Prehire.xml" -clean</v>
      </c>
    </row>
    <row r="220" spans="1:8" ht="15" customHeight="1">
      <c r="C220" t="s">
        <v>314</v>
      </c>
      <c r="D220" t="s">
        <v>312</v>
      </c>
      <c r="F220" t="s">
        <v>9</v>
      </c>
      <c r="H220" t="str">
        <f>CONCATENATE("checkout ",B220," """,D220, """ """,D220,  ".xml"" -clean")</f>
        <v>checkout  "NH_Lifecycle_Event_Identity_Joiner" "NH_Lifecycle_Event_Identity_Joiner.xml" -clean</v>
      </c>
    </row>
    <row r="221" spans="1:8" ht="15" customHeight="1">
      <c r="C221" t="s">
        <v>314</v>
      </c>
      <c r="D221" t="s">
        <v>315</v>
      </c>
      <c r="F221" t="s">
        <v>9</v>
      </c>
      <c r="H221" t="str">
        <f>CONCATENATE("checkout ",B221," """,D221, """ """,D221,  ".xml"" -clean")</f>
        <v>checkout  "NH_Lifecycle_Event_Identity_Prehire" "NH_Lifecycle_Event_Identity_Prehire.xml" -clean</v>
      </c>
    </row>
    <row r="222" spans="1:8" ht="15" customHeight="1">
      <c r="C222" t="s">
        <v>301</v>
      </c>
      <c r="D222" t="s">
        <v>316</v>
      </c>
      <c r="F222" t="s">
        <v>9</v>
      </c>
      <c r="H222" t="str">
        <f>CONCATENATE("checkout ",B222," """,D222, """ """,D222,  ".xml"" -clean")</f>
        <v>checkout  "NH AD" "NH AD.xml" -clean</v>
      </c>
    </row>
    <row r="223" spans="1:8" ht="15" customHeight="1">
      <c r="C223" t="s">
        <v>301</v>
      </c>
      <c r="D223" t="s">
        <v>317</v>
      </c>
      <c r="F223" t="s">
        <v>9</v>
      </c>
      <c r="H223" t="str">
        <f>CONCATENATE("checkout ",B223," """,D223, """ """,D223,  ".xml"" -clean")</f>
        <v>checkout  "Busienss_Role_NH_AD_DomainUsers" "Busienss_Role_NH_AD_DomainUsers.xml" -clean</v>
      </c>
    </row>
    <row r="224" spans="1:8" ht="15" customHeight="1">
      <c r="C224" t="s">
        <v>301</v>
      </c>
      <c r="D224" t="s">
        <v>318</v>
      </c>
      <c r="F224" t="s">
        <v>9</v>
      </c>
      <c r="H224" t="str">
        <f>CONCATENATE("checkout ",B224," """,D224, """ """,D224,  ".xml"" -clean")</f>
        <v>checkout  "ITRole-NH-AD-DomainUsers" "ITRole-NH-AD-DomainUsers.xml" -clean</v>
      </c>
    </row>
  </sheetData>
  <autoFilter ref="A1:F208" xr:uid="{E1C385F0-60B2-4CD0-B91F-78D114475A82}"/>
  <sortState xmlns:xlrd2="http://schemas.microsoft.com/office/spreadsheetml/2017/richdata2" ref="A28:F208">
    <sortCondition ref="A28:A208"/>
    <sortCondition ref="B28:B20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52C67-9704-4A53-A56F-B2D2B2FC90D5}">
  <dimension ref="A1"/>
  <sheetViews>
    <sheetView workbookViewId="0">
      <selection activeCell="A2" sqref="A2"/>
    </sheetView>
  </sheetViews>
  <sheetFormatPr defaultRowHeight="15"/>
  <cols>
    <col min="1" max="1" width="19.5703125" customWidth="1"/>
    <col min="2" max="2" width="18.85546875" customWidth="1"/>
  </cols>
  <sheetData>
    <row r="1" spans="1:1">
      <c r="A1" t="s">
        <v>319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2DFFCF6AE4E640AF3FB52BFDDBD969" ma:contentTypeVersion="11" ma:contentTypeDescription="Create a new document." ma:contentTypeScope="" ma:versionID="41a7506b10de41b759a30512e3cc06b7">
  <xsd:schema xmlns:xsd="http://www.w3.org/2001/XMLSchema" xmlns:xs="http://www.w3.org/2001/XMLSchema" xmlns:p="http://schemas.microsoft.com/office/2006/metadata/properties" xmlns:ns2="5dcb083e-b3fa-493a-b8b9-b159a5a2f1a5" xmlns:ns3="dcfdd7bb-dcfb-4a5a-b3e2-bf8ae539425f" targetNamespace="http://schemas.microsoft.com/office/2006/metadata/properties" ma:root="true" ma:fieldsID="6928cf4eeac1c874d897ac6bc1348b62" ns2:_="" ns3:_="">
    <xsd:import namespace="5dcb083e-b3fa-493a-b8b9-b159a5a2f1a5"/>
    <xsd:import namespace="dcfdd7bb-dcfb-4a5a-b3e2-bf8ae53942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b083e-b3fa-493a-b8b9-b159a5a2f1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a4b87cb-3ef4-4b64-b12e-a37739b05c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fdd7bb-dcfb-4a5a-b3e2-bf8ae539425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6df0f72-7193-444c-9fa8-0502e6997a82}" ma:internalName="TaxCatchAll" ma:showField="CatchAllData" ma:web="dcfdd7bb-dcfb-4a5a-b3e2-bf8ae53942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fdd7bb-dcfb-4a5a-b3e2-bf8ae539425f" xsi:nil="true"/>
    <lcf76f155ced4ddcb4097134ff3c332f xmlns="5dcb083e-b3fa-493a-b8b9-b159a5a2f1a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6A772E-62E8-42C3-ACAE-5D6F1872F9AE}"/>
</file>

<file path=customXml/itemProps2.xml><?xml version="1.0" encoding="utf-8"?>
<ds:datastoreItem xmlns:ds="http://schemas.openxmlformats.org/officeDocument/2006/customXml" ds:itemID="{CC112926-FED0-4874-A100-A3035119847C}"/>
</file>

<file path=customXml/itemProps3.xml><?xml version="1.0" encoding="utf-8"?>
<ds:datastoreItem xmlns:ds="http://schemas.openxmlformats.org/officeDocument/2006/customXml" ds:itemID="{DFA82B38-1B2B-4FF8-A4DB-5636268395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Narasimharaju, Geetha Cholaraju</dc:creator>
  <cp:keywords/>
  <dc:description/>
  <cp:lastModifiedBy/>
  <cp:revision/>
  <dcterms:created xsi:type="dcterms:W3CDTF">2026-02-06T13:39:06Z</dcterms:created>
  <dcterms:modified xsi:type="dcterms:W3CDTF">2026-05-06T03:56:46Z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0x010100242DFFCF6AE4E640AF3FB52BFDDBD969</vt:lpwstr>
  </property>
  <property fmtid="{D5CDD505-2E9C-101B-9397-08002B2CF9AE}" pid="3" name="MediaServiceImageTags">
    <vt:lpwstr/>
  </property>
</Properties>
</file>