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spectr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4" i="1"/>
  <c r="M5" i="1"/>
  <c r="M6" i="1"/>
  <c r="M7" i="1"/>
  <c r="M4" i="1"/>
</calcChain>
</file>

<file path=xl/sharedStrings.xml><?xml version="1.0" encoding="utf-8"?>
<sst xmlns="http://schemas.openxmlformats.org/spreadsheetml/2006/main" count="9" uniqueCount="9">
  <si>
    <t>Wavelength</t>
  </si>
  <si>
    <t>Voltage</t>
  </si>
  <si>
    <t>LED</t>
  </si>
  <si>
    <t>Blue</t>
  </si>
  <si>
    <t>Yellow</t>
  </si>
  <si>
    <t>orange</t>
  </si>
  <si>
    <t>red</t>
  </si>
  <si>
    <t>Joules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</si>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</sst>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Joules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Sheet1!$L$4:$L$7</c:f>
              <c:numCache>
                <c:formatCode>General</c:formatCode>
                <c:ptCount val="4"/>
                <c:pt idx="0">
                  <c:v>645964230807326</c:v>
                </c:pt>
                <c:pt idx="1">
                  <c:v>508618541180300.19</c:v>
                </c:pt>
                <c:pt idx="2">
                  <c:v>492377180615438.63</c:v>
                </c:pt>
                <c:pt idx="3">
                  <c:v>458435207823960.88</c:v>
                </c:pt>
              </c:numCache>
            </c:numRef>
          </c:xVal>
          <c:yVal>
            <c:numRef>
              <c:f>Sheet1!$M$4:$M$7</c:f>
              <c:numCache>
                <c:formatCode>General</c:formatCode>
                <c:ptCount val="4"/>
                <c:pt idx="0">
                  <c:v>4.4288000000000001E-19</c:v>
                </c:pt>
                <c:pt idx="1">
                  <c:v>3.0164800000000001E-19</c:v>
                </c:pt>
                <c:pt idx="2">
                  <c:v>3.0256000000000001E-19</c:v>
                </c:pt>
                <c:pt idx="3">
                  <c:v>2.7361600000000002E-19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B-49F7-926B-E227CE96A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09016"/>
        <c:axId val="407503768"/>
      </c:scatterChart>
      <c:valAx>
        <c:axId val="40750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03768"/>
        <c:crosses val="autoZero"/>
        <c:crossBetween val="midCat"/>
      </c:valAx>
      <c:valAx>
        <c:axId val="40750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0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8</xdr:row>
      <xdr:rowOff>19050</xdr:rowOff>
    </xdr:from>
    <xdr:to>
      <xdr:col>13</xdr:col>
      <xdr:colOff>204787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M7"/>
  <sheetViews>
    <sheetView tabSelected="1" workbookViewId="0">
      <selection activeCell="O8" sqref="O8"/>
    </sheetView>
  </sheetViews>
  <sheetFormatPr defaultRowHeight="15" x14ac:dyDescent="0.25"/>
  <cols>
    <col min="11" max="11" width="11" bestFit="1" customWidth="1"/>
    <col min="12" max="12" width="12" bestFit="1" customWidth="1"/>
  </cols>
  <sheetData>
    <row r="3" spans="7:13" x14ac:dyDescent="0.25">
      <c r="G3" t="s">
        <v>2</v>
      </c>
      <c r="H3" t="s">
        <v>1</v>
      </c>
      <c r="I3" t="s">
        <v>0</v>
      </c>
      <c r="L3" t="s">
        <v>8</v>
      </c>
      <c r="M3" t="s">
        <v>7</v>
      </c>
    </row>
    <row r="4" spans="7:13" x14ac:dyDescent="0.25">
      <c r="G4" t="s">
        <v>3</v>
      </c>
      <c r="H4">
        <v>2.7679999999999998</v>
      </c>
      <c r="I4">
        <v>464.42200000000003</v>
      </c>
      <c r="L4">
        <f>(3*10^8)/(I4*10^(-9))</f>
        <v>645964230807326</v>
      </c>
      <c r="M4">
        <f>1.6*10^(-19)*H4</f>
        <v>4.4288000000000001E-19</v>
      </c>
    </row>
    <row r="5" spans="7:13" x14ac:dyDescent="0.25">
      <c r="G5" t="s">
        <v>4</v>
      </c>
      <c r="H5">
        <v>1.8853</v>
      </c>
      <c r="I5">
        <v>589.83299999999997</v>
      </c>
      <c r="L5">
        <f t="shared" ref="L5:L7" si="0">(3*10^8)/(I5*10^(-9))</f>
        <v>508618541180300.19</v>
      </c>
      <c r="M5">
        <f>1.6*10^(-19)*H5</f>
        <v>3.0164800000000001E-19</v>
      </c>
    </row>
    <row r="6" spans="7:13" x14ac:dyDescent="0.25">
      <c r="G6" t="s">
        <v>5</v>
      </c>
      <c r="H6">
        <v>1.891</v>
      </c>
      <c r="I6">
        <v>609.28899999999999</v>
      </c>
      <c r="L6">
        <f t="shared" si="0"/>
        <v>492377180615438.63</v>
      </c>
      <c r="M6">
        <f>1.6*10^(-19)*H6</f>
        <v>3.0256000000000001E-19</v>
      </c>
    </row>
    <row r="7" spans="7:13" x14ac:dyDescent="0.25">
      <c r="G7" t="s">
        <v>6</v>
      </c>
      <c r="H7">
        <v>1.7101</v>
      </c>
      <c r="I7">
        <v>654.4</v>
      </c>
      <c r="L7">
        <f t="shared" si="0"/>
        <v>458435207823960.88</v>
      </c>
      <c r="M7">
        <f>1.6*10^(-19)*H7</f>
        <v>2.7361600000000002E-19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2023-10-26T18:50:39Z</dcterms:created>
  <dcterms:modified xsi:type="dcterms:W3CDTF">2023-10-26T19:15:56Z</dcterms:modified>
</cp:coreProperties>
</file>