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hadijah\Documents\Aou-study-tracker\"/>
    </mc:Choice>
  </mc:AlternateContent>
  <xr:revisionPtr revIDLastSave="0" documentId="13_ncr:1_{EE3DB694-9BA8-4402-A2F2-386EE154A509}" xr6:coauthVersionLast="47" xr6:coauthVersionMax="47" xr10:uidLastSave="{00000000-0000-0000-0000-000000000000}"/>
  <bookViews>
    <workbookView xWindow="-103" yWindow="-103" windowWidth="22149" windowHeight="13200" activeTab="5" xr2:uid="{00000000-000D-0000-FFFF-FFFF00000000}"/>
  </bookViews>
  <sheets>
    <sheet name="subjects" sheetId="1" r:id="rId1"/>
    <sheet name="categories" sheetId="2" r:id="rId2"/>
    <sheet name="subject_categories" sheetId="3" r:id="rId3"/>
    <sheet name="exams" sheetId="4" r:id="rId4"/>
    <sheet name="questions" sheetId="5" r:id="rId5"/>
    <sheet name="choi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8" i="6" l="1"/>
  <c r="G349" i="6"/>
</calcChain>
</file>

<file path=xl/sharedStrings.xml><?xml version="1.0" encoding="utf-8"?>
<sst xmlns="http://schemas.openxmlformats.org/spreadsheetml/2006/main" count="6691" uniqueCount="2643">
  <si>
    <t>subject_id</t>
  </si>
  <si>
    <t>subject_name</t>
  </si>
  <si>
    <t>MT129</t>
  </si>
  <si>
    <t>Calculus and Probability</t>
  </si>
  <si>
    <t>TM103</t>
  </si>
  <si>
    <t>Computer Organization and Architecture</t>
  </si>
  <si>
    <t>MT131</t>
  </si>
  <si>
    <t>Discrete Mathematics</t>
  </si>
  <si>
    <t>TM105</t>
  </si>
  <si>
    <t>Introduction to Programming</t>
  </si>
  <si>
    <t>MT132</t>
  </si>
  <si>
    <t>Linear Algebra</t>
  </si>
  <si>
    <t>TM111</t>
  </si>
  <si>
    <t>Introduction to Computing and Information Technology I</t>
  </si>
  <si>
    <t>M269</t>
  </si>
  <si>
    <t>Algorithms, Data Structures and Computability</t>
  </si>
  <si>
    <t>TM112</t>
  </si>
  <si>
    <t>Introduction to Computing and Information Technology II</t>
  </si>
  <si>
    <t>M251</t>
  </si>
  <si>
    <t>Object-Oriented Programming using Java</t>
  </si>
  <si>
    <t>TM351</t>
  </si>
  <si>
    <t>Data Management and Analysis</t>
  </si>
  <si>
    <t>T227</t>
  </si>
  <si>
    <t>Change, Strategy and Project at Work</t>
  </si>
  <si>
    <t>TM298</t>
  </si>
  <si>
    <t>Operating Systems</t>
  </si>
  <si>
    <t>M109</t>
  </si>
  <si>
    <t>.NET Programming</t>
  </si>
  <si>
    <t>MT101</t>
  </si>
  <si>
    <t>General Mathematics</t>
  </si>
  <si>
    <t>category_id</t>
  </si>
  <si>
    <t>category_name</t>
  </si>
  <si>
    <t>CAT1</t>
  </si>
  <si>
    <t>Computer Science</t>
  </si>
  <si>
    <t>CAT2</t>
  </si>
  <si>
    <t>IT</t>
  </si>
  <si>
    <t>exam_id</t>
  </si>
  <si>
    <t>exam_type</t>
  </si>
  <si>
    <t>EX_MT129_M</t>
  </si>
  <si>
    <t>Midterm</t>
  </si>
  <si>
    <t>EX_MT129_F</t>
  </si>
  <si>
    <t>Final</t>
  </si>
  <si>
    <t>EX_TM103_M</t>
  </si>
  <si>
    <t>EX_TM103_F</t>
  </si>
  <si>
    <t>EX_MT131_M</t>
  </si>
  <si>
    <t>EX_MT131_F</t>
  </si>
  <si>
    <t>EX_TM105_M</t>
  </si>
  <si>
    <t>EX_TM105_F</t>
  </si>
  <si>
    <t>EX_MT132_M</t>
  </si>
  <si>
    <t>EX_MT132_F</t>
  </si>
  <si>
    <t>EX_TM111_M</t>
  </si>
  <si>
    <t>EX_TM111_F</t>
  </si>
  <si>
    <t>EX_M269_M</t>
  </si>
  <si>
    <t>EX_M269_F</t>
  </si>
  <si>
    <t>EX_TM112_M</t>
  </si>
  <si>
    <t>EX_TM112_F</t>
  </si>
  <si>
    <t>EX_M251_M</t>
  </si>
  <si>
    <t>EX_M251_F</t>
  </si>
  <si>
    <t>EX_TM351_M</t>
  </si>
  <si>
    <t>EX_TM351_F</t>
  </si>
  <si>
    <t>EX_T227_M</t>
  </si>
  <si>
    <t>EX_T227_F</t>
  </si>
  <si>
    <t>EX_TM298_M</t>
  </si>
  <si>
    <t>EX_TM298_F</t>
  </si>
  <si>
    <t>EX_M109_M</t>
  </si>
  <si>
    <t>EX_M109_F</t>
  </si>
  <si>
    <t>EX_MT101_M</t>
  </si>
  <si>
    <t>EX_MT101_F</t>
  </si>
  <si>
    <t>question_id</t>
  </si>
  <si>
    <t>question_text</t>
  </si>
  <si>
    <t>question_type</t>
  </si>
  <si>
    <t>answer</t>
  </si>
  <si>
    <t>A</t>
  </si>
  <si>
    <t>B</t>
  </si>
  <si>
    <t>C</t>
  </si>
  <si>
    <t>D</t>
  </si>
  <si>
    <t>correct_answer</t>
  </si>
  <si>
    <t>question_MCQ</t>
  </si>
  <si>
    <t>All spaces</t>
  </si>
  <si>
    <t>Numbers</t>
  </si>
  <si>
    <t>Leading and trailing spaces</t>
  </si>
  <si>
    <t>Vowels</t>
  </si>
  <si>
    <t>What does Trim() remove from a string?</t>
  </si>
  <si>
    <t>foreach</t>
  </si>
  <si>
    <t>for</t>
  </si>
  <si>
    <t>do-while</t>
  </si>
  <si>
    <t>while</t>
  </si>
  <si>
    <t>Which loop will always execute at least once?</t>
  </si>
  <si>
    <t>Compile time</t>
  </si>
  <si>
    <t>Run time</t>
  </si>
  <si>
    <t>Termination time</t>
  </si>
  <si>
    <t>Any time</t>
  </si>
  <si>
    <t>The datatype of a variable declared using the var keyword will be assigned at?</t>
  </si>
  <si>
    <t>HELLO</t>
  </si>
  <si>
    <t>hello</t>
  </si>
  <si>
    <t>hELLO</t>
  </si>
  <si>
    <t>Error</t>
  </si>
  <si>
    <t>What is the output of "Hello".ToUpper()?</t>
  </si>
  <si>
    <t>General</t>
  </si>
  <si>
    <t>Finally</t>
  </si>
  <si>
    <t>Case *</t>
  </si>
  <si>
    <t>Default</t>
  </si>
  <si>
    <t>A case can be labeled as _____ to execute when none of the cases match.</t>
  </si>
  <si>
    <t>null</t>
  </si>
  <si>
    <t>What is the default value of a bool field in a struct?</t>
  </si>
  <si>
    <t>private</t>
  </si>
  <si>
    <t>protected</t>
  </si>
  <si>
    <t>public</t>
  </si>
  <si>
    <t>internal</t>
  </si>
  <si>
    <t>What is the default access modifier for class members?</t>
  </si>
  <si>
    <t>Trim()</t>
  </si>
  <si>
    <t>PadLeft()</t>
  </si>
  <si>
    <t>Replace()</t>
  </si>
  <si>
    <t>Substring()</t>
  </si>
  <si>
    <t>Which method removes leading/trailing whitespace from a string?</t>
  </si>
  <si>
    <t>static</t>
  </si>
  <si>
    <t>sealed</t>
  </si>
  <si>
    <t>override</t>
  </si>
  <si>
    <t>Which keyword is used to prevent a class from being inherited?</t>
  </si>
  <si>
    <t>ref</t>
  </si>
  <si>
    <t>params</t>
  </si>
  <si>
    <t>out</t>
  </si>
  <si>
    <t>dynamic</t>
  </si>
  <si>
    <t>Which keyword allows a method to return multiple values?</t>
  </si>
  <si>
    <t>int</t>
  </si>
  <si>
    <t>float</t>
  </si>
  <si>
    <t>double</t>
  </si>
  <si>
    <t>string</t>
  </si>
  <si>
    <t>What is the default datatype for numeric literals in C#?</t>
  </si>
  <si>
    <t>==</t>
  </si>
  <si>
    <t>=</t>
  </si>
  <si>
    <t>===</t>
  </si>
  <si>
    <t>!=</t>
  </si>
  <si>
    <t>Which operator compares two values for equality in C#?</t>
  </si>
  <si>
    <t>Stack</t>
  </si>
  <si>
    <t>Heap</t>
  </si>
  <si>
    <t>Register</t>
  </si>
  <si>
    <t>Storage</t>
  </si>
  <si>
    <t>Where are reference type objects stored in memory?</t>
  </si>
  <si>
    <t>namespace</t>
  </si>
  <si>
    <t>class</t>
  </si>
  <si>
    <t>using</t>
  </si>
  <si>
    <t>package</t>
  </si>
  <si>
    <t>Which keyword is used to declare a namespace in C#?</t>
  </si>
  <si>
    <t>Which loop is best used to iterate through arrays or collections?</t>
  </si>
  <si>
    <t>Which access modifier makes a member accessible only within its class and derived classes?</t>
  </si>
  <si>
    <t>&amp;&amp;</t>
  </si>
  <si>
    <t>||</t>
  </si>
  <si>
    <t>!</t>
  </si>
  <si>
    <t>Which operator represents logical AND in C#?</t>
  </si>
  <si>
    <t>ToString()</t>
  </si>
  <si>
    <t>Parse()</t>
  </si>
  <si>
    <t>Split()</t>
  </si>
  <si>
    <t>Join()</t>
  </si>
  <si>
    <t>Which method concatenates elements of a string array?</t>
  </si>
  <si>
    <t>readonly</t>
  </si>
  <si>
    <t>const</t>
  </si>
  <si>
    <t>virtual</t>
  </si>
  <si>
    <t>Which keyword is used to create a field that can only be assigned in initialization or constructor?</t>
  </si>
  <si>
    <t>try-catch</t>
  </si>
  <si>
    <t>goto</t>
  </si>
  <si>
    <t>if-switch</t>
  </si>
  <si>
    <t>throw</t>
  </si>
  <si>
    <t>Which control structure handles exceptions?</t>
  </si>
  <si>
    <t>Array</t>
  </si>
  <si>
    <t>List</t>
  </si>
  <si>
    <t>Dictionary</t>
  </si>
  <si>
    <t>HashSet</t>
  </si>
  <si>
    <t>Which collection stores key-value pairs?</t>
  </si>
  <si>
    <t>int.Parse()</t>
  </si>
  <si>
    <t>Which method converts a string to an integer?</t>
  </si>
  <si>
    <t>IndexOf()</t>
  </si>
  <si>
    <t>Contains()</t>
  </si>
  <si>
    <t>Reverse()</t>
  </si>
  <si>
    <t>Which method extracts part of a string?</t>
  </si>
  <si>
    <t>Value type</t>
  </si>
  <si>
    <t>Reference type</t>
  </si>
  <si>
    <t>Pointer</t>
  </si>
  <si>
    <t>Constant</t>
  </si>
  <si>
    <t>What type is a class in C#?</t>
  </si>
  <si>
    <t>include</t>
  </si>
  <si>
    <t>header</t>
  </si>
  <si>
    <t>import</t>
  </si>
  <si>
    <t>Which keyword is used to include namespaces?</t>
  </si>
  <si>
    <t>Count</t>
  </si>
  <si>
    <t>Length</t>
  </si>
  <si>
    <t>Size</t>
  </si>
  <si>
    <t>MaxLength</t>
  </si>
  <si>
    <t>Which property returns number of elements in a List&lt;T&gt;?</t>
  </si>
  <si>
    <t>equals</t>
  </si>
  <si>
    <t>Which operator checks inequality in C#?</t>
  </si>
  <si>
    <t>switch</t>
  </si>
  <si>
    <t>try</t>
  </si>
  <si>
    <t>if</t>
  </si>
  <si>
    <t>case</t>
  </si>
  <si>
    <t>Which keyword defines a switch-case branch?</t>
  </si>
  <si>
    <t>loop</t>
  </si>
  <si>
    <t>Which loop is used when number of iterations is known?</t>
  </si>
  <si>
    <t>char</t>
  </si>
  <si>
    <t>Which datatype stores a single character?</t>
  </si>
  <si>
    <t>TryCast()</t>
  </si>
  <si>
    <t>TryParse()</t>
  </si>
  <si>
    <t>convert()</t>
  </si>
  <si>
    <t>Which method safely converts a string to int without exception?</t>
  </si>
  <si>
    <t>Which keyword allows assignment only in constructor or declaration?</t>
  </si>
  <si>
    <t>decimal</t>
  </si>
  <si>
    <t>long</t>
  </si>
  <si>
    <t>Which type is best for financial calculations?</t>
  </si>
  <si>
    <t>Queue</t>
  </si>
  <si>
    <t>HashTable</t>
  </si>
  <si>
    <t>Which structure follows LIFO (Last in First out)?</t>
  </si>
  <si>
    <t>ArrayList</t>
  </si>
  <si>
    <t>List&lt;T&gt;</t>
  </si>
  <si>
    <t>Which structure follows FIFO (First in First out)?</t>
  </si>
  <si>
    <t>Which keyword allows a method to accept variable number of arguments?</t>
  </si>
  <si>
    <t>Event</t>
  </si>
  <si>
    <t>Action</t>
  </si>
  <si>
    <t>Trigger</t>
  </si>
  <si>
    <t>Delegate</t>
  </si>
  <si>
    <t>Which term represents a function reference in C#?</t>
  </si>
  <si>
    <t>Return</t>
  </si>
  <si>
    <t>Warning</t>
  </si>
  <si>
    <t>Valid</t>
  </si>
  <si>
    <t>C# compiler produces what type of message when code fails to compile?</t>
  </si>
  <si>
    <t>Get</t>
  </si>
  <si>
    <t>Set</t>
  </si>
  <si>
    <t>Call</t>
  </si>
  <si>
    <t>Run</t>
  </si>
  <si>
    <t>Which accessor is used to return value of a property?</t>
  </si>
  <si>
    <t>Write</t>
  </si>
  <si>
    <t>Which accessor assigns a value to a property?</t>
  </si>
  <si>
    <t>Which is the correct declaration of an array?</t>
  </si>
  <si>
    <t>Overloading</t>
  </si>
  <si>
    <t>Overriding</t>
  </si>
  <si>
    <t>Encapsulation</t>
  </si>
  <si>
    <t>Inheritance</t>
  </si>
  <si>
    <t>Which OOP principle refers to code reuse?</t>
  </si>
  <si>
    <t>What type is a struct in C#?</t>
  </si>
  <si>
    <t>Static</t>
  </si>
  <si>
    <t>Dynamic</t>
  </si>
  <si>
    <t>Const</t>
  </si>
  <si>
    <t>Var</t>
  </si>
  <si>
    <t>Which keyword tells the compiler to infer the variable type?</t>
  </si>
  <si>
    <t>ToUpper()</t>
  </si>
  <si>
    <t>UpCase()</t>
  </si>
  <si>
    <t>Upper()</t>
  </si>
  <si>
    <t>ConvertUpper()</t>
  </si>
  <si>
    <t>Which method converts a string to uppercase?</t>
  </si>
  <si>
    <t>Min</t>
  </si>
  <si>
    <t>Max</t>
  </si>
  <si>
    <t>Sum</t>
  </si>
  <si>
    <t>Avg</t>
  </si>
  <si>
    <t>Which LINQ method returns the smallest element?</t>
  </si>
  <si>
    <t>Add()</t>
  </si>
  <si>
    <t>Remove()</t>
  </si>
  <si>
    <t>Delete()</t>
  </si>
  <si>
    <t>Pop()</t>
  </si>
  <si>
    <t>Which method removes an item from a List&lt;T&gt;?</t>
  </si>
  <si>
    <t>call</t>
  </si>
  <si>
    <t>Invoke</t>
  </si>
  <si>
    <t>Execute</t>
  </si>
  <si>
    <t>Which keyword calls a method in C#?</t>
  </si>
  <si>
    <t>&gt;=</t>
  </si>
  <si>
    <t>Which operator assigns a value to a variable?</t>
  </si>
  <si>
    <t>int?</t>
  </si>
  <si>
    <t>int!*</t>
  </si>
  <si>
    <t>optional</t>
  </si>
  <si>
    <t>Which syntax defines a nullable integer?</t>
  </si>
  <si>
    <t>int[] arr = new int[5];</t>
  </si>
  <si>
    <t>int arr(5);</t>
  </si>
  <si>
    <t>int arr = new int(5);</t>
  </si>
  <si>
    <t>int[5] arr;</t>
  </si>
  <si>
    <t>text</t>
  </si>
  <si>
    <t>World</t>
  </si>
  <si>
    <t>2 bytes</t>
  </si>
  <si>
    <t>Prevents a class from being inherited.</t>
  </si>
  <si>
    <t>What does Trim() do for a string in C#?</t>
  </si>
  <si>
    <t>Removes leading and trailing whitespace.</t>
  </si>
  <si>
    <t>Explain ref keyword in C#.</t>
  </si>
  <si>
    <t>Passes variable by reference; must be initialized before passing.</t>
  </si>
  <si>
    <t>Explain out keyword in C#.</t>
  </si>
  <si>
    <t>Passes variable by reference; does not require initialization.</t>
  </si>
  <si>
    <t>Explain method overloading in C#.</t>
  </si>
  <si>
    <t>Same method name with different parameters.</t>
  </si>
  <si>
    <t>Explain method overriding in C#.</t>
  </si>
  <si>
    <t>Redefining base class method in derived class using override.</t>
  </si>
  <si>
    <t>Explain the purpose of try-catch.</t>
  </si>
  <si>
    <t>Handles exceptions without crashing the program.</t>
  </si>
  <si>
    <t>What is the default value of a bool in C#?</t>
  </si>
  <si>
    <t>What is the size of char in C#?</t>
  </si>
  <si>
    <t>Explain what a namespace is.</t>
  </si>
  <si>
    <t>A container for organizing classes and code.</t>
  </si>
  <si>
    <t>Explain what a class is in C#.</t>
  </si>
  <si>
    <t>A blueprint for creating objects.</t>
  </si>
  <si>
    <t>What is an object?</t>
  </si>
  <si>
    <t>An instance created from a class.</t>
  </si>
  <si>
    <t>3.333333...</t>
  </si>
  <si>
    <t>Explain sealed keyword.</t>
  </si>
  <si>
    <t>What is the output of this code? string s = "Hello"; Console.WriteLine(s.Length);</t>
  </si>
  <si>
    <t>What is the output? Console.WriteLine("Hello".ToUpper());</t>
  </si>
  <si>
    <t>What is the output? string s = "Hello World"; Console.WriteLine(s.Substring(6,5));</t>
  </si>
  <si>
    <t>What is the output? string s = "Programming"; Console.WriteLine(s.IndexOf('g'));</t>
  </si>
  <si>
    <t>What is the output? Console.WriteLine(10/3);</t>
  </si>
  <si>
    <t>What is the output? Console.WriteLine(10/3.0);</t>
  </si>
  <si>
    <t>What is the output? int x = 5; Console.WriteLine(++x);</t>
  </si>
  <si>
    <t>Explain the difference between value types and reference types.</t>
  </si>
  <si>
    <t>Value types store data directly; reference types store references to data.</t>
  </si>
  <si>
    <t>What is the output? int[] arr = {1,2,3}; Console.WriteLine(arr.Length);</t>
  </si>
  <si>
    <t>Explain the purpose of the static keyword in C#.</t>
  </si>
  <si>
    <t>Makes members belong to the class, not instances.</t>
  </si>
  <si>
    <t>What is the output? Console.WriteLine(Math.Max(4,7));</t>
  </si>
  <si>
    <t>Explain what garbage collection does in .NET.</t>
  </si>
  <si>
    <t>Automatically frees unused memory.</t>
  </si>
  <si>
    <t>What is the output? bool x = true &amp;&amp; false; Console.WriteLine(x);</t>
  </si>
  <si>
    <t>Explain the difference between abstract class and interface.</t>
  </si>
  <si>
    <t>Abstract class can have implementation; interface cannot.</t>
  </si>
  <si>
    <t>What is the output? Console.WriteLine("C#".PadLeft(4,'*'));</t>
  </si>
  <si>
    <t>**C#</t>
  </si>
  <si>
    <t>Explain what a constructor is.</t>
  </si>
  <si>
    <t>A special method used to initialize objects.</t>
  </si>
  <si>
    <t>What is the output? int sum=0; for(int i=1;i&lt;=3;i++) sum+=i; Console.WriteLine(sum);</t>
  </si>
  <si>
    <t>Explain the role of finally block.</t>
  </si>
  <si>
    <t>Executes code whether exception occurs or not.</t>
  </si>
  <si>
    <t>What is the output? List&lt;int&gt; nums=new(){1,2}; nums.Add(3); Console.WriteLine(nums.Count);</t>
  </si>
  <si>
    <t>Explain what IEnumerable is used for.</t>
  </si>
  <si>
    <t>Allows iteration over a collection.</t>
  </si>
  <si>
    <t>What is the output? Console.WriteLine("abc".Contains("b"));</t>
  </si>
  <si>
    <t>Explain stack vs heap memory.</t>
  </si>
  <si>
    <t>Stack stores value/local variables; heap stores objects.</t>
  </si>
  <si>
    <t>What is the output? int x=10; x+=5; Console.WriteLine(x);</t>
  </si>
  <si>
    <t>Explain why exceptions are preferred over error codes.</t>
  </si>
  <si>
    <t>They separate error handling from normal logic.</t>
  </si>
  <si>
    <t>What is the output? char c='A'; Console.WriteLine((int)c);</t>
  </si>
  <si>
    <t>Explain the purpose of access modifiers.</t>
  </si>
  <si>
    <t>Control visibility and access to members.</t>
  </si>
  <si>
    <t>What is the output? Console.WriteLine(typeof(int));</t>
  </si>
  <si>
    <t>System.Int32</t>
  </si>
  <si>
    <t>Explain what boxing means in C#.</t>
  </si>
  <si>
    <t>Converting value type to object type.</t>
  </si>
  <si>
    <t>What is the output? object x = 5; Console.WriteLine(x.GetType());</t>
  </si>
  <si>
    <t>Explain unboxing in C#.</t>
  </si>
  <si>
    <t>Extracting value type from object.</t>
  </si>
  <si>
    <t>What is the output? int a=3,b=4; Console.WriteLine(a&gt;b);</t>
  </si>
  <si>
    <t>Explain the difference between == and Equals().</t>
  </si>
  <si>
    <t>== compares references or values; Equals compares content.</t>
  </si>
  <si>
    <t>What is the output? Console.WriteLine(string.IsNullOrEmpty(""));</t>
  </si>
  <si>
    <t>Explain why strings are immutable in C#.</t>
  </si>
  <si>
    <t>To improve performance and security.</t>
  </si>
  <si>
    <t>What is the output? int[] x={1,2}; int[] y=x; y[0]=9; Console.WriteLine(x[0]);</t>
  </si>
  <si>
    <t>Explain shallow copy vs deep copy.</t>
  </si>
  <si>
    <t>Shallow copies references; deep copies objects.</t>
  </si>
  <si>
    <t>What is the output? Console.WriteLine(5%2);</t>
  </si>
  <si>
    <t>Explain the purpose of the break statement.</t>
  </si>
  <si>
    <t>Terminates loop or switch execution.</t>
  </si>
  <si>
    <t>What is the output? for(int i=0;i&lt;3;i++){} Console.WriteLine("Done");</t>
  </si>
  <si>
    <t>Done</t>
  </si>
  <si>
    <t>Explain the continue statement.</t>
  </si>
  <si>
    <t>Skips current iteration and continues loop.</t>
  </si>
  <si>
    <t>What is the output? Console.WriteLine("A,B,C".Split(',').Length);</t>
  </si>
  <si>
    <t>Explain what Dictionary&lt;TKey,TValue&gt; is used for.</t>
  </si>
  <si>
    <t>Stores key-value pairs with fast lookup.</t>
  </si>
  <si>
    <t>What is the output? var d=new Dictionary&lt;int,string&gt;(); d[1]="A"; Console.WriteLine(d[1]);</t>
  </si>
  <si>
    <t>Explain the difference between throw and throw ex.</t>
  </si>
  <si>
    <t>throw preserves stack trace; throw ex resets it.</t>
  </si>
  <si>
    <t>What is the output? Console.WriteLine(DateTime.Now.Year&gt;2000);</t>
  </si>
  <si>
    <t>Explain what DateTime.Now represents.</t>
  </si>
  <si>
    <t>The current system date and time.</t>
  </si>
  <si>
    <t>What is the output? int x = 2; Console.WriteLine(x * 3);</t>
  </si>
  <si>
    <t>Explain what the var keyword does in C#.</t>
  </si>
  <si>
    <t>Allows compiler to infer variable type.</t>
  </si>
  <si>
    <t>What is the output? Console.WriteLine("Hello".StartsWith("He"));</t>
  </si>
  <si>
    <t>Explain the difference between for and while loops.</t>
  </si>
  <si>
    <t>for is count-based; while is condition-based.</t>
  </si>
  <si>
    <t>What is the output? int[] a={1,2,3}; Console.WriteLine(a[1]);</t>
  </si>
  <si>
    <t>Explain what an array is.</t>
  </si>
  <si>
    <t>A fixed-size collection of elements of the same type.</t>
  </si>
  <si>
    <t>What is the output? Console.WriteLine("abc".Length==3);</t>
  </si>
  <si>
    <t>Explain why exceptions are used.</t>
  </si>
  <si>
    <t>To handle runtime errors safely.</t>
  </si>
  <si>
    <t>What is the output? int i=0; while(i&lt;2){i++;} Console.WriteLine(i);</t>
  </si>
  <si>
    <t>Explain what break does inside a loop.</t>
  </si>
  <si>
    <t>Stops loop execution immediately.</t>
  </si>
  <si>
    <t>What is the output? Console.WriteLine(7&gt;3 &amp;&amp; 2&gt;5);</t>
  </si>
  <si>
    <t>Explain logical AND (&amp;&amp;) operator.</t>
  </si>
  <si>
    <t>Returns true only if both conditions are true.</t>
  </si>
  <si>
    <t>What is the output? char c='B'; Console.WriteLine(c);</t>
  </si>
  <si>
    <t>Explain difference between Console.Write and WriteLine.</t>
  </si>
  <si>
    <t>WriteLine moves to new line; Write does not.</t>
  </si>
  <si>
    <t>What is the output? Console.WriteLine(Math.Min(3,9));</t>
  </si>
  <si>
    <t>Explain what Math class is used for.</t>
  </si>
  <si>
    <t>Provides mathematical functions.</t>
  </si>
  <si>
    <t>What is the output? string s=null; Console.WriteLine(s==null);</t>
  </si>
  <si>
    <t>Explain null reference.</t>
  </si>
  <si>
    <t>A variable that does not point to an object.</t>
  </si>
  <si>
    <t>What is the output? int n=5; n--; Console.WriteLine(n);</t>
  </si>
  <si>
    <t>Explain decrement operator (--).</t>
  </si>
  <si>
    <t>Decreases value by one.</t>
  </si>
  <si>
    <t>What is the output? var list = new List&lt;int&gt;{5,1,4,2}; list.Sort(); Console.WriteLine(list[2]);</t>
  </si>
  <si>
    <t>error</t>
  </si>
  <si>
    <t>What is the result of (5 &gt; 3)?</t>
  </si>
  <si>
    <t>System</t>
  </si>
  <si>
    <t>System.IO</t>
  </si>
  <si>
    <t>System.Text</t>
  </si>
  <si>
    <t>System.Data</t>
  </si>
  <si>
    <t>Which namespace contains basic C# classes?</t>
  </si>
  <si>
    <t>Capacity</t>
  </si>
  <si>
    <t>Which property returns array size?</t>
  </si>
  <si>
    <t>Which loop is mainly used with collections?</t>
  </si>
  <si>
    <t>Console.ReadLine()</t>
  </si>
  <si>
    <t>Console.Read()</t>
  </si>
  <si>
    <t>Console.Write()</t>
  </si>
  <si>
    <t>Console.Input()</t>
  </si>
  <si>
    <t>Which method reads user input as string?</t>
  </si>
  <si>
    <t>What is the default value of int?</t>
  </si>
  <si>
    <t>Which access modifier allows access anywhere?</t>
  </si>
  <si>
    <t>&lt;=</t>
  </si>
  <si>
    <t>Which operator compares equality?</t>
  </si>
  <si>
    <t>struct</t>
  </si>
  <si>
    <t>interface</t>
  </si>
  <si>
    <t>enum</t>
  </si>
  <si>
    <t>Which keyword defines a reference type?</t>
  </si>
  <si>
    <t>Push()</t>
  </si>
  <si>
    <t>Insert()</t>
  </si>
  <si>
    <t>Append()</t>
  </si>
  <si>
    <t>Which method adds element to List&lt;T&gt;?</t>
  </si>
  <si>
    <t>bool</t>
  </si>
  <si>
    <t>Which datatype stores true/false?</t>
  </si>
  <si>
    <t>else</t>
  </si>
  <si>
    <t>Which keyword executes code conditionally?</t>
  </si>
  <si>
    <t>System.Linq</t>
  </si>
  <si>
    <t>System.Net</t>
  </si>
  <si>
    <t>Which namespace contains LINQ methods?</t>
  </si>
  <si>
    <t>new</t>
  </si>
  <si>
    <t>create</t>
  </si>
  <si>
    <t>init</t>
  </si>
  <si>
    <t>build</t>
  </si>
  <si>
    <t>Which keyword creates an object?</t>
  </si>
  <si>
    <t>catch</t>
  </si>
  <si>
    <t>finally</t>
  </si>
  <si>
    <t>exit</t>
  </si>
  <si>
    <t>Which block catches exceptions?</t>
  </si>
  <si>
    <t>Which collection stores elements in order of insertion?</t>
  </si>
  <si>
    <t>Which keyword sends variable by reference?</t>
  </si>
  <si>
    <t>Which method removes characters from a string?</t>
  </si>
  <si>
    <t>Which operator represents AND?</t>
  </si>
  <si>
    <t>Console.WriteLine()</t>
  </si>
  <si>
    <t>Console.Print()</t>
  </si>
  <si>
    <t>Console.Out()</t>
  </si>
  <si>
    <t>Which method prints text and moves to new line?</t>
  </si>
  <si>
    <t>Which access modifier allows derived class access?</t>
  </si>
  <si>
    <t>break</t>
  </si>
  <si>
    <t>continue</t>
  </si>
  <si>
    <t>stop</t>
  </si>
  <si>
    <t>Which keyword stops loop execution?</t>
  </si>
  <si>
    <t>What is the default value of bool?</t>
  </si>
  <si>
    <t>Which collection is type-safe and resizable?</t>
  </si>
  <si>
    <t>do</t>
  </si>
  <si>
    <t>Which loop executes at least once?</t>
  </si>
  <si>
    <t>Find()</t>
  </si>
  <si>
    <t>Search()</t>
  </si>
  <si>
    <t>Locate()</t>
  </si>
  <si>
    <t>Which method finds character position in string?</t>
  </si>
  <si>
    <t>Which type has highest precision?</t>
  </si>
  <si>
    <t>Value</t>
  </si>
  <si>
    <t>Which keyword returns a value from method?</t>
  </si>
  <si>
    <t>if-else</t>
  </si>
  <si>
    <t>switch-case</t>
  </si>
  <si>
    <t>Which structure handles runtime errors?</t>
  </si>
  <si>
    <t>require</t>
  </si>
  <si>
    <t>Which keyword allows namespace usage?</t>
  </si>
  <si>
    <t>Which term best describes organizational change?</t>
  </si>
  <si>
    <t>A systematic shift in structure, processes, or culture.</t>
  </si>
  <si>
    <t>Who are stakeholders in a project?</t>
  </si>
  <si>
    <t>Individuals or groups affected by the project outcomes.</t>
  </si>
  <si>
    <t>Which factor most influences resistance to change?</t>
  </si>
  <si>
    <t>Employee uncertainty and fear of the unknown.</t>
  </si>
  <si>
    <t>What is the main purpose of project initiation?</t>
  </si>
  <si>
    <t>To formally define and authorize a project.</t>
  </si>
  <si>
    <t>Which element ensures strategic alignment?</t>
  </si>
  <si>
    <t>Clear organizational vision and goals.</t>
  </si>
  <si>
    <t>Which phase focuses on execution of planned activities?</t>
  </si>
  <si>
    <t>Implementation phase.</t>
  </si>
  <si>
    <t>Which concept explains adapting strategy to environmental change?</t>
  </si>
  <si>
    <t>Strategic flexibility.</t>
  </si>
  <si>
    <t>Which factor improves successful change adoption?</t>
  </si>
  <si>
    <t>Effective communication.</t>
  </si>
  <si>
    <t>What defines project scope?</t>
  </si>
  <si>
    <t>The boundaries and deliverables of the project.</t>
  </si>
  <si>
    <t>Which tool helps identify stakeholders?</t>
  </si>
  <si>
    <t>Stakeholder analysis matrix.</t>
  </si>
  <si>
    <t>Which role manages communication among stakeholders?</t>
  </si>
  <si>
    <t>Project manager.</t>
  </si>
  <si>
    <t>What is the purpose of project governance?</t>
  </si>
  <si>
    <t>Ensuring accountability and decision control.</t>
  </si>
  <si>
    <t>Which concept explains continuous improvement?</t>
  </si>
  <si>
    <t>Organizational learning.</t>
  </si>
  <si>
    <t>Which factor most affects project scheduling?</t>
  </si>
  <si>
    <t>Resource availability.</t>
  </si>
  <si>
    <t>Which term refers to responding effectively to change?</t>
  </si>
  <si>
    <t>Organizational adaptability.</t>
  </si>
  <si>
    <t>Which stage involves monitoring project performance?</t>
  </si>
  <si>
    <t>Control phase.</t>
  </si>
  <si>
    <t>Which concept describes long-term planning?</t>
  </si>
  <si>
    <t>Strategic planning.</t>
  </si>
  <si>
    <t>Which approach reduces resistance to change?</t>
  </si>
  <si>
    <t>Employee participation.</t>
  </si>
  <si>
    <t>Which element ensures quality outcomes?</t>
  </si>
  <si>
    <t>Quality assurance processes.</t>
  </si>
  <si>
    <t>Which factor drives innovation?</t>
  </si>
  <si>
    <t>Creative problem-solving.</t>
  </si>
  <si>
    <t>Which model explains stages of change implementation?</t>
  </si>
  <si>
    <t>Lewin’s Change Model.</t>
  </si>
  <si>
    <t>Which factor ensures sustainability of change?</t>
  </si>
  <si>
    <t>Leadership commitment.</t>
  </si>
  <si>
    <t>Which tool supports performance evaluation?</t>
  </si>
  <si>
    <t>Key performance indicators.</t>
  </si>
  <si>
    <t>Which term refers to alignment between strategy and action?</t>
  </si>
  <si>
    <t>Strategic execution.</t>
  </si>
  <si>
    <t>Which process ensures risk mitigation?</t>
  </si>
  <si>
    <t>Risk management.</t>
  </si>
  <si>
    <t>Which concept explains environmental analysis?</t>
  </si>
  <si>
    <t>PEST analysis.</t>
  </si>
  <si>
    <t>Which method identifies internal strengths and weaknesses?</t>
  </si>
  <si>
    <t>SWOT analysis.</t>
  </si>
  <si>
    <t>Which factor strengthens employee engagement?</t>
  </si>
  <si>
    <t>Motivation systems.</t>
  </si>
  <si>
    <t>Which stage focuses on planning activities?</t>
  </si>
  <si>
    <t>Planning phase.</t>
  </si>
  <si>
    <t>Which element defines project success?</t>
  </si>
  <si>
    <t>Achieving objectives within constraints.</t>
  </si>
  <si>
    <t>Explain the concept of organizational change.</t>
  </si>
  <si>
    <t>A structured approach to transforming processes, culture, and strategy.</t>
  </si>
  <si>
    <t>Define a project in organizational context.</t>
  </si>
  <si>
    <t>A temporary endeavor to create a unique product, service, or outcome.</t>
  </si>
  <si>
    <t>Explain stakeholder management.</t>
  </si>
  <si>
    <t>The systematic identification and engagement of individuals affected by a project.</t>
  </si>
  <si>
    <t>What is strategic planning?</t>
  </si>
  <si>
    <t>A process of defining long-term goals and determining actions to achieve them.</t>
  </si>
  <si>
    <t>Explain resistance to change.</t>
  </si>
  <si>
    <t>Negative reactions resulting from fear, uncertainty, or loss of control.</t>
  </si>
  <si>
    <t>What is project lifecycle?</t>
  </si>
  <si>
    <t>A sequence of phases from initiation to closure.</t>
  </si>
  <si>
    <t>Explain the importance of communication in change management.</t>
  </si>
  <si>
    <t>It reduces uncertainty, builds trust, and supports acceptance.</t>
  </si>
  <si>
    <t>What is the role of leadership in change?</t>
  </si>
  <si>
    <t>Guiding, motivating, and supporting employees through transitions.</t>
  </si>
  <si>
    <t>Define organizational culture.</t>
  </si>
  <si>
    <t>Shared values, beliefs, and behaviors shaping organizational practices.</t>
  </si>
  <si>
    <t>Explain strategic drift.</t>
  </si>
  <si>
    <t>Gradual loss of alignment between strategy and environment.</t>
  </si>
  <si>
    <t>What is environmental scanning?</t>
  </si>
  <si>
    <t>Monitoring external factors to identify opportunities and threats.</t>
  </si>
  <si>
    <t>Explain project risk management.</t>
  </si>
  <si>
    <t>Identifying, analyzing, and responding to potential project risks.</t>
  </si>
  <si>
    <t>What is change readiness?</t>
  </si>
  <si>
    <t>The organization's preparedness to implement change.</t>
  </si>
  <si>
    <t>Define innovation in organizations.</t>
  </si>
  <si>
    <t>Introducing new ideas, processes, or products that add value.</t>
  </si>
  <si>
    <t>Explain stakeholder influence.</t>
  </si>
  <si>
    <t>The ability of stakeholders to affect project outcomes.</t>
  </si>
  <si>
    <t>What is strategic intent?</t>
  </si>
  <si>
    <t>The long-term direction and ambition of an organization.</t>
  </si>
  <si>
    <t>Explain continuous improvement.</t>
  </si>
  <si>
    <t>Ongoing efforts to enhance processes and performance.</t>
  </si>
  <si>
    <t>Define project scope management.</t>
  </si>
  <si>
    <t>Controlling project boundaries and deliverables.</t>
  </si>
  <si>
    <t>Explain organizational resilience.</t>
  </si>
  <si>
    <t>Ability to absorb shocks and adapt to change.</t>
  </si>
  <si>
    <t>What is change sustainability?</t>
  </si>
  <si>
    <t>Maintaining improvements over the long term.</t>
  </si>
  <si>
    <t>Scenario: A company faces strong employee resistance. What is the best action?</t>
  </si>
  <si>
    <t>Implement open communication and participation strategies.</t>
  </si>
  <si>
    <t>Scenario: Market demand shifts suddenly. What strategic response is best?</t>
  </si>
  <si>
    <t>Apply strategic flexibility.</t>
  </si>
  <si>
    <t>Scenario: Project delays occur. Which area should be reviewed first?</t>
  </si>
  <si>
    <t>Resource allocation.</t>
  </si>
  <si>
    <t>Explain the relationship between strategy and projects.</t>
  </si>
  <si>
    <t>Projects translate strategy into operational actions.</t>
  </si>
  <si>
    <t>Compare leadership and management in change context.</t>
  </si>
  <si>
    <t>Leadership drives vision; management ensures execution.</t>
  </si>
  <si>
    <t>Explain how culture affects change implementation.</t>
  </si>
  <si>
    <t>Culture shapes employee attitudes toward change.</t>
  </si>
  <si>
    <t>Describe the role of communication channels in projects.</t>
  </si>
  <si>
    <t>They ensure information flow among stakeholders.</t>
  </si>
  <si>
    <t>Explain project success criteria.</t>
  </si>
  <si>
    <t>Meeting scope, time, cost, and quality targets.</t>
  </si>
  <si>
    <t>Analyze why stakeholder engagement is critical.</t>
  </si>
  <si>
    <t>It improves acceptance and reduces conflict.</t>
  </si>
  <si>
    <t>Explain strategic alignment.</t>
  </si>
  <si>
    <t>Matching organizational activities with strategic goals.</t>
  </si>
  <si>
    <t>Scenario: New technology adoption faces fear. What helps most?</t>
  </si>
  <si>
    <t>Training and support programs.</t>
  </si>
  <si>
    <t>Explain organizational learning.</t>
  </si>
  <si>
    <t>Gaining knowledge from experience to improve performance.</t>
  </si>
  <si>
    <t>Define change agents.</t>
  </si>
  <si>
    <t>Individuals who actively promote and manage change.</t>
  </si>
  <si>
    <t>Explain performance measurement.</t>
  </si>
  <si>
    <t>Assessing outcomes using predefined indicators.</t>
  </si>
  <si>
    <t>What is project closure?</t>
  </si>
  <si>
    <t>Formal completion and evaluation of a project.</t>
  </si>
  <si>
    <t>Explain top-down vs bottom-up change.</t>
  </si>
  <si>
    <t>Management-driven vs employee-driven change approaches.</t>
  </si>
  <si>
    <t>Describe effective stakeholder communication.</t>
  </si>
  <si>
    <t>Clear, timely, and targeted information sharing.</t>
  </si>
  <si>
    <t>Explain the importance of feedback loops.</t>
  </si>
  <si>
    <t>They support learning and continuous improvement.</t>
  </si>
  <si>
    <t>Define strategic objectives.</t>
  </si>
  <si>
    <t>Specific measurable goals derived from strategy.</t>
  </si>
  <si>
    <t>Explain project constraints.</t>
  </si>
  <si>
    <t>Limits of time, cost, and scope.</t>
  </si>
  <si>
    <t>Scenario: Low morale during change. Best solution?</t>
  </si>
  <si>
    <t>Motivation and employee involvement.</t>
  </si>
  <si>
    <t>Explain organizational structure impact on change.</t>
  </si>
  <si>
    <t>It affects decision speed and coordination.</t>
  </si>
  <si>
    <t>Define transformational change.</t>
  </si>
  <si>
    <t>Radical shift in organizational strategy and culture.</t>
  </si>
  <si>
    <t>Explain incremental change.</t>
  </si>
  <si>
    <t>Small continuous improvements over time.</t>
  </si>
  <si>
    <t>Describe the importance of vision.</t>
  </si>
  <si>
    <t>It guides and inspires organizational direction.</t>
  </si>
  <si>
    <t>Explain external environmental forces.</t>
  </si>
  <si>
    <t>Economic, social, technological, and political factors.</t>
  </si>
  <si>
    <t>What is project integration management?</t>
  </si>
  <si>
    <t>Coordinating all project elements.</t>
  </si>
  <si>
    <t>Explain employee empowerment.</t>
  </si>
  <si>
    <t>Giving autonomy and responsibility in decision making.</t>
  </si>
  <si>
    <t>Define strategic control.</t>
  </si>
  <si>
    <t>Monitoring strategy implementation and results.</t>
  </si>
  <si>
    <t>Explain project evaluation.</t>
  </si>
  <si>
    <t>Assessing success and learning after completion.</t>
  </si>
  <si>
    <t>Scenario: Conflicting stakeholder interests. Best response?</t>
  </si>
  <si>
    <t>Negotiation and alignment strategies.</t>
  </si>
  <si>
    <t>Explain change communication plan.</t>
  </si>
  <si>
    <t>A structured method to share change information.</t>
  </si>
  <si>
    <t>Define competitive advantage.</t>
  </si>
  <si>
    <t>Unique strengths outperforming competitors.</t>
  </si>
  <si>
    <t>Explain organizational agility.</t>
  </si>
  <si>
    <t>Ability to respond quickly to changes.</t>
  </si>
  <si>
    <t>What is knowledge management?</t>
  </si>
  <si>
    <t>Capturing and sharing organizational knowledge.</t>
  </si>
  <si>
    <t>Explain leadership commitment.</t>
  </si>
  <si>
    <t>Active support from top management.</t>
  </si>
  <si>
    <t>Describe change implementation barriers.</t>
  </si>
  <si>
    <t>Fear, lack of skills, and poor communication.</t>
  </si>
  <si>
    <t>Explain employee training importance.</t>
  </si>
  <si>
    <t>Building competence for new processes.</t>
  </si>
  <si>
    <t>Define strategic review.</t>
  </si>
  <si>
    <t>Reassessing strategy effectiveness.</t>
  </si>
  <si>
    <t>Explain cross-functional teamwork.</t>
  </si>
  <si>
    <t>Collaboration among different departments.</t>
  </si>
  <si>
    <t>Scenario: Strategy fails to deliver results. Next step?</t>
  </si>
  <si>
    <t>Conduct strategic review and realignment.</t>
  </si>
  <si>
    <t>Explain organizational mission.</t>
  </si>
  <si>
    <t>Statement of purpose and core values.</t>
  </si>
  <si>
    <t>Define project milestones.</t>
  </si>
  <si>
    <t>Key checkpoints in project timeline.</t>
  </si>
  <si>
    <t>Explain benefits realization.</t>
  </si>
  <si>
    <t>Ensuring projects deliver expected value.</t>
  </si>
  <si>
    <t>Describe stakeholder satisfaction.</t>
  </si>
  <si>
    <t>Meeting or exceeding expectations.</t>
  </si>
  <si>
    <t>Explain performance benchmarking.</t>
  </si>
  <si>
    <t>Comparing outcomes with best practices.</t>
  </si>
  <si>
    <t>Define strategic capabilities.</t>
  </si>
  <si>
    <t>Core skills supporting competitive advantage.</t>
  </si>
  <si>
    <t>Explain organizational effectiveness.</t>
  </si>
  <si>
    <t>Ability to achieve objectives efficiently.</t>
  </si>
  <si>
    <t>Scenario: Rapid market change. Best strategy?</t>
  </si>
  <si>
    <t>Adopt adaptive strategic planning.</t>
  </si>
  <si>
    <t>Explain project-based change management.</t>
  </si>
  <si>
    <t>Using structured projects to implement change.</t>
  </si>
  <si>
    <t>Improving daily routines</t>
  </si>
  <si>
    <t>Adapting organizational processes</t>
  </si>
  <si>
    <t>Maintaining stability</t>
  </si>
  <si>
    <t>Avoiding risk</t>
  </si>
  <si>
    <t>Project managers only</t>
  </si>
  <si>
    <t>Top executives</t>
  </si>
  <si>
    <t>Individuals or groups affected by the project</t>
  </si>
  <si>
    <t>External consultants</t>
  </si>
  <si>
    <t>Lack of technology</t>
  </si>
  <si>
    <t>Employee uncertainty</t>
  </si>
  <si>
    <t>High salaries</t>
  </si>
  <si>
    <t>Strong leadership</t>
  </si>
  <si>
    <t>Formally define and authorize a project</t>
  </si>
  <si>
    <t>Close the project</t>
  </si>
  <si>
    <t>Monitor performance</t>
  </si>
  <si>
    <t>Allocate budgets</t>
  </si>
  <si>
    <t>Cost control</t>
  </si>
  <si>
    <t>Risk reduction</t>
  </si>
  <si>
    <t>Operational efficiency</t>
  </si>
  <si>
    <t>Clear organizational vision</t>
  </si>
  <si>
    <t>Planning</t>
  </si>
  <si>
    <t>Implementation</t>
  </si>
  <si>
    <t>Closure</t>
  </si>
  <si>
    <t>Evaluation</t>
  </si>
  <si>
    <t>Strategic flexibility</t>
  </si>
  <si>
    <t>Operational control</t>
  </si>
  <si>
    <t>Financial analysis</t>
  </si>
  <si>
    <t>Process reengineering</t>
  </si>
  <si>
    <t>Strict supervision</t>
  </si>
  <si>
    <t>Financial incentives</t>
  </si>
  <si>
    <t>Effective communication</t>
  </si>
  <si>
    <t>Technology investment</t>
  </si>
  <si>
    <t>Project schedule</t>
  </si>
  <si>
    <t>Stakeholder list</t>
  </si>
  <si>
    <t>Budget allocation</t>
  </si>
  <si>
    <t>Boundaries and deliverables</t>
  </si>
  <si>
    <t>Risk register</t>
  </si>
  <si>
    <t>Stakeholder matrix</t>
  </si>
  <si>
    <t>Work breakdown structure</t>
  </si>
  <si>
    <t>Gantt chart</t>
  </si>
  <si>
    <t>Project manager</t>
  </si>
  <si>
    <t>Sponsor</t>
  </si>
  <si>
    <t>Team leader</t>
  </si>
  <si>
    <t>Coordinator</t>
  </si>
  <si>
    <t>Task execution</t>
  </si>
  <si>
    <t>Budget control</t>
  </si>
  <si>
    <t>Decision authority</t>
  </si>
  <si>
    <t>Quality monitoring</t>
  </si>
  <si>
    <t>Performance control</t>
  </si>
  <si>
    <t>Organizational learning</t>
  </si>
  <si>
    <t>Risk planning</t>
  </si>
  <si>
    <t>Resource leveling</t>
  </si>
  <si>
    <t>Technology availability</t>
  </si>
  <si>
    <t>Communication quality</t>
  </si>
  <si>
    <t>Budget size</t>
  </si>
  <si>
    <t>Resource availability</t>
  </si>
  <si>
    <t>Organizational adaptability</t>
  </si>
  <si>
    <t>Strategic drift</t>
  </si>
  <si>
    <t>Operational rigidity</t>
  </si>
  <si>
    <t>Cultural resistance</t>
  </si>
  <si>
    <t>Initiation</t>
  </si>
  <si>
    <t>Control</t>
  </si>
  <si>
    <t>Operational planning</t>
  </si>
  <si>
    <t>Strategic planning</t>
  </si>
  <si>
    <t>Resource planning</t>
  </si>
  <si>
    <t>Tactical planning</t>
  </si>
  <si>
    <t>Employee participation</t>
  </si>
  <si>
    <t>Strict enforcement</t>
  </si>
  <si>
    <t>Formal authority</t>
  </si>
  <si>
    <t>Policy updates</t>
  </si>
  <si>
    <t>Project audit</t>
  </si>
  <si>
    <t>Process mapping</t>
  </si>
  <si>
    <t>Stakeholder review</t>
  </si>
  <si>
    <t>Quality assurance processes</t>
  </si>
  <si>
    <t>Financial control</t>
  </si>
  <si>
    <t>Creative problem-solving</t>
  </si>
  <si>
    <t>Resource allocation</t>
  </si>
  <si>
    <t>Lewin’s Change Model</t>
  </si>
  <si>
    <t>Porter’s Five Forces</t>
  </si>
  <si>
    <t>SWOT Analysis</t>
  </si>
  <si>
    <t>PEST Analysis</t>
  </si>
  <si>
    <t>Employee satisfaction</t>
  </si>
  <si>
    <t>Leadership commitment</t>
  </si>
  <si>
    <t>Market demand</t>
  </si>
  <si>
    <t>Gantt charts</t>
  </si>
  <si>
    <t>Risk registers</t>
  </si>
  <si>
    <t>Key performance indicators</t>
  </si>
  <si>
    <t>Budget reports</t>
  </si>
  <si>
    <t>Strategic execution</t>
  </si>
  <si>
    <t>Operational alignment</t>
  </si>
  <si>
    <t>Project monitoring</t>
  </si>
  <si>
    <t>Task scheduling</t>
  </si>
  <si>
    <t>Resource scheduling</t>
  </si>
  <si>
    <t>Budget planning</t>
  </si>
  <si>
    <t>Quality assurance</t>
  </si>
  <si>
    <t>Risk management</t>
  </si>
  <si>
    <t>PEST analysis</t>
  </si>
  <si>
    <t>SWOT analysis</t>
  </si>
  <si>
    <t>Benchmarking</t>
  </si>
  <si>
    <t>Gap analysis</t>
  </si>
  <si>
    <t>Risk modeling</t>
  </si>
  <si>
    <t>Training programs</t>
  </si>
  <si>
    <t>Motivation systems</t>
  </si>
  <si>
    <t>Process automation</t>
  </si>
  <si>
    <t>Structural change</t>
  </si>
  <si>
    <t>Planning phase</t>
  </si>
  <si>
    <t>Execution phase</t>
  </si>
  <si>
    <t>Control phase</t>
  </si>
  <si>
    <t>Closure phase</t>
  </si>
  <si>
    <t>Budget approval</t>
  </si>
  <si>
    <t>Achieving objectives within constraints</t>
  </si>
  <si>
    <t>Stakeholder satisfaction only</t>
  </si>
  <si>
    <t>Risk elimination</t>
  </si>
  <si>
    <t>Strategic audits</t>
  </si>
  <si>
    <t>Environmental scanning</t>
  </si>
  <si>
    <t>Financial forecasting</t>
  </si>
  <si>
    <t>What supports understanding external changes?</t>
  </si>
  <si>
    <t>Stakeholder conflict resolution</t>
  </si>
  <si>
    <t>Resource balancing</t>
  </si>
  <si>
    <t>Strategic forecasting</t>
  </si>
  <si>
    <t>Communication planning</t>
  </si>
  <si>
    <t>Which activity improves stakeholder cooperation?</t>
  </si>
  <si>
    <t>Authority power</t>
  </si>
  <si>
    <t>Employee motivation</t>
  </si>
  <si>
    <t>Creative leadership</t>
  </si>
  <si>
    <t>Which factor drives innovation adoption?</t>
  </si>
  <si>
    <t>Decision control</t>
  </si>
  <si>
    <t>Resource utilization</t>
  </si>
  <si>
    <t>Quality management</t>
  </si>
  <si>
    <t>What is the primary function of project governance?</t>
  </si>
  <si>
    <t>Contingency planning</t>
  </si>
  <si>
    <t>Risk management policies</t>
  </si>
  <si>
    <t>Stakeholder agreements</t>
  </si>
  <si>
    <t>Which element ensures risk mitigation?</t>
  </si>
  <si>
    <t>Continuous improvement</t>
  </si>
  <si>
    <t>Cost reduction</t>
  </si>
  <si>
    <t>Project auditing</t>
  </si>
  <si>
    <t>Which concept explains ongoing performance enhancement?</t>
  </si>
  <si>
    <t>Process rigidity</t>
  </si>
  <si>
    <t>Budget alignment</t>
  </si>
  <si>
    <t>What best defines strategic flexibility?</t>
  </si>
  <si>
    <t>Performance evaluation</t>
  </si>
  <si>
    <t>Employee engagement</t>
  </si>
  <si>
    <t>Risk control</t>
  </si>
  <si>
    <t>Which factor ensures employee commitment?</t>
  </si>
  <si>
    <t>Project lifecycle</t>
  </si>
  <si>
    <t>Quality planning</t>
  </si>
  <si>
    <t>What defines project lifecycle?</t>
  </si>
  <si>
    <t>Process improvement</t>
  </si>
  <si>
    <t>Stakeholder communication</t>
  </si>
  <si>
    <t>Performance auditing</t>
  </si>
  <si>
    <t>Which activity ensures quality control?</t>
  </si>
  <si>
    <t>Budget forecasting</t>
  </si>
  <si>
    <t>What supports understanding market trends?</t>
  </si>
  <si>
    <t>Strict monitoring</t>
  </si>
  <si>
    <t>Policy enforcement</t>
  </si>
  <si>
    <t>Which factor improves change acceptance?</t>
  </si>
  <si>
    <t>Stakeholder mapping</t>
  </si>
  <si>
    <t>Which technique supports performance evaluation?</t>
  </si>
  <si>
    <t>Adaptive leadership</t>
  </si>
  <si>
    <t>Transactional leadership</t>
  </si>
  <si>
    <t>Bureaucratic control</t>
  </si>
  <si>
    <t>Directive management</t>
  </si>
  <si>
    <t>What best describes adaptive leadership?</t>
  </si>
  <si>
    <t>Dependency management</t>
  </si>
  <si>
    <t>Cost planning</t>
  </si>
  <si>
    <t>Which process manages task interrelations?</t>
  </si>
  <si>
    <t>Clear communication</t>
  </si>
  <si>
    <t>Objective clarity</t>
  </si>
  <si>
    <t>What ensures clarity of project objectives?</t>
  </si>
  <si>
    <t>Competitive advantage</t>
  </si>
  <si>
    <t>Operational stability</t>
  </si>
  <si>
    <t>Employee discipline</t>
  </si>
  <si>
    <t>Market regulation</t>
  </si>
  <si>
    <t>Which factor strengthens strategic positioning?</t>
  </si>
  <si>
    <t>Organizational resilience</t>
  </si>
  <si>
    <t>Cultural inertia</t>
  </si>
  <si>
    <t>What best defines organizational resilience?</t>
  </si>
  <si>
    <t>Knowledge sharing</t>
  </si>
  <si>
    <t>Performance monitoring</t>
  </si>
  <si>
    <t>Task delegation</t>
  </si>
  <si>
    <t>Which approach promotes learning culture?</t>
  </si>
  <si>
    <t>Strategic renewal</t>
  </si>
  <si>
    <t>Long-term strategic success</t>
  </si>
  <si>
    <t>What ensures sustained organizational performance?</t>
  </si>
  <si>
    <t>Organizational transformation</t>
  </si>
  <si>
    <t>Cultural shift</t>
  </si>
  <si>
    <t>Strategic alignment</t>
  </si>
  <si>
    <t>Temporary routine</t>
  </si>
  <si>
    <t>Unique temporary endeavor</t>
  </si>
  <si>
    <t>Continuous operation</t>
  </si>
  <si>
    <t>Daily task</t>
  </si>
  <si>
    <t>Identifying and controlling risks</t>
  </si>
  <si>
    <t>Engaging and managing affected individuals</t>
  </si>
  <si>
    <t>Daily scheduling</t>
  </si>
  <si>
    <t>Long-term goal definition</t>
  </si>
  <si>
    <t>Operational supervision</t>
  </si>
  <si>
    <t>Employee fear and uncertainty</t>
  </si>
  <si>
    <t>Financial instability</t>
  </si>
  <si>
    <t>Technological disruption</t>
  </si>
  <si>
    <t>Market expansion</t>
  </si>
  <si>
    <t>Process repetition</t>
  </si>
  <si>
    <t>Sequential project phases</t>
  </si>
  <si>
    <t>Increase supervision</t>
  </si>
  <si>
    <t>Reduce uncertainty and build trust</t>
  </si>
  <si>
    <t>Improve financial returns</t>
  </si>
  <si>
    <t>Ensure compliance</t>
  </si>
  <si>
    <t>Directing tasks</t>
  </si>
  <si>
    <t>Allocating budgets</t>
  </si>
  <si>
    <t>Governing resources</t>
  </si>
  <si>
    <t>Guiding and motivating employees</t>
  </si>
  <si>
    <t>Shared beliefs and values</t>
  </si>
  <si>
    <t>Formal rules</t>
  </si>
  <si>
    <t>Technical systems</t>
  </si>
  <si>
    <t>Hierarchical structure</t>
  </si>
  <si>
    <t>Market instability</t>
  </si>
  <si>
    <t>Resource shortage</t>
  </si>
  <si>
    <t>Loss of strategic alignment</t>
  </si>
  <si>
    <t>Operational inefficiency</t>
  </si>
  <si>
    <t>Internal monitoring</t>
  </si>
  <si>
    <t>Market forecasting</t>
  </si>
  <si>
    <t>External environment analysis</t>
  </si>
  <si>
    <t>Resource optimization</t>
  </si>
  <si>
    <t>Financial planning</t>
  </si>
  <si>
    <t>Risk avoidance</t>
  </si>
  <si>
    <t>Risk identification and response</t>
  </si>
  <si>
    <t>Employee preparedness</t>
  </si>
  <si>
    <t>Resistance management</t>
  </si>
  <si>
    <t>Skill shortage</t>
  </si>
  <si>
    <t>Process control</t>
  </si>
  <si>
    <t>Old routines</t>
  </si>
  <si>
    <t>Repeated processes</t>
  </si>
  <si>
    <t>New ideas and methods</t>
  </si>
  <si>
    <t>Influencing outcomes</t>
  </si>
  <si>
    <t>Task completion</t>
  </si>
  <si>
    <t>Operational focus</t>
  </si>
  <si>
    <t>Short-term goals</t>
  </si>
  <si>
    <t>Long-term ambition</t>
  </si>
  <si>
    <t>Daily task execution</t>
  </si>
  <si>
    <t>Resource control</t>
  </si>
  <si>
    <t>Task monitoring</t>
  </si>
  <si>
    <t>Project boundaries and deliverables</t>
  </si>
  <si>
    <t>Budget limits</t>
  </si>
  <si>
    <t>Stakeholder expectations</t>
  </si>
  <si>
    <t>Ability to absorb and adapt to shocks</t>
  </si>
  <si>
    <t>Strict stability</t>
  </si>
  <si>
    <t>Cost efficiency</t>
  </si>
  <si>
    <t>Maintaining improvements</t>
  </si>
  <si>
    <t>Initiating change</t>
  </si>
  <si>
    <t>Monitoring tasks</t>
  </si>
  <si>
    <t>Open communication and participation</t>
  </si>
  <si>
    <t>Financial penalties</t>
  </si>
  <si>
    <t>Strategic rigidity</t>
  </si>
  <si>
    <t>Stakeholder interests</t>
  </si>
  <si>
    <t>Operational goals</t>
  </si>
  <si>
    <t>Resource distribution</t>
  </si>
  <si>
    <t>Leadership drives vision; management ensures execution</t>
  </si>
  <si>
    <t>Leadership controls tasks; management sets vision</t>
  </si>
  <si>
    <t>Both perform same role</t>
  </si>
  <si>
    <t>Neither is needed</t>
  </si>
  <si>
    <t>Culture shapes employee attitudes</t>
  </si>
  <si>
    <t>Culture reduces cost</t>
  </si>
  <si>
    <t>Culture limits strategy</t>
  </si>
  <si>
    <t>Culture eliminates resistance</t>
  </si>
  <si>
    <t>Control budgets</t>
  </si>
  <si>
    <t>Enable information flow</t>
  </si>
  <si>
    <t>Limit conflicts</t>
  </si>
  <si>
    <t>Stakeholder satisfaction</t>
  </si>
  <si>
    <t>Achieving scope, time, cost, and quality</t>
  </si>
  <si>
    <t>Improve acceptance and reduce conflict</t>
  </si>
  <si>
    <t>Increase authority</t>
  </si>
  <si>
    <t>Reduce cost</t>
  </si>
  <si>
    <t>Speed execution</t>
  </si>
  <si>
    <t>Matching activities with goals</t>
  </si>
  <si>
    <t>Training and support programs</t>
  </si>
  <si>
    <t>Learning from experience</t>
  </si>
  <si>
    <t>Task automation</t>
  </si>
  <si>
    <t>Process standardization</t>
  </si>
  <si>
    <t>Individuals promoting change</t>
  </si>
  <si>
    <t>Technical experts</t>
  </si>
  <si>
    <t>Financial analysts</t>
  </si>
  <si>
    <t>Process supervisors</t>
  </si>
  <si>
    <t>Measuring outcomes using indicators</t>
  </si>
  <si>
    <t>Formal completion and evaluation</t>
  </si>
  <si>
    <t>Project delay</t>
  </si>
  <si>
    <t>Top-down vs bottom-up approaches</t>
  </si>
  <si>
    <t>Financial comparison</t>
  </si>
  <si>
    <t>Clear and timely information sharing</t>
  </si>
  <si>
    <t>Strict reporting</t>
  </si>
  <si>
    <t>Informal discussion</t>
  </si>
  <si>
    <t>Support learning and improvement</t>
  </si>
  <si>
    <t>Eliminate risk</t>
  </si>
  <si>
    <t>Specific measurable goals</t>
  </si>
  <si>
    <t>Daily operations</t>
  </si>
  <si>
    <t>General vision</t>
  </si>
  <si>
    <t>Operational rules</t>
  </si>
  <si>
    <t>Time, cost, and scope limits</t>
  </si>
  <si>
    <t>Quality standards</t>
  </si>
  <si>
    <t>Stakeholder influence</t>
  </si>
  <si>
    <t>Motivation and involvement</t>
  </si>
  <si>
    <t>Strict discipline</t>
  </si>
  <si>
    <t>Decision speed and coordination</t>
  </si>
  <si>
    <t>Employee turnover</t>
  </si>
  <si>
    <t>Radical transformation</t>
  </si>
  <si>
    <t>Minor adjustments</t>
  </si>
  <si>
    <t>Small continuous improvements</t>
  </si>
  <si>
    <t>Major restructuring</t>
  </si>
  <si>
    <t>Cultural revolution</t>
  </si>
  <si>
    <t>Strategic overhaul</t>
  </si>
  <si>
    <t>It guides and inspires direction</t>
  </si>
  <si>
    <t>It controls costs</t>
  </si>
  <si>
    <t>It limits change</t>
  </si>
  <si>
    <t>It reduces conflict</t>
  </si>
  <si>
    <t>Economic and technological forces</t>
  </si>
  <si>
    <t>Internal policies</t>
  </si>
  <si>
    <t>Coordinating all project elements</t>
  </si>
  <si>
    <t>Giving autonomy and responsibility</t>
  </si>
  <si>
    <t>Task enforcement</t>
  </si>
  <si>
    <t>Monitoring implementation and results</t>
  </si>
  <si>
    <t>Assessing success and learning</t>
  </si>
  <si>
    <t>Find the domain of the function f(x)=√(2x−3).</t>
  </si>
  <si>
    <t>Domain: x ≥ 3/2</t>
  </si>
  <si>
    <t>Find f(g(x)) if f(x)=x²+1 and g(x)=√(x−2).</t>
  </si>
  <si>
    <t>f(g(x)) = (√(x−2))² +1 = x−1</t>
  </si>
  <si>
    <t>Find the inverse of f(x)=3x−5.</t>
  </si>
  <si>
    <t>f⁻¹(x) = (x+5)/3</t>
  </si>
  <si>
    <t>Find the points of intersection of y=x²−4 and y=2x.</t>
  </si>
  <si>
    <t>Points: (0,0), (4,8)</t>
  </si>
  <si>
    <t>Differentiate f(x)=5x³−4x+7.</t>
  </si>
  <si>
    <t>f′(x)=15x²−4</t>
  </si>
  <si>
    <t>Find dy/dx of y=(x²+1)⁵.</t>
  </si>
  <si>
    <t>dy/dx = 5(x²+1)⁴ ·2x</t>
  </si>
  <si>
    <t>Find the equation of the tangent line to y=x²+3x at x=1.</t>
  </si>
  <si>
    <t>y=5x−1</t>
  </si>
  <si>
    <t>Find the velocity if s(t)=4t²−6t at t=3.</t>
  </si>
  <si>
    <t>v(t)=8t−6 → v(3)=18</t>
  </si>
  <si>
    <t>Use definition to find derivative of f(x)=x².</t>
  </si>
  <si>
    <t>f′(x)=2x</t>
  </si>
  <si>
    <t>Find the second derivative of f(x)=3x⁴−2x².</t>
  </si>
  <si>
    <t>f''(x)=36x²−4</t>
  </si>
  <si>
    <t>Evaluate ∫(3x²−4x+1) dx.</t>
  </si>
  <si>
    <t>x³−2x²+x+C</t>
  </si>
  <si>
    <t>Find the area under y=x from 0 to 4.</t>
  </si>
  <si>
    <t>Solve ∫2x√(x²+1) dx.</t>
  </si>
  <si>
    <t>(2/3)(x²+1)³ᐟ² + C</t>
  </si>
  <si>
    <t>Evaluate ∫₁⁴ (2x) dx.</t>
  </si>
  <si>
    <t>Solve the differential equation dy/dx = 3y.</t>
  </si>
  <si>
    <t>y=Ce³ˣ</t>
  </si>
  <si>
    <t>Find probability of getting even number when rolling a die.</t>
  </si>
  <si>
    <t>If P(A)=0.4 and P(B)=0.3, find P(A∪B) if independent.</t>
  </si>
  <si>
    <t>Find the mean of data: 2,4,6,8.</t>
  </si>
  <si>
    <t>Find ∫ e^(3x) dx.</t>
  </si>
  <si>
    <t>(1/3)e^(3x)+C</t>
  </si>
  <si>
    <t>Find ∫ ln(x) dx.</t>
  </si>
  <si>
    <t>x ln(x) − x + C</t>
  </si>
  <si>
    <t>Find the solution of dy/dx = 2x.</t>
  </si>
  <si>
    <t>y = x² + C</t>
  </si>
  <si>
    <t>Find ∫ (1/x) dx.</t>
  </si>
  <si>
    <t>ln|x| + C</t>
  </si>
  <si>
    <t>Find probability of drawing a heart from a deck.</t>
  </si>
  <si>
    <t>Find ∫ (5x⁴) dx.</t>
  </si>
  <si>
    <t>x⁵ + C</t>
  </si>
  <si>
    <t>Evaluate ∫₀² x² dx.</t>
  </si>
  <si>
    <t>(−∞,2)</t>
  </si>
  <si>
    <t>(2,∞)</t>
  </si>
  <si>
    <t>[2,∞)</t>
  </si>
  <si>
    <t>R</t>
  </si>
  <si>
    <t>Domain of √(x−2)?</t>
  </si>
  <si>
    <t>2x</t>
  </si>
  <si>
    <t>x²</t>
  </si>
  <si>
    <t>x³</t>
  </si>
  <si>
    <t>3x</t>
  </si>
  <si>
    <t>Differentiate x².</t>
  </si>
  <si>
    <t>2x−3</t>
  </si>
  <si>
    <t>3x−2</t>
  </si>
  <si>
    <t>x²−3</t>
  </si>
  <si>
    <t>x²−2</t>
  </si>
  <si>
    <t>Derivative of x²−3x.</t>
  </si>
  <si>
    <t>y=2x+1</t>
  </si>
  <si>
    <t>y=x−1</t>
  </si>
  <si>
    <t>y=3x+2</t>
  </si>
  <si>
    <t>Tangent to y=x² at x=1?</t>
  </si>
  <si>
    <t>Value of f′(0) if f(x)=x²?</t>
  </si>
  <si>
    <t>4x</t>
  </si>
  <si>
    <t>5x</t>
  </si>
  <si>
    <t>Velocity if s=x²?</t>
  </si>
  <si>
    <t>x⁴</t>
  </si>
  <si>
    <t>Integral of 2x dx?</t>
  </si>
  <si>
    <t>lnx</t>
  </si>
  <si>
    <t>eˣ</t>
  </si>
  <si>
    <t>1/x</t>
  </si>
  <si>
    <t>Derivative of ln(x)?</t>
  </si>
  <si>
    <t>Probability of head?</t>
  </si>
  <si>
    <t>Value of ∫₀¹ x dx?</t>
  </si>
  <si>
    <t>x²+1</t>
  </si>
  <si>
    <t>x²−1</t>
  </si>
  <si>
    <t>x³+1</t>
  </si>
  <si>
    <t>x³−1</t>
  </si>
  <si>
    <t>∫2x dx?</t>
  </si>
  <si>
    <t>e³ˣ</t>
  </si>
  <si>
    <t>3e³ˣ</t>
  </si>
  <si>
    <t>e²ˣ</t>
  </si>
  <si>
    <t>∫3e³ˣ dx?</t>
  </si>
  <si>
    <t>Probability of ace?</t>
  </si>
  <si>
    <t>ln|x|</t>
  </si>
  <si>
    <t>∫1/x dx?</t>
  </si>
  <si>
    <t>x²/2</t>
  </si>
  <si>
    <t>x³/3</t>
  </si>
  <si>
    <t>x⁴/4</t>
  </si>
  <si>
    <t>x⁵/5</t>
  </si>
  <si>
    <t>∫x² dx?</t>
  </si>
  <si>
    <t>∫₀² 2x dx?</t>
  </si>
  <si>
    <t>Mean</t>
  </si>
  <si>
    <t>Median</t>
  </si>
  <si>
    <t>Mode</t>
  </si>
  <si>
    <t>Range</t>
  </si>
  <si>
    <t>Average of data?</t>
  </si>
  <si>
    <t>P(head or tail)?</t>
  </si>
  <si>
    <t>y=Ce²ˣ</t>
  </si>
  <si>
    <t>y=Ceˣ</t>
  </si>
  <si>
    <t>y=Ce⁴ˣ</t>
  </si>
  <si>
    <t>Solution of dy/dx=y?</t>
  </si>
  <si>
    <t>∫₁² 2x dx?</t>
  </si>
  <si>
    <t>Find the domain of f(x)=√(x−5).</t>
  </si>
  <si>
    <t>x ≥ 5</t>
  </si>
  <si>
    <t>Find the inverse of f(x)=3x−7.</t>
  </si>
  <si>
    <t>f⁻¹(x)=(x+7)/3</t>
  </si>
  <si>
    <t>Solve the equation x²−5x+6=0.</t>
  </si>
  <si>
    <t>x=2,3</t>
  </si>
  <si>
    <t>Find the vertex of y=x²−4x+1.</t>
  </si>
  <si>
    <t>(2,−3)</t>
  </si>
  <si>
    <t>Find the axis of symmetry of y=2x²+6x−1.</t>
  </si>
  <si>
    <t>x=−3/2</t>
  </si>
  <si>
    <t>Solve log₁₀(x−2)=1.</t>
  </si>
  <si>
    <t>x=12</t>
  </si>
  <si>
    <t>Solve 2^(x+1)=16.</t>
  </si>
  <si>
    <t>x=3</t>
  </si>
  <si>
    <t>Find the equation of the line passing through (2,3) with slope 4.</t>
  </si>
  <si>
    <t>y=4x−5</t>
  </si>
  <si>
    <t>Simplify log₁₀(1000).</t>
  </si>
  <si>
    <t>Solve the inequality x²−4x−5&gt;0.</t>
  </si>
  <si>
    <t>x&lt;−1 or x&gt;5</t>
  </si>
  <si>
    <t>Evaluate 3!.</t>
  </si>
  <si>
    <t>How many ways can 5 people be arranged in a row?</t>
  </si>
  <si>
    <t>Find C(6,2).</t>
  </si>
  <si>
    <t>Find P(5,2).</t>
  </si>
  <si>
    <t>Find probability of drawing a red card.</t>
  </si>
  <si>
    <t>If P(A)=0.4, P(B)=0.5 and independent, find P(A∩B).</t>
  </si>
  <si>
    <t>Solve ln(x)=2.</t>
  </si>
  <si>
    <t>x=e²</t>
  </si>
  <si>
    <t>Solve e^(2x)=7.</t>
  </si>
  <si>
    <t>x=(ln7)/2</t>
  </si>
  <si>
    <t>Solve the inequality (x−3)/(x+1)&gt;0.</t>
  </si>
  <si>
    <t>x&gt;3 or x&lt;−1</t>
  </si>
  <si>
    <t>Find the sum of first 10 natural numbers.</t>
  </si>
  <si>
    <t>Find the range of y=x²−2x+4.</t>
  </si>
  <si>
    <t>y≥3</t>
  </si>
  <si>
    <t>Find the x-intercepts of y=x²−9.</t>
  </si>
  <si>
    <t>x=±3</t>
  </si>
  <si>
    <t>Find the equation of line parallel to y=3x+2 through (1,4).</t>
  </si>
  <si>
    <t>y=3x+1</t>
  </si>
  <si>
    <t>Find the domain of f(x)=1/(x−4).</t>
  </si>
  <si>
    <t>x≠4</t>
  </si>
  <si>
    <t>Find log₁₀(0.01).</t>
  </si>
  <si>
    <t>−2</t>
  </si>
  <si>
    <t>(−∞,5)</t>
  </si>
  <si>
    <t>[5,∞)</t>
  </si>
  <si>
    <t>(5,∞)</t>
  </si>
  <si>
    <t>Domain of √(x−5)?</t>
  </si>
  <si>
    <t>x²−9</t>
  </si>
  <si>
    <t>(x−3)(x+3)</t>
  </si>
  <si>
    <t>x²+6x+9</t>
  </si>
  <si>
    <t>x²−6x+9</t>
  </si>
  <si>
    <t>Factor x²−9.</t>
  </si>
  <si>
    <t>Solve log₁₀(1000).</t>
  </si>
  <si>
    <t>Solve 2^x=16.</t>
  </si>
  <si>
    <t>y=3x−1</t>
  </si>
  <si>
    <t>y=4x+1</t>
  </si>
  <si>
    <t>y=4x−1</t>
  </si>
  <si>
    <t>Line with slope 3 through (1,2)?</t>
  </si>
  <si>
    <t>x=1</t>
  </si>
  <si>
    <t>x=2</t>
  </si>
  <si>
    <t>x=4</t>
  </si>
  <si>
    <t>Solve x²−5x+6=0.</t>
  </si>
  <si>
    <t>x≠0</t>
  </si>
  <si>
    <t>x&gt;0</t>
  </si>
  <si>
    <t>x&lt;0</t>
  </si>
  <si>
    <t>x≥0</t>
  </si>
  <si>
    <t>Domain of 1/x.</t>
  </si>
  <si>
    <t>−1</t>
  </si>
  <si>
    <t>log₁₀(0.1)=?</t>
  </si>
  <si>
    <t>Value of 3!?</t>
  </si>
  <si>
    <t>C(6,2)=?</t>
  </si>
  <si>
    <t>5! = ?</t>
  </si>
  <si>
    <t>1/52</t>
  </si>
  <si>
    <t>Probability of heart?</t>
  </si>
  <si>
    <t>Solve ln(e²).</t>
  </si>
  <si>
    <t>(x+5)/3</t>
  </si>
  <si>
    <t>(3x+5)</t>
  </si>
  <si>
    <t>(x−5)/3</t>
  </si>
  <si>
    <t>3x−5</t>
  </si>
  <si>
    <t>Inverse of 3x−5?</t>
  </si>
  <si>
    <t>x&gt;2</t>
  </si>
  <si>
    <t>x&lt;2</t>
  </si>
  <si>
    <t>x≠2</t>
  </si>
  <si>
    <t>x≥2</t>
  </si>
  <si>
    <t>Solve x−2&gt;0.</t>
  </si>
  <si>
    <t>Sum of first 4 numbers?</t>
  </si>
  <si>
    <t>P(A∩B) if 0.5,0.5 indep?</t>
  </si>
  <si>
    <t>log₁₀(0.01)=?</t>
  </si>
  <si>
    <t>y=2x−1</t>
  </si>
  <si>
    <t>y=−2x+1</t>
  </si>
  <si>
    <t>y=−2x−1</t>
  </si>
  <si>
    <t>Line slope −2 through (0,−1)?</t>
  </si>
  <si>
    <t>All inputs are 1, exclusively</t>
  </si>
  <si>
    <t>For the AND gate , the output will be 0 if:</t>
  </si>
  <si>
    <t>AND</t>
  </si>
  <si>
    <t>Which 2-input logic gate produces a 1 output when any one of its inputs is 1, but not both?</t>
  </si>
  <si>
    <t>Q(t+1) is unknown</t>
  </si>
  <si>
    <t>Q(t+1) = Q′(t)</t>
  </si>
  <si>
    <t>Q(t+1) = 1</t>
  </si>
  <si>
    <t>None of the choices</t>
  </si>
  <si>
    <t>In the SR-Flip Flop, if R = 0, S = 1 then</t>
  </si>
  <si>
    <t>What decimal value does the 8-bit binary number 10111010 represent, if the computer is using a C1 representation?</t>
  </si>
  <si>
    <t>8 selectors</t>
  </si>
  <si>
    <t>4 selectors</t>
  </si>
  <si>
    <t>16 selectors</t>
  </si>
  <si>
    <t>6 selectors</t>
  </si>
  <si>
    <t>A Multiplexer with 60 inputs needs at least</t>
  </si>
  <si>
    <t>All inputs are 0</t>
  </si>
  <si>
    <t>All inputs are 1</t>
  </si>
  <si>
    <t>One of the inputs is 1</t>
  </si>
  <si>
    <t>Both b and c</t>
  </si>
  <si>
    <t>In the NAND gate, the output will be 0 if:</t>
  </si>
  <si>
    <t>Q(t+1)=1</t>
  </si>
  <si>
    <t>Q(t+1)=Q’(t)</t>
  </si>
  <si>
    <t>None of the above</t>
  </si>
  <si>
    <t>In the SR-Flip Flop, if S=1, R=1 then</t>
  </si>
  <si>
    <t>Given the logic diagram below, what is the output of gate 2?</t>
  </si>
  <si>
    <t>z’(x’ + y)</t>
  </si>
  <si>
    <t>What is the complement of the expression z + xy’?</t>
  </si>
  <si>
    <t>500×10³</t>
  </si>
  <si>
    <t>500×2²³</t>
  </si>
  <si>
    <t>500×2¹³</t>
  </si>
  <si>
    <t>500×2¹⁰</t>
  </si>
  <si>
    <t>A 500K Bytes of a RAM module consists of ___ bits</t>
  </si>
  <si>
    <t>OR gate</t>
  </si>
  <si>
    <t>XOR gate</t>
  </si>
  <si>
    <t>AND gate</t>
  </si>
  <si>
    <t>NOR gate</t>
  </si>
  <si>
    <t>Which logic gate produces a 1 at the output only when all its inputs are 1?</t>
  </si>
  <si>
    <t>What decimal value does the 8-bit binary number 10001001 have if unsigned?</t>
  </si>
  <si>
    <t>One’s complement</t>
  </si>
  <si>
    <t>One’s and Two’s complement</t>
  </si>
  <si>
    <t>Two’s complement</t>
  </si>
  <si>
    <t>Signed magnitude</t>
  </si>
  <si>
    <t>What is the signed integer representation that has two representations for 0?</t>
  </si>
  <si>
    <t>8 outputs</t>
  </si>
  <si>
    <t>1 output</t>
  </si>
  <si>
    <t>4 outputs</t>
  </si>
  <si>
    <t>16 outputs</t>
  </si>
  <si>
    <t>A decoder with 4 inputs has:</t>
  </si>
  <si>
    <t>All inputs are 0, exclusively</t>
  </si>
  <si>
    <t>Any of the inputs is 0</t>
  </si>
  <si>
    <t>The inputs are equal</t>
  </si>
  <si>
    <t>For a NAND gate, the output will be 1 if</t>
  </si>
  <si>
    <t>Both a and c</t>
  </si>
  <si>
    <t>The output is 1, only if all inputs are 1</t>
  </si>
  <si>
    <t>The output is 1, if any of the inputs is 1</t>
  </si>
  <si>
    <t>The output is 0, when we have even number of 1’s at the input</t>
  </si>
  <si>
    <t>What is the best answer that describes the XOR operator?</t>
  </si>
  <si>
    <t>(x’y’) + z</t>
  </si>
  <si>
    <t>(x’y) + z</t>
  </si>
  <si>
    <t>(x’ + y)z</t>
  </si>
  <si>
    <t>What is the complement of the expression xy’ + z’?</t>
  </si>
  <si>
    <t>They have n inputs and 2ⁿ outputs</t>
  </si>
  <si>
    <t>They are combinational</t>
  </si>
  <si>
    <t>Only one output is active at a time</t>
  </si>
  <si>
    <t>All of the above</t>
  </si>
  <si>
    <t>What decimal value does the 8-bit binary number 00111010 have, if the computer is using a one’s complement signed representation?</t>
  </si>
  <si>
    <t>The values of the inputs differ</t>
  </si>
  <si>
    <t>Any of the inputs is 1</t>
  </si>
  <si>
    <t>For a XOR gate, the output will be 1 if</t>
  </si>
  <si>
    <t>100×10³</t>
  </si>
  <si>
    <t>100×2²³</t>
  </si>
  <si>
    <t>100×2¹³</t>
  </si>
  <si>
    <t>100×2¹⁰</t>
  </si>
  <si>
    <t>A 100K Bytes of a RAM module consists of ___ bits</t>
  </si>
  <si>
    <t>Peta</t>
  </si>
  <si>
    <t>Kilo</t>
  </si>
  <si>
    <t>Tera</t>
  </si>
  <si>
    <t>Giga is smaller than</t>
  </si>
  <si>
    <t>Serial</t>
  </si>
  <si>
    <t>USB</t>
  </si>
  <si>
    <t>Parallel</t>
  </si>
  <si>
    <t>SATA</t>
  </si>
  <si>
    <t>Ports that send data as a series of pulses along one or two data lines are called?</t>
  </si>
  <si>
    <t>Half adders are used to add several bits</t>
  </si>
  <si>
    <t>Registers can be designed from D-Flip-Flops</t>
  </si>
  <si>
    <t>Multiplexers are sequential circuits</t>
  </si>
  <si>
    <t>Which of the following is a valid statement?</t>
  </si>
  <si>
    <t>Full Adder</t>
  </si>
  <si>
    <t>Flip Flop</t>
  </si>
  <si>
    <t>Multiplexer</t>
  </si>
  <si>
    <t>Which of the following is not a sequential circuit?</t>
  </si>
  <si>
    <t>It will be discarded</t>
  </si>
  <si>
    <t>This means we surely have an erroneous result</t>
  </si>
  <si>
    <t>It will be added to the sum</t>
  </si>
  <si>
    <t>If a carry-out of the leftmost bit occurs in addition of two signed numbers using 2’s complement:</t>
  </si>
  <si>
    <t>Any input is 0</t>
  </si>
  <si>
    <t>For a NOR gate, the output will be 1 if</t>
  </si>
  <si>
    <t>What decimal value does the 8-bit binary number 10001110 have if unsigned?</t>
  </si>
  <si>
    <t>ROM</t>
  </si>
  <si>
    <t>HDD</t>
  </si>
  <si>
    <t>Cache</t>
  </si>
  <si>
    <t>______ is a type of temporary memory that can be accessed faster than RAM.</t>
  </si>
  <si>
    <t>None</t>
  </si>
  <si>
    <t>We have a correct result</t>
  </si>
  <si>
    <t>We have an erroneous result</t>
  </si>
  <si>
    <t>It will be added to the sign</t>
  </si>
  <si>
    <t>If a carry-out of a value 1 from the 7th bit towards the sign bit occurs when adding two Signed numbers using signed magnitude representation, then:</t>
  </si>
  <si>
    <t>a and b are for sure 0</t>
  </si>
  <si>
    <t>a and b are for sure 1</t>
  </si>
  <si>
    <t>F will always be 0</t>
  </si>
  <si>
    <t>If a function F is equal to 0 for the expression a.(a+b)’, then:</t>
  </si>
  <si>
    <t>4 selectors, and 4 outputs</t>
  </si>
  <si>
    <t>A multiplexer that can have 16 different inputs, has</t>
  </si>
  <si>
    <t>JK F.F</t>
  </si>
  <si>
    <t>D F.F</t>
  </si>
  <si>
    <t>T F.F</t>
  </si>
  <si>
    <t>SR F.F</t>
  </si>
  <si>
    <t>The flip-flop that has an unstable (invalid) state is called</t>
  </si>
  <si>
    <t>All the choices</t>
  </si>
  <si>
    <t>Minterm</t>
  </si>
  <si>
    <t>K-Map</t>
  </si>
  <si>
    <t>Truth Table</t>
  </si>
  <si>
    <t>A ______ is a product term that contains all the function’s variables exactly once, whether complemented or not.</t>
  </si>
  <si>
    <t>It is volatile</t>
  </si>
  <si>
    <t>It can only be programmed once</t>
  </si>
  <si>
    <t>Erasure is done by applying electric field</t>
  </si>
  <si>
    <t>Which of the following is a characteristic of EEPROM?</t>
  </si>
  <si>
    <t>4 different 8K×16 RAM chips</t>
  </si>
  <si>
    <t>8 different 8K×16 RAM chips</t>
  </si>
  <si>
    <t>16 different 8K×16 RAM chips</t>
  </si>
  <si>
    <t>32 different 8K×16 RAM chips</t>
  </si>
  <si>
    <t>If we want to build 64K×32 word addressable RAM memory using only 8K×16 RAM chips, then we need:</t>
  </si>
  <si>
    <t>The binary equivalent value of the Hex number 57E is</t>
  </si>
  <si>
    <t>RAM</t>
  </si>
  <si>
    <t>Control Unit</t>
  </si>
  <si>
    <t>Arithmetic Logic Unit</t>
  </si>
  <si>
    <t>The CPU component responsible for storing some data or intermediate results is the</t>
  </si>
  <si>
    <t>Miss Rate is the percentage of time data is found at a given memory level</t>
  </si>
  <si>
    <t>A D-Flip-Flop produces an output that is the inverse of the input</t>
  </si>
  <si>
    <t>A Miss is recorded when data is not found at a given memory level</t>
  </si>
  <si>
    <t>Bus</t>
  </si>
  <si>
    <t>A CPU component responsible for executing the instruction and placing the results in registers or memory:</t>
  </si>
  <si>
    <t>D Flip Flop</t>
  </si>
  <si>
    <t>JK Flip Flop</t>
  </si>
  <si>
    <t>RS Flip Flop</t>
  </si>
  <si>
    <t>T Flip Flop</t>
  </si>
  <si>
    <t>A flip flop that is usually used to build registers is called</t>
  </si>
  <si>
    <t>b</t>
  </si>
  <si>
    <t>Unpredictable result.</t>
  </si>
  <si>
    <t>This means that we surely have an erroneous result.</t>
  </si>
  <si>
    <t>It will be added to the sum.</t>
  </si>
  <si>
    <t>None of the above.</t>
  </si>
  <si>
    <t>If a carry-out of a value 1 at the 7th bit occurs when adding two signed numbers having the same sign using signed magnitude representation, then:</t>
  </si>
  <si>
    <t>c</t>
  </si>
  <si>
    <t>Does not need refreshing.</t>
  </si>
  <si>
    <t>Used as Cache memory.</t>
  </si>
  <si>
    <t>Very cheap compared to SRAM.</t>
  </si>
  <si>
    <t>Which of the following is true about Dynamic RAM?</t>
  </si>
  <si>
    <t>It will be added to the sign.</t>
  </si>
  <si>
    <t>We have an erroneous result.</t>
  </si>
  <si>
    <t>We have a correct result.</t>
  </si>
  <si>
    <t>If a carry-out of a value 1 from the 7th bit towards the sign bit occurs when adding two signed numbers using signed magnitude representation, then:</t>
  </si>
  <si>
    <t>The values of a and b are for sure 0.</t>
  </si>
  <si>
    <t>The values of a and b are for sure 1.</t>
  </si>
  <si>
    <t>F will always be 0 regardless of the values of a and b.</t>
  </si>
  <si>
    <t>None of the choices.</t>
  </si>
  <si>
    <t>If a function F is equal to 0 for the expression a.(a+b), then:</t>
  </si>
  <si>
    <t>The address of the operand is in the address stated in the instruction.</t>
  </si>
  <si>
    <t>The address of the operand is explicitly stated in the instruction.</t>
  </si>
  <si>
    <t>The address of the operand is to be found in the ALU.</t>
  </si>
  <si>
    <t>A direct addressing mode means that:</t>
  </si>
  <si>
    <t>Miss Rate is the percentage of time data is found at a given memory level.</t>
  </si>
  <si>
    <t>A D-Flip-Flop produces an output that is the inverse of the input.</t>
  </si>
  <si>
    <t>A Miss is recorded when data is not found at a given memory level.</t>
  </si>
  <si>
    <t>a</t>
  </si>
  <si>
    <t>D Flip Flop.</t>
  </si>
  <si>
    <t>RS Flip Flop.</t>
  </si>
  <si>
    <t>T Flip Flop.</t>
  </si>
  <si>
    <t>Both a and c.</t>
  </si>
  <si>
    <t>A flip flop that is used to build registers is called:</t>
  </si>
  <si>
    <t>In the computer hierarchy diagram, level ___ relates to where the user executes programs.</t>
  </si>
  <si>
    <t>Both a and b are 0.</t>
  </si>
  <si>
    <t>a and b are complements.</t>
  </si>
  <si>
    <t>Both a and b are 1.</t>
  </si>
  <si>
    <t>At least one of the variables is 0.</t>
  </si>
  <si>
    <t>If a function F is equal to 0 for the expression (a.b)’ , then:</t>
  </si>
  <si>
    <t>It is volatile.</t>
  </si>
  <si>
    <t>It can only be programmed once.</t>
  </si>
  <si>
    <t>Erasure done using ultraviolet light.</t>
  </si>
  <si>
    <t>Erasure done using electric field.</t>
  </si>
  <si>
    <t>Which of the following is a characteristic of EPROM?</t>
  </si>
  <si>
    <t>32 different 2Kx8 RAM chips.</t>
  </si>
  <si>
    <t>16 different 2Kx8 RAM chips.</t>
  </si>
  <si>
    <t>64 different 2Kx8 RAM chips.</t>
  </si>
  <si>
    <t>8 different 2Kx8 RAM chips.</t>
  </si>
  <si>
    <t>If we want to build a 32Kx32 word addressable RAM memory with only 2Kx8 RAM chips, then we need:</t>
  </si>
  <si>
    <t>The unsigned 12-bit binary equivalent to the Hexadecimal number E4 is:</t>
  </si>
  <si>
    <t>Decoder</t>
  </si>
  <si>
    <t>Counter</t>
  </si>
  <si>
    <t>Which of the following is a sequential circuit?</t>
  </si>
  <si>
    <t>It will be discarded.</t>
  </si>
  <si>
    <t>It will affect the sign bit.</t>
  </si>
  <si>
    <t>If a carry-out of the leftmost bit occurs in an addition of two signed numbers using 1’s complement, then:</t>
  </si>
  <si>
    <t>JK Flip Flop.</t>
  </si>
  <si>
    <t>Any of the inputs is 1.</t>
  </si>
  <si>
    <t>All inputs are 0.</t>
  </si>
  <si>
    <t>All inputs are 1.</t>
  </si>
  <si>
    <t>AND gates cannot have 3 inputs.</t>
  </si>
  <si>
    <t>For a 3-input AND gate, the output will be 1 only if:</t>
  </si>
  <si>
    <t>Needs refreshing.</t>
  </si>
  <si>
    <t>Very cheap compared to DRAM.</t>
  </si>
  <si>
    <t>Mostly, used as Main Memory.</t>
  </si>
  <si>
    <t>Which of the following is true about Static RAM?</t>
  </si>
  <si>
    <t>If we have a 32K × 16-bit memory module (Byte addressable), then the needed number of address lines is:</t>
  </si>
  <si>
    <t>Bus.</t>
  </si>
  <si>
    <t>Register.</t>
  </si>
  <si>
    <t>Control Unit.</t>
  </si>
  <si>
    <t>Cache memory.</t>
  </si>
  <si>
    <t>A CPU component responsible for fetching the next program instruction from memory is:</t>
  </si>
  <si>
    <t>The binary equivalent value of the Hex number 57E is:</t>
  </si>
  <si>
    <t>q → ¬p</t>
  </si>
  <si>
    <t>p → ¬q</t>
  </si>
  <si>
    <t>p ∨ q</t>
  </si>
  <si>
    <t>p ∧ q</t>
  </si>
  <si>
    <t>If p and q are propositions, then ¬p → q is logically equivalent to</t>
  </si>
  <si>
    <t>d</t>
  </si>
  <si>
    <t>The bit-wise disjunction of the bit strings 11110000, 11001100 is</t>
  </si>
  <si>
    <t>{6,7}</t>
  </si>
  <si>
    <t>{3,4,6,7,9}</t>
  </si>
  <si>
    <t>{1,2,6,7,10}</t>
  </si>
  <si>
    <t>{1,2,3,4,9,10}</t>
  </si>
  <si>
    <t>If A−B={1,2,10}, B−A={3,4,9} and A∩B={6,7}, then A =</t>
  </si>
  <si>
    <t>The least common multiple of 420 and 143 is</t>
  </si>
  <si>
    <t>−19</t>
  </si>
  <si>
    <t>If x ≡ 2 (mod 7), then x may equal</t>
  </si>
  <si>
    <t>If it is not Friday, then it is not cold</t>
  </si>
  <si>
    <t>It is not Friday or it is cold</t>
  </si>
  <si>
    <t>It is Friday and it is not cold</t>
  </si>
  <si>
    <t>If it is cold, then it is Friday</t>
  </si>
  <si>
    <t>The negation of “If it is Friday, then it is cold” is</t>
  </si>
  <si>
    <t>(11110000) ∨ (11001100) is equivalent to</t>
  </si>
  <si>
    <t>The smallest positive integer a such that a + 1 ≡ 2a (mod 11) is</t>
  </si>
  <si>
    <t>2D</t>
  </si>
  <si>
    <t>B1</t>
  </si>
  <si>
    <t>A2</t>
  </si>
  <si>
    <t>The hexadecimal representation of (55)₈ is</t>
  </si>
  <si>
    <t>If C = {m, o, h, a, m, e, d}, then |P(C)| =</t>
  </si>
  <si>
    <t>p → q</t>
  </si>
  <si>
    <t>¬p ∧ q</t>
  </si>
  <si>
    <t>¬q → ¬p</t>
  </si>
  <si>
    <t>p ∨ ¬q</t>
  </si>
  <si>
    <t>The negation of the statement ¬p → ¬q is</t>
  </si>
  <si>
    <t>If a = −32 mod 3 and b = 20 div 6, then a + b =</t>
  </si>
  <si>
    <t>{1,2,3,5,10}</t>
  </si>
  <si>
    <t>{7,8,9}</t>
  </si>
  <si>
    <t>{4,6}</t>
  </si>
  <si>
    <t>{3,4,5,6}</t>
  </si>
  <si>
    <t>If A−B={1,2,10}, A∩B={3,5} and A∪B={7,8,9}, then B =</t>
  </si>
  <si>
    <t>The smallest positive prime integer x satisfying x ≡ 1 mod 5 is</t>
  </si>
  <si>
    <t>|P(E)| = 8</t>
  </si>
  <si>
    <t>{c} ⊂ E</t>
  </si>
  <si>
    <t>{a,b} ∈ P(E)</t>
  </si>
  <si>
    <t>|E × E| = 9</t>
  </si>
  <si>
    <t>Consider E={a,b,{c}}. Which statement is False?</t>
  </si>
  <si>
    <t>If I do not go to the university, then there will not be a class</t>
  </si>
  <si>
    <t>If there is no class, then I do not go to the university</t>
  </si>
  <si>
    <t>If I go to the university, then there is a class</t>
  </si>
  <si>
    <t>If there is no class, then I go to the university</t>
  </si>
  <si>
    <t>The converse of “I go to the university whenever there is a class” is</t>
  </si>
  <si>
    <t>The bit-wise conjunction of the bit strings 11110000, 11001100 is</t>
  </si>
  <si>
    <t>{2,5}</t>
  </si>
  <si>
    <t>{1,2,3,9}</t>
  </si>
  <si>
    <t>Φ</t>
  </si>
  <si>
    <t>{1,2,3,5,7,9}</t>
  </si>
  <si>
    <t>If A={1,2,3,7,9} and B={2,5,7}, then A ∩ (B−A) =</t>
  </si>
  <si>
    <t>The greatest common divisor of 165 and 462 is</t>
  </si>
  <si>
    <t>2EJ</t>
  </si>
  <si>
    <t>A12</t>
  </si>
  <si>
    <t>BCA</t>
  </si>
  <si>
    <t>The hexadecimal representation of (5712)₈ is</t>
  </si>
  <si>
    <t>¬(p ∨ q)</t>
  </si>
  <si>
    <t>¬(p ∧ q)</t>
  </si>
  <si>
    <t>¬p → ¬q</t>
  </si>
  <si>
    <t>Using p for “It is cold” and q for “It is dry”, the statement “It is neither cold nor dry” in symbols is</t>
  </si>
  <si>
    <t>|P(B)| = 4</t>
  </si>
  <si>
    <t>{1} ⊆ A−B</t>
  </si>
  <si>
    <t>1 ⊆ B</t>
  </si>
  <si>
    <t>|A × B| = 2</t>
  </si>
  <si>
    <t>Suppose that A={1,2} and B={1,{1}}. Which of the following is true?</t>
  </si>
  <si>
    <t>The greatest common divisor of 91 and 220 is</t>
  </si>
  <si>
    <t>1E</t>
  </si>
  <si>
    <t>The hexadecimal representation of (36)₈ is</t>
  </si>
  <si>
    <t>A ∩ C = B ∩ C, then A = B</t>
  </si>
  <si>
    <t>A ∪ C = B ∪ C, then A = B</t>
  </si>
  <si>
    <t>A ∩ B = A ∪ B, then A = B</t>
  </si>
  <si>
    <t>There is a set A such that P(A)=12</t>
  </si>
  <si>
    <t>Which of the following is always true?</t>
  </si>
  <si>
    <t>|A × B| = |A||B|</t>
  </si>
  <si>
    <t>|A ∪ B| = |A||B|</t>
  </si>
  <si>
    <t>|A − B| = |A| − |B|</t>
  </si>
  <si>
    <t>|A − B| = |B − A|</t>
  </si>
  <si>
    <t>Which of the following is always true for any sets A and B?</t>
  </si>
  <si>
    <t>(x+2)^(1/5)</t>
  </si>
  <si>
    <t>(x−2)^(1/5)</t>
  </si>
  <si>
    <t>x^5</t>
  </si>
  <si>
    <t>(x^5−2)</t>
  </si>
  <si>
    <t>The inverse of function f(x)=x^5+2 is</t>
  </si>
  <si>
    <t>Reflexive only</t>
  </si>
  <si>
    <t>Symmetric only</t>
  </si>
  <si>
    <t>Transitive only</t>
  </si>
  <si>
    <t>Equivalence relation</t>
  </si>
  <si>
    <t>The relation R={(x,y)|x=y} on the set of integers is</t>
  </si>
  <si>
    <t>The number of vertices in the complete bipartite graph K4,5 is</t>
  </si>
  <si>
    <t>Q1(a)(i): Find the binary representation of (A7D)16.</t>
  </si>
  <si>
    <t>(1010 0111 1101)2</t>
  </si>
  <si>
    <t>Q1(a)(ii): Find the binary representation of (547)8.</t>
  </si>
  <si>
    <t>(101 100 111)2</t>
  </si>
  <si>
    <t>Q1(b): Find −51 div 4 and −51 mod 7.</t>
  </si>
  <si>
    <t>The div is −17 and the mod is 5</t>
  </si>
  <si>
    <t>Q1(c): Write the prime factorizations of 5040 and 18900 and hence find their GCD and LCM.</t>
  </si>
  <si>
    <t>5040=2^4×3^2×5×7, 18900=2^2×3^3×5^2×7, GCD=1260, LCM=75600</t>
  </si>
  <si>
    <t>Q2(c)(i): If A={x|1≤x≤10}, B=even integers, C={1,3,5,8}, find (A∩B)−C.</t>
  </si>
  <si>
    <t>{2,4,6,10}</t>
  </si>
  <si>
    <t>Q2(c)(ii): If A={x|1≤x≤10}, B=even integers, C={1,3,5,8}, find (A⊕C)∩B̄.</t>
  </si>
  <si>
    <t>{7,9}</t>
  </si>
  <si>
    <t>Q3(a)(i): Express 'There is a student who is unhappy' using quantifiers.</t>
  </si>
  <si>
    <t>∃x ¬P(x)</t>
  </si>
  <si>
    <t>Q3(a)(ii): Express 'Not all students are happy' using quantifiers.</t>
  </si>
  <si>
    <t>¬∀x P(x)</t>
  </si>
  <si>
    <t>Q3(b): If |X|=5, find |P(X)| and number of proper subsets.</t>
  </si>
  <si>
    <t>|P(X)|=32, proper subsets=31</t>
  </si>
  <si>
    <t>Q4(a): Write the converse and contrapositive of 'The student will pass the course if g≥50'.</t>
  </si>
  <si>
    <t>Converse: g≥50 if the student will pass. Contrapositive: g&lt;50 if the student will not pass</t>
  </si>
  <si>
    <t>Q5(a): Find C∩(B−A) given U={1..10}, A multiples of 3 ≥5, B multiples of 5 or divisible by 4, C={3,4,5,6,7}.</t>
  </si>
  <si>
    <t>{4,5}</t>
  </si>
  <si>
    <t>Q5(b)(i): Are a=260 and b=273 relatively prime?</t>
  </si>
  <si>
    <t>No, GCD=13</t>
  </si>
  <si>
    <t>Q5(b)(ii): Find the prime factorization of 4ab.</t>
  </si>
  <si>
    <t>4ab=2^4×3×5×7×13^2</t>
  </si>
  <si>
    <t>Q5(b)(iii): Convert (a)8 to hexadecimal.</t>
  </si>
  <si>
    <t>(10 110 000)2 = (B0)16</t>
  </si>
  <si>
    <t>Q6(a): Find smallest positive integer a such that f(x)=(3x+a) mod 26 encodes P by A.</t>
  </si>
  <si>
    <t>a=7</t>
  </si>
  <si>
    <t>Q6(b)(i): List {x∈Z | x^2&lt;10}.</t>
  </si>
  <si>
    <t>{−3,−2,−1,0,1,2,3}</t>
  </si>
  <si>
    <t>Q6(b)(ii): List P({a,b,c}).</t>
  </si>
  <si>
    <t>{∅,{a},{b},{c},{a,b},{a,c},{b,c},{a,b,c}}</t>
  </si>
  <si>
    <t>Q6(b)(iii): Find B×A where A={a,b,c,d} and B={0}.</t>
  </si>
  <si>
    <t>{(0,a),(0,b),(0,c),(0,d)}</t>
  </si>
  <si>
    <t>Q7(a)(i): Determine truth value of (1+1=2 or 1+1=3)→(2+2=3 and 2+2=4).</t>
  </si>
  <si>
    <t>False</t>
  </si>
  <si>
    <t>Q7(a)(ii): Determine truth value of '3&gt;5 is sufficient for 1+1=2'.</t>
  </si>
  <si>
    <t>True</t>
  </si>
  <si>
    <t>Q7(a)(iii): Determine truth value of ∀x(x^2&gt;x), x∈R.</t>
  </si>
  <si>
    <t>Q8(a): Write 'Some integers are not even' using quantifiers.</t>
  </si>
  <si>
    <t>∃x(I(x)∧¬E(x))</t>
  </si>
  <si>
    <t>Q8(b)(i): Determine truth value of {a,b}∈A×A.</t>
  </si>
  <si>
    <t>Q8(b)(ii): Determine truth value of {a,b}∈P(A).</t>
  </si>
  <si>
    <t>Q8(b)(iii): Determine truth value of {a,b}⊆P(A).</t>
  </si>
  <si>
    <t>Q8(b)(iv): Determine truth value of |P(A)|=8.</t>
  </si>
  <si>
    <t>Q8(b)(v): Determine truth value of ∅⊆A×A.</t>
  </si>
  <si>
    <t>Q8(b)(vi): Determine truth value of |P(A×A)|=9.</t>
  </si>
  <si>
    <t>Q3 (a): Find 5 different integers for a such that 1 + a ≡ 1 − a (mod 5).</t>
  </si>
  <si>
    <t>0, ±5, ±10, …</t>
  </si>
  <si>
    <t>Q3 (b)(i): Find the binary representation of (512C)₁₆.</t>
  </si>
  <si>
    <t>(512C)₁₆ = (0101 0001 0010 1100)₂</t>
  </si>
  <si>
    <t>Q3 (b)(ii): Find the binary representation of (4567)₈.</t>
  </si>
  <si>
    <t>(4567)₈ = (100 101 110 111)₂</t>
  </si>
  <si>
    <t>Q3 (c): Find the GCD and LCM of 2772 and 37800.</t>
  </si>
  <si>
    <t>GCD = 252, LCM = 415800</t>
  </si>
  <si>
    <t>Q3 (a)(i): Decide whether 1312 ≡ 31 (mod 9).</t>
  </si>
  <si>
    <t>1312 − 31 = 9×142 + 3, so not congruent.</t>
  </si>
  <si>
    <t>Q3 (a)(ii): Determine whether 181 is prime.</t>
  </si>
  <si>
    <t>√181 ≈ 13.5, not divisible by primes ≤13, so prime.</t>
  </si>
  <si>
    <t>Q3 (b): Determine whether ∀m (m is prime ∧ 2|m) is true or false.</t>
  </si>
  <si>
    <t>False, take m = 2.</t>
  </si>
  <si>
    <t>Q3 (c)(i): List elements of A where m|16.</t>
  </si>
  <si>
    <t>{1,2,4,8,16}</t>
  </si>
  <si>
    <t>Q3 (c)(ii): List elements of B.</t>
  </si>
  <si>
    <t>{2,5,8,11}</t>
  </si>
  <si>
    <t>Q3 (c)(iii): Find A ∩ B.</t>
  </si>
  <si>
    <t>{2,8}</t>
  </si>
  <si>
    <t>Q4 (a)(i): How many 7-letter words are there?</t>
  </si>
  <si>
    <t>26^7</t>
  </si>
  <si>
    <t>Q4 (a)(ii): How many words end with T?</t>
  </si>
  <si>
    <t>26^6</t>
  </si>
  <si>
    <t>Q4 (a)(iii): How many words begin with R or T and end with R or T?</t>
  </si>
  <si>
    <t>4 × 26^5</t>
  </si>
  <si>
    <t>Q4 (b)(i): Probability that 5 and 8 are picked.</t>
  </si>
  <si>
    <t>1/64</t>
  </si>
  <si>
    <t>Q4 (b)(ii): Probability that both numbers match.</t>
  </si>
  <si>
    <t>1/8</t>
  </si>
  <si>
    <t>Q4 (b)(iii): Probability that sum &lt; 4.</t>
  </si>
  <si>
    <t>3/64</t>
  </si>
  <si>
    <t>Q5 (a): List the elements of R where |a−b| ≤ 1.</t>
  </si>
  <si>
    <t>{(1,1),(1,2),(2,1),(2,2),(2,3),(3,2),(3,3),(3,4),(4,3),(4,4)}</t>
  </si>
  <si>
    <t>Q5 (b): Find the matrix representation of R.</t>
  </si>
  <si>
    <t>[[1,1,0,0],[1,1,1,0],[0,1,1,1],[0,0,1,1]]</t>
  </si>
  <si>
    <t>Q5 (c): Find the matrix representation of R ∘ R.</t>
  </si>
  <si>
    <t>[[1,1,1,0],[1,1,1,1],[1,1,1,1],[0,1,1,1]]</t>
  </si>
  <si>
    <t>Q5 (d): Find the matrix representation of R⁻¹.</t>
  </si>
  <si>
    <t>final</t>
  </si>
  <si>
    <t>What is the exact output of the following python code?    X = [7, 8, 28, 6, 89, 102]
print(X)
for a in X:
    print(a*2)
print(X[0+1+2])
print(a+a+3)
X = X+['Egypt','Jordan']
print(X[5+0])</t>
  </si>
  <si>
    <t>[7, 8, 28, 6, 89, 102]
14
16
56
12
178
204
6
105
102</t>
  </si>
  <si>
    <t>What is the exact output of the following python code?  def sum(numbers):
    t=0
    for x in numbers:
        t+=x
        print(t)
    return t
print(sum((8,2,3,0,7)))</t>
  </si>
  <si>
    <t>8
10
13
13
20
20</t>
  </si>
  <si>
    <t>What is the exact output of the following python code?  x=2
y=4
while x&lt;9:
    print(x+y)
    x+=x
    print(x)</t>
  </si>
  <si>
    <t>6
4
8
8
12
16</t>
  </si>
  <si>
    <t>What is the exact output of the following python code?  x = [1, 2, 3, 4, 1]
print(x[0], x[-1])
print(x[1], x[-2])
print(x[0]==x[-1])</t>
  </si>
  <si>
    <t>1 1
2 4
True</t>
  </si>
  <si>
    <t>What is the exact output of the following python code?  class P:
    def __init__(self, name, age, gpa):
        self.name = name
        self.age = age
        self.gpa = gpa
p1 = P("John", 36, 2.6)
print(p1.name + "a")
print(p1.age-12)
print(p1.gpa)</t>
  </si>
  <si>
    <t>Johna
24
2.6</t>
  </si>
  <si>
    <t>List any four classification of error type.</t>
  </si>
  <si>
    <t>Validity
Accuracy
Completeness
Consistency
Uniformity</t>
  </si>
  <si>
    <t xml:space="preserve">List and explain any Three aggregation functions. </t>
  </si>
  <si>
    <t>Count: the number of values in the set or list.
Sum: the sum total of the values in the set or list.
Max: the largest value from all the values in the set or list.
Min: the smallest value from all the values in the set or list.</t>
  </si>
  <si>
    <t>010001111010</t>
  </si>
  <si>
    <t>0</t>
  </si>
  <si>
    <t>1</t>
  </si>
  <si>
    <t>6</t>
  </si>
  <si>
    <t>7</t>
  </si>
  <si>
    <t>111101000000</t>
  </si>
  <si>
    <t>000011100100</t>
  </si>
  <si>
    <t>11100100</t>
  </si>
  <si>
    <t>110001110110</t>
  </si>
  <si>
    <t>15</t>
  </si>
  <si>
    <t>19</t>
  </si>
  <si>
    <t>16</t>
  </si>
  <si>
    <t>21</t>
  </si>
  <si>
    <t>010101111101</t>
  </si>
  <si>
    <t>010101111110</t>
  </si>
  <si>
    <t>11001100</t>
  </si>
  <si>
    <t>00110011</t>
  </si>
  <si>
    <t>11110011</t>
  </si>
  <si>
    <t>11111100</t>
  </si>
  <si>
    <t>60060</t>
  </si>
  <si>
    <t>5460</t>
  </si>
  <si>
    <t>4620</t>
  </si>
  <si>
    <t>840</t>
  </si>
  <si>
    <t>14</t>
  </si>
  <si>
    <t>11110000</t>
  </si>
  <si>
    <t>10</t>
  </si>
  <si>
    <t>11</t>
  </si>
  <si>
    <t>12</t>
  </si>
  <si>
    <t>23</t>
  </si>
  <si>
    <t>55</t>
  </si>
  <si>
    <t>32</t>
  </si>
  <si>
    <t>49</t>
  </si>
  <si>
    <t>128</t>
  </si>
  <si>
    <t>64</t>
  </si>
  <si>
    <t>-9</t>
  </si>
  <si>
    <t>3</t>
  </si>
  <si>
    <t>-7</t>
  </si>
  <si>
    <t>4</t>
  </si>
  <si>
    <t>2</t>
  </si>
  <si>
    <t>11000000</t>
  </si>
  <si>
    <t>33</t>
  </si>
  <si>
    <t>22</t>
  </si>
  <si>
    <t>842</t>
  </si>
  <si>
    <t>91</t>
  </si>
  <si>
    <t>35</t>
  </si>
  <si>
    <t>72</t>
  </si>
  <si>
    <t>36</t>
  </si>
  <si>
    <t>9</t>
  </si>
  <si>
    <t>20</t>
  </si>
  <si>
    <t>40</t>
  </si>
  <si>
    <t>190</t>
  </si>
  <si>
    <t>380</t>
  </si>
  <si>
    <t>In how many ways can 2 co‑chairs be selected from a club of 20 students?</t>
  </si>
  <si>
    <t>¬P ∨ ¬Q</t>
  </si>
  <si>
    <t>P ∧ ¬Q</t>
  </si>
  <si>
    <t>P ∨ Q</t>
  </si>
  <si>
    <t>P ∧ Q</t>
  </si>
  <si>
    <t>This is a great website and you should come back here is represented by</t>
  </si>
  <si>
    <t>Infinite set</t>
  </si>
  <si>
    <t>Finite set</t>
  </si>
  <si>
    <t>Empty set</t>
  </si>
  <si>
    <t>Not a set</t>
  </si>
  <si>
    <t>If S={p | p∈N and p is prime}, then S is</t>
  </si>
  <si>
    <t>61</t>
  </si>
  <si>
    <t>31</t>
  </si>
  <si>
    <t>13</t>
  </si>
  <si>
    <t>The octal representation of (1101)₂ is</t>
  </si>
  <si>
    <t>{…,0,7,14,28,…}</t>
  </si>
  <si>
    <t>{…,-3,0,6,21,…}</t>
  </si>
  <si>
    <t>{…,0,4,8,16,…}</t>
  </si>
  <si>
    <t>{…,3,8,15,21,…}</t>
  </si>
  <si>
    <t>45 ≡ 3 (mod 7). The equivalence class is</t>
  </si>
  <si>
    <t>8</t>
  </si>
  <si>
    <t>If degrees of vertices are 2,3,5,6 then number of edges is</t>
  </si>
  <si>
    <t>{0,2,4,5,9,58,49,56,99,12}</t>
  </si>
  <si>
    <t>{0,1,4,9,16,25,36,49,64,81}</t>
  </si>
  <si>
    <t>{1,4,9,16,25,36,64,81,85,99}</t>
  </si>
  <si>
    <t>{0,1,4,9,16,25,36,49,64,121}</t>
  </si>
  <si>
    <t>Members of set S={x|x is square of integer and x&lt;100}</t>
  </si>
  <si>
    <t>15,108</t>
  </si>
  <si>
    <t>25,12</t>
  </si>
  <si>
    <t>18,200</t>
  </si>
  <si>
    <t>9,2001</t>
  </si>
  <si>
    <t>Which pair of integers are relatively prime?</t>
  </si>
  <si>
    <t>{−3,−1,1,3},{−2,0,2}</t>
  </si>
  <si>
    <t>{−3,−2,−1,0},{0,1,2,3}</t>
  </si>
  <si>
    <t>{−3,3},{−2,2},{−1,1}</t>
  </si>
  <si>
    <t>{−3,−2,2,3},{−1,1}</t>
  </si>
  <si>
    <t>Which collection is a partition of {−3,−2,−1,0,1,2,3}?</t>
  </si>
  <si>
    <t>6 rows,6 columns</t>
  </si>
  <si>
    <t>6 rows,7 columns</t>
  </si>
  <si>
    <t>6 rows,15 columns</t>
  </si>
  <si>
    <t>7 rows,21 columns</t>
  </si>
  <si>
    <t>The incidence matrix for K6 has</t>
  </si>
  <si>
    <t>p→q</t>
  </si>
  <si>
    <t>q→¬p</t>
  </si>
  <si>
    <t>¬q→p</t>
  </si>
  <si>
    <t>¬p→¬q</t>
  </si>
  <si>
    <t>The converse of ¬p→q is</t>
  </si>
  <si>
    <t>The greatest common divisor of 55 and 63 is</t>
  </si>
  <si>
    <t>Reflexive</t>
  </si>
  <si>
    <t>Transitive</t>
  </si>
  <si>
    <t>Symmetric</t>
  </si>
  <si>
    <t>Antisymmetric</t>
  </si>
  <si>
    <t>Relation R={(a,b)|a+b=10} is</t>
  </si>
  <si>
    <t>{0,1},{3,4}</t>
  </si>
  <si>
    <t>{0,1,2,3,4}</t>
  </si>
  <si>
    <t>{0,1,2},{0,3,4}</t>
  </si>
  <si>
    <t>{0,1},{2,3},{3,4}</t>
  </si>
  <si>
    <t>Which could be a partition arising from equivalence relation on A={0,1,2,3,4}?</t>
  </si>
  <si>
    <t>5</t>
  </si>
  <si>
    <t>Number of vertices in K4,5 is</t>
  </si>
  <si>
    <t>You will not go to London or not meet John</t>
  </si>
  <si>
    <t>You will not go to London and not meet John</t>
  </si>
  <si>
    <t>You will not go or meet John</t>
  </si>
  <si>
    <t>You will go to London or not meet John</t>
  </si>
  <si>
    <t>Negation of 'You will go to London and meet John' is</t>
  </si>
  <si>
    <t>-97 mod 11 =</t>
  </si>
  <si>
    <t>If A and B are disjoint, |A|=4,|B|=3 then |A∪B|=</t>
  </si>
  <si>
    <t>Relation R={(a,b)|a=b} is</t>
  </si>
  <si>
    <t>5,5</t>
  </si>
  <si>
    <t>5,6</t>
  </si>
  <si>
    <t>5,10</t>
  </si>
  <si>
    <t>6,10</t>
  </si>
  <si>
    <t>Incidence matrix for W5 has</t>
  </si>
  <si>
    <t>If W = Span{[3,-1]^T , [-9,3]^T}, then dim(W) = ?</t>
  </si>
  <si>
    <t>a=1/2</t>
  </si>
  <si>
    <t>a=-2</t>
  </si>
  <si>
    <t>a=-1/2</t>
  </si>
  <si>
    <t>a=2</t>
  </si>
  <si>
    <t>Vectors v1=[1−a,4]^T and v2=[a,4]^T are linearly dependent if:</t>
  </si>
  <si>
    <t>a=3</t>
  </si>
  <si>
    <t>a=±3</t>
  </si>
  <si>
    <t>a≠3</t>
  </si>
  <si>
    <t>Matrix A=[[a^2,3],[3,1]] is singular if:</t>
  </si>
  <si>
    <t>|B|</t>
  </si>
  <si>
    <t>|A|</t>
  </si>
  <si>
    <t>|BAB⁻¹| = ?</t>
  </si>
  <si>
    <t>det([[0,1,1],[1,0,1],[1,1,0]]) = ?</t>
  </si>
  <si>
    <r>
      <t>If A is 3x3 and det(A)=2, then det(2A</t>
    </r>
    <r>
      <rPr>
        <sz val="10"/>
        <color rgb="FF000000"/>
        <rFont val="Lucida Grande"/>
        <family val="2"/>
      </rPr>
      <t>ᵀ</t>
    </r>
    <r>
      <rPr>
        <sz val="10"/>
        <color rgb="FF000000"/>
        <rFont val="Helvetica Neue"/>
        <family val="2"/>
      </rPr>
      <t>A⁻¹)= ?</t>
    </r>
  </si>
  <si>
    <t>(0,0)</t>
  </si>
  <si>
    <t>(3,-2)</t>
  </si>
  <si>
    <t>(-3,2)</t>
  </si>
  <si>
    <t>(-2,3)</t>
  </si>
  <si>
    <r>
      <t xml:space="preserve">If v=[1,-2,9]^T </t>
    </r>
    <r>
      <rPr>
        <sz val="10"/>
        <color rgb="FF000000"/>
        <rFont val="Apple Symbols"/>
      </rPr>
      <t>∈</t>
    </r>
    <r>
      <rPr>
        <sz val="10"/>
        <color rgb="FF000000"/>
        <rFont val="Helvetica Neue"/>
        <family val="2"/>
      </rPr>
      <t xml:space="preserve"> span{[1,0,1]^T,[1,1,-3]^T}, then (c1,c2)=?</t>
    </r>
  </si>
  <si>
    <t>Dimension of W={[a-b,b-2a,3a]} is:</t>
  </si>
  <si>
    <t>5x3</t>
  </si>
  <si>
    <t>4x5</t>
  </si>
  <si>
    <t>4x3</t>
  </si>
  <si>
    <t>5x7</t>
  </si>
  <si>
    <r>
      <t>Order of (A</t>
    </r>
    <r>
      <rPr>
        <sz val="10"/>
        <color rgb="FF000000"/>
        <rFont val="Lucida Grande"/>
        <family val="2"/>
      </rPr>
      <t>ᵀ</t>
    </r>
    <r>
      <rPr>
        <sz val="10"/>
        <color rgb="FF000000"/>
        <rFont val="Helvetica Neue"/>
        <family val="2"/>
      </rPr>
      <t>B)</t>
    </r>
    <r>
      <rPr>
        <sz val="10"/>
        <color rgb="FF000000"/>
        <rFont val="Lucida Grande"/>
        <family val="2"/>
      </rPr>
      <t>ᵀ</t>
    </r>
    <r>
      <rPr>
        <sz val="10"/>
        <color rgb="FF000000"/>
        <rFont val="Helvetica Neue"/>
        <family val="2"/>
      </rPr>
      <t>C</t>
    </r>
    <r>
      <rPr>
        <sz val="10"/>
        <color rgb="FF000000"/>
        <rFont val="Lucida Grande"/>
        <family val="2"/>
      </rPr>
      <t>ᵀ</t>
    </r>
    <r>
      <rPr>
        <sz val="10"/>
        <color rgb="FF000000"/>
        <rFont val="Helvetica Neue"/>
        <family val="2"/>
      </rPr>
      <t xml:space="preserve"> if A(4x3),B(4x5),C(7x3):</t>
    </r>
  </si>
  <si>
    <t>Value of m such that (m,7,-4) is LC of (-2,2,1),(2,1,-2):</t>
  </si>
  <si>
    <t>[a,2a]</t>
  </si>
  <si>
    <t>[a,-2a]</t>
  </si>
  <si>
    <t>[a,-a]</t>
  </si>
  <si>
    <t>[a,a²]</t>
  </si>
  <si>
    <t>Which is NOT a subspace of R²?</t>
  </si>
  <si>
    <t>Dimension of W={[a,2a,3a]}:</t>
  </si>
  <si>
    <t>[3,9]</t>
  </si>
  <si>
    <t>[1,2]</t>
  </si>
  <si>
    <t>[3,3]</t>
  </si>
  <si>
    <t>If T([1,2])=[2,3], then T([3,6])=?</t>
  </si>
  <si>
    <t>Infinite</t>
  </si>
  <si>
    <t>Unique</t>
  </si>
  <si>
    <t>Two</t>
  </si>
  <si>
    <t>Inconsistent</t>
  </si>
  <si>
    <t>System [[1 2|4],[2 4|12]] is:</t>
  </si>
  <si>
    <t>If A is 3x3 skew symmetric, |A|=?</t>
  </si>
  <si>
    <t>2A</t>
  </si>
  <si>
    <t>2A⁻¹</t>
  </si>
  <si>
    <t>0.5A</t>
  </si>
  <si>
    <t>Inverse of 2A⁻¹ is:</t>
  </si>
  <si>
    <t>I2</t>
  </si>
  <si>
    <r>
      <t>A</t>
    </r>
    <r>
      <rPr>
        <sz val="10"/>
        <color rgb="FF000000"/>
        <rFont val="Lucida Grande"/>
        <family val="2"/>
      </rPr>
      <t>ᵀ</t>
    </r>
  </si>
  <si>
    <r>
      <t>If A=[[1,0],[0,-1]], then (A²)</t>
    </r>
    <r>
      <rPr>
        <sz val="10"/>
        <color rgb="FF000000"/>
        <rFont val="Lucida Grande"/>
        <family val="2"/>
      </rPr>
      <t>ᵀ</t>
    </r>
    <r>
      <rPr>
        <sz val="10"/>
        <color rgb="FF000000"/>
        <rFont val="Helvetica Neue"/>
        <family val="2"/>
      </rPr>
      <t>=?</t>
    </r>
  </si>
  <si>
    <t>x=0</t>
  </si>
  <si>
    <t>x=-1</t>
  </si>
  <si>
    <t>x=-2</t>
  </si>
  <si>
    <t>Matrix [[x,1],[1,x]] is singular if:</t>
  </si>
  <si>
    <r>
      <t>|2A</t>
    </r>
    <r>
      <rPr>
        <sz val="10"/>
        <color rgb="FF000000"/>
        <rFont val="Lucida Grande"/>
        <family val="2"/>
      </rPr>
      <t>ᵀ</t>
    </r>
    <r>
      <rPr>
        <sz val="10"/>
        <color rgb="FF000000"/>
        <rFont val="Helvetica Neue"/>
        <family val="2"/>
      </rPr>
      <t>A⁻¹| where A nonsingular 3x3 = ?</t>
    </r>
  </si>
  <si>
    <t>[12 0; 4 4]</t>
  </si>
  <si>
    <t>[12 0; 6 0]</t>
  </si>
  <si>
    <t>[-12 0; -4 -4]</t>
  </si>
  <si>
    <t>If A = [3 0; 2 -1], then 2A(A − I) =</t>
  </si>
  <si>
    <t>FINAL</t>
  </si>
  <si>
    <t>E</t>
  </si>
  <si>
    <t>B⁻¹A + C</t>
  </si>
  <si>
    <t>B⁻¹A⁻¹ + C</t>
  </si>
  <si>
    <t>C⁻¹ + B⁻¹A</t>
  </si>
  <si>
    <t>If A,B,C are square matrices of order n, then [A⁻¹B + C⁻¹]⁻¹ =</t>
  </si>
  <si>
    <t>a=-3,b=-2</t>
  </si>
  <si>
    <t>a=3,b=2</t>
  </si>
  <si>
    <t>a=3,b=-2</t>
  </si>
  <si>
    <t>a=-3,b=2</t>
  </si>
  <si>
    <t>If X=[2;0;-3], Y=[0;2;-1], Z=[-1;3;0] and X=aY−bZ then</t>
  </si>
  <si>
    <t>k=-4,3</t>
  </si>
  <si>
    <t>k=4,-3</t>
  </si>
  <si>
    <t>k≠-4,3</t>
  </si>
  <si>
    <t>k∈Z+</t>
  </si>
  <si>
    <t>If A=[3k 6;6 k−1] is non-singular then</t>
  </si>
  <si>
    <t>k=±3</t>
  </si>
  <si>
    <t>k=9</t>
  </si>
  <si>
    <t>k≠±3</t>
  </si>
  <si>
    <t>If X1,X2 are solutions of AX=B then 10X1−k²X2 is also solution only if</t>
  </si>
  <si>
    <t>Has infinitely many solutions</t>
  </si>
  <si>
    <t>Has a unique solution</t>
  </si>
  <si>
    <t>Has two solutions</t>
  </si>
  <si>
    <t>Has no solution</t>
  </si>
  <si>
    <t>System with augmented matrix [2 2|5; -2 -2|5]</t>
  </si>
  <si>
    <t>a=4</t>
  </si>
  <si>
    <t>a=6</t>
  </si>
  <si>
    <t>a≠6</t>
  </si>
  <si>
    <t>For what value of a does [1 2|3; 2 4|a] have infinitely many solutions?</t>
  </si>
  <si>
    <t>[0 1;1 0]</t>
  </si>
  <si>
    <t>[0 -1;-1 0]</t>
  </si>
  <si>
    <t>[1 0;0 1]</t>
  </si>
  <si>
    <t>[-1 0;0 -1]</t>
  </si>
  <si>
    <t>The inverse of A=[0 1;1 0] is</t>
  </si>
  <si>
    <t>ABC⁻¹</t>
  </si>
  <si>
    <t>CBA</t>
  </si>
  <si>
    <t>C⁻¹BA</t>
  </si>
  <si>
    <t>C⁻¹AB</t>
  </si>
  <si>
    <t>If A,B are nonsingular, inverse of A⁻¹B⁻¹C is</t>
  </si>
  <si>
    <t>If |a b; c d|=2 then |c−a d−b; c d| =</t>
  </si>
  <si>
    <t>If A=[k 8;-4 2k] is singular then k=</t>
  </si>
  <si>
    <t>a=-3,b=4</t>
  </si>
  <si>
    <t>a=4,b=-3</t>
  </si>
  <si>
    <t>a=-4,b=3</t>
  </si>
  <si>
    <t>a=b=3</t>
  </si>
  <si>
    <t>Matrices [a+b 2;-1 3] and [1 2;2a+3b 3] equal if</t>
  </si>
  <si>
    <t>Aᵀ(B+C)ᵀ</t>
  </si>
  <si>
    <t>A(B+C)ᵀ</t>
  </si>
  <si>
    <t>(B+C)ᵀAᵀ</t>
  </si>
  <si>
    <t>(B+C)ᵀA</t>
  </si>
  <si>
    <t>If A,B,C square matrices then [Aᵀ(B+C)]ᵀ=</t>
  </si>
  <si>
    <t>If |Aᵀ|=-6 and |B|=3 then |2AB⁻¹|=</t>
  </si>
  <si>
    <t>If |2x -3;6 x|=|5 -3;7 3| then x=</t>
  </si>
  <si>
    <t>If A=[2 x-3 x-2;3 -2 -1;4 -1 -5] is symmetric then x=</t>
  </si>
  <si>
    <t>a=0</t>
  </si>
  <si>
    <t>a=1</t>
  </si>
  <si>
    <t>a≠2</t>
  </si>
  <si>
    <t>System 2x+3y=1 , 4x+6y=a has infinitely many solutions if</t>
  </si>
  <si>
    <t>[3 2;-1 1]</t>
  </si>
  <si>
    <t>[3 2;1 1]</t>
  </si>
  <si>
    <t>[1 -2;1 3]</t>
  </si>
  <si>
    <t>[1 -2;-1 3]</t>
  </si>
  <si>
    <t>Matrix B such that B[1 -2;1 3]=[5 0;0 5]</t>
  </si>
  <si>
    <t>CDA</t>
  </si>
  <si>
    <t>ACD</t>
  </si>
  <si>
    <t>C⁻¹D⁻¹A⁻¹</t>
  </si>
  <si>
    <t>A⁻¹D⁻¹C⁻¹</t>
  </si>
  <si>
    <t>If ABCD=I then B⁻¹=</t>
  </si>
  <si>
    <t>If A is 3x3 nonsingular matrix then |2AᵀA⁻¹|=</t>
  </si>
  <si>
    <t>Trivial solution only</t>
  </si>
  <si>
    <t>No solution</t>
  </si>
  <si>
    <t>Infinitely many solutions</t>
  </si>
  <si>
    <t>Non-trivial unique solution</t>
  </si>
  <si>
    <t>System x+2y+z=0, x+y=0, x−z=0 has</t>
  </si>
  <si>
    <t>AB always symmetric</t>
  </si>
  <si>
    <t>AB never symmetric</t>
  </si>
  <si>
    <t>AB skew symmetric</t>
  </si>
  <si>
    <t>AB symmetric iff AB=BA</t>
  </si>
  <si>
    <t>If A,B symmetric matrices then</t>
  </si>
  <si>
    <t>If A is 3x3 skew symmetric then |A|=</t>
  </si>
  <si>
    <t>The 2x2 matrix B such that B[1 -2;1 3]=[5 0;0 5] is</t>
  </si>
  <si>
    <t>Determinant of 4x4 matrix shown equals</t>
  </si>
  <si>
    <t>If A = [-2 3; 4 -6], then |A| =</t>
  </si>
  <si>
    <t>If A and B are 3x3 and |A|=2 , |B|=-1/4 then |(2AB)⁻¹| =</t>
  </si>
  <si>
    <t>The matrix is not invertible</t>
  </si>
  <si>
    <t>[-6 2; -3 2]</t>
  </si>
  <si>
    <t>[8 -2; 3 0]</t>
  </si>
  <si>
    <t>[-6 -3; 2 2]</t>
  </si>
  <si>
    <t>If (Aᵀ+I)⁻¹ = [-1 2; -3 7] is singular if</t>
  </si>
  <si>
    <t>x=±2</t>
  </si>
  <si>
    <t>x=0,2</t>
  </si>
  <si>
    <t>x=0,4</t>
  </si>
  <si>
    <t>x=0,-4</t>
  </si>
  <si>
    <t>The matrix [1 1; x² 4x] is singular if</t>
  </si>
  <si>
    <t>k=±4</t>
  </si>
  <si>
    <t>k=16</t>
  </si>
  <si>
    <t>k≠±4</t>
  </si>
  <si>
    <t>If X1,X2 are solutions of AX=0 then k²X1 −15X2 is solution only if</t>
  </si>
  <si>
    <t>structured</t>
  </si>
  <si>
    <t>semi-structured</t>
  </si>
  <si>
    <t>unstructured</t>
  </si>
  <si>
    <t>any of the above</t>
  </si>
  <si>
    <t>According to Rob Kitchin’s characterization of data, the structure of data can be?</t>
  </si>
  <si>
    <t>Mass of an object is an example of ordinal data.</t>
  </si>
  <si>
    <t>descriptive statistics</t>
  </si>
  <si>
    <t>closed conversation</t>
  </si>
  <si>
    <t>exploratory analysis</t>
  </si>
  <si>
    <t>journalistic interview</t>
  </si>
  <si>
    <t>In exploratory data analysis, the conversation type that remains focused on required answers is?</t>
  </si>
  <si>
    <t>Archiving</t>
  </si>
  <si>
    <t>Data management</t>
  </si>
  <si>
    <t>Presentation</t>
  </si>
  <si>
    <t>Repurposing</t>
  </si>
  <si>
    <t>The four stages of the data pipeline are Acquisition, Preparation, Analysis and?</t>
  </si>
  <si>
    <t>Unicode</t>
  </si>
  <si>
    <t>ASCII</t>
  </si>
  <si>
    <t>UTF-8</t>
  </si>
  <si>
    <t>Huffman code</t>
  </si>
  <si>
    <t>The character encoding that encodes 1,112,064 valid code points in Unicode is?</t>
  </si>
  <si>
    <t>Legal</t>
  </si>
  <si>
    <t>Curation</t>
  </si>
  <si>
    <t>Which are the key issues in Data Management?</t>
  </si>
  <si>
    <t>In the data set 10, 10, 100, 10, 108, 107, 15, 251, 13 the mode is?</t>
  </si>
  <si>
    <t>JavaScript Operation Notation</t>
  </si>
  <si>
    <t>JavaScript Object Notation</t>
  </si>
  <si>
    <t>JavaServer Object Notation</t>
  </si>
  <si>
    <t>JSON stands for?</t>
  </si>
  <si>
    <t>part of primary key</t>
  </si>
  <si>
    <t>foreign key</t>
  </si>
  <si>
    <t>composite</t>
  </si>
  <si>
    <t>non-key attribute</t>
  </si>
  <si>
    <t>In relational model, we cannot assign NULL to which attribute?</t>
  </si>
  <si>
    <t>Atomic</t>
  </si>
  <si>
    <t>Numerical</t>
  </si>
  <si>
    <t>String</t>
  </si>
  <si>
    <t>A relation is in First Normal Form (1NF) if each attribute contains only ___ values.</t>
  </si>
  <si>
    <t>Cascade</t>
  </si>
  <si>
    <t>Restrict</t>
  </si>
  <si>
    <t>Null</t>
  </si>
  <si>
    <t>Referential action that deletes all referenced tuples when a referenced tuple is deleted is?</t>
  </si>
  <si>
    <t>AB skew-symmetric</t>
  </si>
  <si>
    <t>AB = BA</t>
  </si>
  <si>
    <t>If A and B are symmetric matrices, AB is symmetric if and only if?</t>
  </si>
  <si>
    <t>If A is a 3x3 skew symmetric matrix, then |A| = ?</t>
  </si>
  <si>
    <t>Ratio</t>
  </si>
  <si>
    <t>Nominal</t>
  </si>
  <si>
    <t>Interval</t>
  </si>
  <si>
    <t>Ordinal</t>
  </si>
  <si>
    <t>In Stevens NOIR classification, Mass is?</t>
  </si>
  <si>
    <t>procedural</t>
  </si>
  <si>
    <t>non-procedural</t>
  </si>
  <si>
    <t>host</t>
  </si>
  <si>
    <t>none</t>
  </si>
  <si>
    <t>Which SQL language specifies what data to retrieve but not how?</t>
  </si>
  <si>
    <t>imaginary</t>
  </si>
  <si>
    <t>physical</t>
  </si>
  <si>
    <t>non-existent</t>
  </si>
  <si>
    <t>A materialized view is?</t>
  </si>
  <si>
    <t>must be</t>
  </si>
  <si>
    <t>cannot be</t>
  </si>
  <si>
    <t>may or may not be</t>
  </si>
  <si>
    <t>always</t>
  </si>
  <si>
    <t>A relation not in 2NF is ___ in 3NF.</t>
  </si>
  <si>
    <t>varied data</t>
  </si>
  <si>
    <t>big data</t>
  </si>
  <si>
    <t>clean/accurate data</t>
  </si>
  <si>
    <t>complete data</t>
  </si>
  <si>
    <t>In the six V’s, Veracity refers to?</t>
  </si>
  <si>
    <t>rows</t>
  </si>
  <si>
    <t>cells</t>
  </si>
  <si>
    <t>smells</t>
  </si>
  <si>
    <t>columns</t>
  </si>
  <si>
    <t>Detecting errors in spreadsheets by searching characteristics is called?</t>
  </si>
  <si>
    <t>entity integrity</t>
  </si>
  <si>
    <t>referential integrity</t>
  </si>
  <si>
    <t>normalization</t>
  </si>
  <si>
    <t>In relational model, foreign key enforces?</t>
  </si>
  <si>
    <t>0NF</t>
  </si>
  <si>
    <t>1NF</t>
  </si>
  <si>
    <t>2NF</t>
  </si>
  <si>
    <t>3NF</t>
  </si>
  <si>
    <t>If relation is in 3NF and every non-primary key attribute depends on whole primary key → relation is?</t>
  </si>
  <si>
    <t>guess("ame") + "s"</t>
  </si>
  <si>
    <t>emas</t>
  </si>
  <si>
    <t>rec("sana",'a','o')</t>
  </si>
  <si>
    <t>sono</t>
  </si>
  <si>
    <t>harmonic(4)</t>
  </si>
  <si>
    <t>guess(2,2)</t>
  </si>
  <si>
    <t>What is the output of highestSalaryEmployee method?</t>
  </si>
  <si>
    <t>Mark</t>
  </si>
  <si>
    <t>What is the result of harmonic(4)?</t>
  </si>
  <si>
    <t>What is the output of cheapest(HashMap&lt;String, Double&gt;)?</t>
  </si>
  <si>
    <t>What is the output of highestIQ(HashMap&lt;String, Integer&gt;)?</t>
  </si>
  <si>
    <t>Ali</t>
  </si>
  <si>
    <t>Write the code to save Deanship data into a file.</t>
  </si>
  <si>
    <t>PrintWriter out=new 
PrintWriter(fn); out.println(name);
 for(String c:gcc.keySet()) out.println(c+": "+gcc.get(c)); out.close();</t>
  </si>
  <si>
    <t>Write the code to save flight passengers into a file.</t>
  </si>
  <si>
    <t>PrintWriter out=new 
PrintWriter(fileName);
 out.println(flightNo);
 for(Passenger p:passengers) out.println(p); out.close();</t>
  </si>
  <si>
    <t>M261</t>
  </si>
  <si>
    <t>Write a method to count odd numbers common in two sets.</t>
  </si>
  <si>
    <t>set1.retainAll(set2);
 int count=0; for(Integer n:set1)
 if(n%2!=0) count++; return count;</t>
  </si>
  <si>
    <t>Write the code to sort flights before saving to file.</t>
  </si>
  <si>
    <t>Collections.sort(flights);</t>
  </si>
  <si>
    <t>Digital media looks at how images and sound are represented as binary numbers in computers?</t>
  </si>
  <si>
    <t>Online retailers may try to address the disadvantages of online shopping by
 providing free collection of returned items?</t>
  </si>
  <si>
    <r>
      <rPr>
        <sz val="14"/>
        <color rgb="FF000000"/>
        <rFont val="-webkit-standard"/>
      </rPr>
      <t>it is technically incorrect to refer to searching or browsing the web</t>
    </r>
    <r>
      <rPr>
        <b/>
        <sz val="12"/>
        <color rgb="FF000000"/>
        <rFont val="Calibri"/>
        <family val="2"/>
        <charset val="178"/>
        <scheme val="minor"/>
      </rPr>
      <t>?</t>
    </r>
  </si>
  <si>
    <t>The convergence of computing and telephone technologies has resulted in a decrease of goods and services for people to buy and use?</t>
  </si>
  <si>
    <t>The internet not only benefits the largest companies, but also allows even the smallest
 retailers to advertise their services to a global audience?</t>
  </si>
  <si>
    <t>Many people who were not previously interested in computers are
 happy now to take photographs on their mobile phones and share them?</t>
  </si>
  <si>
    <t>Online retailers may try to address the disadvantages of online shopping 
by providing support forums to help customers before and after buying?</t>
  </si>
  <si>
    <t>In the early time of telephone invention, the low cost of using a 
telephone ensured they were used frequently and for long calls?</t>
  </si>
  <si>
    <t>Network cables with several strands of glass running through them 
can carry thousands of simultaneous telephone conversations and other digital content?</t>
  </si>
  <si>
    <t>In the smartphone, two previously separate technologies, computers
 and mobile telephone systems, have become combined in one device?</t>
  </si>
  <si>
    <t>Some advantages of online shopping for buyers are that there are
 more choices and they can often track goods?</t>
  </si>
  <si>
    <t>Financial services have undergone only slight changes in recent years 
as a result of developments in digital technologies?</t>
  </si>
  <si>
    <t>Huge technological changes are happening alongside large social and economic changes, 
often described as the information society and network society?</t>
  </si>
  <si>
    <t>One disadvantage of online shopping for sellers is that they rely 
on delivery services?</t>
  </si>
  <si>
    <t>Advances in technology allow users to make long-distance calls directly
 and be charged only for the actual duration of the call?</t>
  </si>
  <si>
    <t>Telephones became more difficult and expensive to use, 
yet more people began to use them for longer calls?</t>
  </si>
  <si>
    <t>Our notions of time and location are changing because distance is 
no longer a barrier to social or commercial contact?</t>
  </si>
  <si>
    <t>In the early days of telephone invention, telephones were cheap to use?</t>
  </si>
  <si>
    <t>Computers have become more powerful and ever-present; they are
 now ubiquitous?</t>
  </si>
  <si>
    <t>Human–computer interaction (HCI) studies the shared boundary
 between users and computers, including usability and accessibility?</t>
  </si>
  <si>
    <t>Online retailers may reduce disadvantages of online shopping 
by providing telephone helplines?</t>
  </si>
  <si>
    <t>A disadvantage for online shoppers is that they cannot 
try goods such as shoes and clothes?</t>
  </si>
  <si>
    <t>A world built of data explores the relationship between data, 
computers, and humans?</t>
  </si>
  <si>
    <t>The internet is a software system built upon the hardware of the web?</t>
  </si>
  <si>
    <t>The cost of computer power continues to increase, 
making computers harder to embed in everyday objects?</t>
  </si>
  <si>
    <t>Using a debit or credit card in a shop involves communication between 
the shop, the card terminal, and the bank?</t>
  </si>
  <si>
    <t>Nowadays, computers are huge, expensive, delicate, and waste most
 of their energy as heat?</t>
  </si>
  <si>
    <t>The idea of the learning society is included within the knowledge society?</t>
  </si>
  <si>
    <t>Adults no longer need to continue learning after finishing school?</t>
  </si>
  <si>
    <t>Advances in digital technologies have no effect on areas of commerce?</t>
  </si>
  <si>
    <t>Online retailers may help buyers by providing links to online reviews 
of products?</t>
  </si>
  <si>
    <t>In online financial services such as ATMs, each machine stores 
all customer records locally on its own hard disk?</t>
  </si>
  <si>
    <t>Learning today can be limited to school years because change is slow?</t>
  </si>
  <si>
    <t>Powerful computers are now embedded in everyday objects such as smartphones, 
cars, and games consoles?</t>
  </si>
  <si>
    <t>Online shopping allows sellers to operate without the need for 
a physical shop?</t>
  </si>
  <si>
    <t>The internet is a local network of networks?</t>
  </si>
  <si>
    <t>Automated teller machines (ATMs) allow users to check balances 
and withdraw cash worldwide?</t>
  </si>
  <si>
    <t>The web is a service that links computers, allowing them to access I
nformation from each other?</t>
  </si>
  <si>
    <t>None of the displayed answer</t>
  </si>
  <si>
    <t>It will print Hello two times</t>
  </si>
  <si>
    <t>It will print Hello four times</t>
  </si>
  <si>
    <t>It will print Hello five times</t>
  </si>
  <si>
    <t>What is the output of the following program? (Repeat 5 → say “Hello”)</t>
  </si>
  <si>
    <t>add x to x</t>
  </si>
  <si>
    <t>set x to 1</t>
  </si>
  <si>
    <t>change x by 1</t>
  </si>
  <si>
    <t>change x by 0</t>
  </si>
  <si>
    <t>To increment a variable by 1, we use</t>
  </si>
  <si>
    <t>None of the displayed answers</t>
  </si>
  <si>
    <t>Infinite loop</t>
  </si>
  <si>
    <t>3–5 times infinite loo</t>
  </si>
  <si>
    <t>Finite loop</t>
  </si>
  <si>
    <t>when green flag clicked
set count to 2
repeat 5
  repeat until (count &lt; 0)
    change count by 1
end
say count for 2 seconds
Which of the following best describes the type of loop used</t>
  </si>
  <si>
    <t>All</t>
  </si>
  <si>
    <t>Many</t>
  </si>
  <si>
    <t>Some</t>
  </si>
  <si>
    <t>of programming languages provide structures to enable selection?</t>
  </si>
  <si>
    <t>[EH3 7QJ] &lt; [MK7 6AA] reports false</t>
  </si>
  <si>
    <t>0 2 6 12 20 30</t>
  </si>
  <si>
    <t>2 6 12 20 30</t>
  </si>
  <si>
    <t xml:space="preserve">when green flag clicked
set x to 0
set y to 0
set z to 0
repeat 5
  say z for 2 seconds
  change x by 1
  change y by 1
  change z by (x + y)
end
what is the output of the following program?
</t>
  </si>
  <si>
    <t>Print the numbers from 1 to 10</t>
  </si>
  <si>
    <t>Print the numbers from 2 to 11</t>
  </si>
  <si>
    <t>Print the numbers from 1 to 11</t>
  </si>
  <si>
    <t xml:space="preserve">when green flag clicked
set num to 1
repeat until (num = 11)
  say num for 2 seconds
  change num by 1
end 
The output of the following program is:
</t>
  </si>
  <si>
    <t>It will print the numbers 1 2 3 4 5</t>
  </si>
  <si>
    <t>It will print number 1 five times</t>
  </si>
  <si>
    <t>It will print the number 5 one time</t>
  </si>
  <si>
    <t xml:space="preserve">when green flag clicked
repeat 5
  say 1 for 2 seconds
end
The output of the following program is:
</t>
  </si>
  <si>
    <t>15 14 13 12 11</t>
  </si>
  <si>
    <t xml:space="preserve">
when green flag clicked
set count to 15
repeat until (count &lt; 12)
  change count by -1
end
say count for 2 seconds
The output og the following program is:
</t>
  </si>
  <si>
    <t>AOU 1 2</t>
  </si>
  <si>
    <t>1 AOU AOU 2</t>
  </si>
  <si>
    <t>AOU AOU 1 2</t>
  </si>
  <si>
    <t>1 AOU 2 AOU</t>
  </si>
  <si>
    <t xml:space="preserve">when green flag clicked
set counter to 1
repeat 2
  add counter to counter
  change counter by 1
  insert "AOU" at 1 of counter
end
If we run the following program, then the Counter list will contain:
</t>
  </si>
  <si>
    <t xml:space="preserve">when green flag clicked
set x to 0
set y to 0
set z to 0
repeat 5
  change x by 1
  change y by 1
  change z by (x + y)
end
say z for 2 seconds
The output of the following program is:
</t>
  </si>
  <si>
    <t xml:space="preserve">
when green flag clicked
set x to 0
set y to 2
set z to 4
repeat 5
  if (z &gt; 1) then
    change x by 2
    change y by 0
    change z by (x + y)
end
say z for 2 seconds
The output of the following program is:
</t>
  </si>
  <si>
    <t>All of the mentioned</t>
  </si>
  <si>
    <t>list1 = {}</t>
  </si>
  <si>
    <t>list1 = ()</t>
  </si>
  <si>
    <t>Only list(1,2,3)</t>
  </si>
  <si>
    <t>Which of the following commands will create a list in Python?</t>
  </si>
  <si>
    <t>4.5</t>
  </si>
  <si>
    <t>What is the output of: print(9/2) in Python?</t>
  </si>
  <si>
    <t>TRUE</t>
  </si>
  <si>
    <t>Only in Python 2</t>
  </si>
  <si>
    <t>Depends on values</t>
  </si>
  <si>
    <t>FALSE</t>
  </si>
  <si>
    <t>In Python, a single division sign (/) represents exact division.</t>
  </si>
  <si>
    <t>Only with strings</t>
  </si>
  <si>
    <t>Only if list has 6 items</t>
  </si>
  <si>
    <t>L[:6] gives the first six items of a list.</t>
  </si>
  <si>
    <t>Only strings</t>
  </si>
  <si>
    <t>Only numbers</t>
  </si>
  <si>
    <t>In Python, lists can contain different data types.</t>
  </si>
  <si>
    <t>remove()</t>
  </si>
  <si>
    <t>clear()</t>
  </si>
  <si>
    <t>insert()</t>
  </si>
  <si>
    <t>pop()</t>
  </si>
  <si>
    <t>Which method removes the first occurrence of a value from a list?</t>
  </si>
  <si>
    <t>Private cloud</t>
  </si>
  <si>
    <t>Hybrid cloud</t>
  </si>
  <si>
    <t>Community cloud</t>
  </si>
  <si>
    <t>Public cloud</t>
  </si>
  <si>
    <t>Which cloud model provides services over the public internet?</t>
  </si>
  <si>
    <t>ALU</t>
  </si>
  <si>
    <t>GPU</t>
  </si>
  <si>
    <t>Which component performs arithmetic and logical operations in a CPU?</t>
  </si>
  <si>
    <t>DAC</t>
  </si>
  <si>
    <t>Modem</t>
  </si>
  <si>
    <t>ADC</t>
  </si>
  <si>
    <t>Amplifier</t>
  </si>
  <si>
    <t>Which component converts analogue signals into digital signals?</t>
  </si>
  <si>
    <t>PaaS</t>
  </si>
  <si>
    <t>SaaS</t>
  </si>
  <si>
    <t>IaaS</t>
  </si>
  <si>
    <t>On-premise</t>
  </si>
  <si>
    <t>Which cloud service model provides virtual machines?</t>
  </si>
  <si>
    <t>SHA-1</t>
  </si>
  <si>
    <t>MD5</t>
  </si>
  <si>
    <t>AES</t>
  </si>
  <si>
    <t>Hashing</t>
  </si>
  <si>
    <t>Which of the following is NOT an encryption algorithm?</t>
  </si>
  <si>
    <t>OR</t>
  </si>
  <si>
    <t>XOR</t>
  </si>
  <si>
    <t>NOT</t>
  </si>
  <si>
    <t>Which logic gate outputs 1 when at least one input is 1?</t>
  </si>
  <si>
    <t>Asymmetric</t>
  </si>
  <si>
    <t>Encoding</t>
  </si>
  <si>
    <t>Which encryption type uses the same key for encryption and decryption?</t>
  </si>
  <si>
    <t>0 1 2</t>
  </si>
  <si>
    <t>0 1 2 3</t>
  </si>
  <si>
    <t>1 2 3</t>
  </si>
  <si>
    <t>What is the output of: for i in range(3): print(i, end=' ')?</t>
  </si>
  <si>
    <t>What is the output of: print(list(range(3)))?</t>
  </si>
  <si>
    <t>What is the output of: len([1,2,3,4,5,6])?</t>
  </si>
  <si>
    <t>What is the output of: print(bool(0))?</t>
  </si>
  <si>
    <t>[1,2,3]</t>
  </si>
  <si>
    <t>[2,3]</t>
  </si>
  <si>
    <t>What is the output of: L=[1,2,3]; print(L[:2])?</t>
  </si>
  <si>
    <t>What is the output of: sum([1,2,3,4,5])?</t>
  </si>
  <si>
    <t>What is the output of: print(3 &lt; 5)?</t>
  </si>
  <si>
    <t>append()</t>
  </si>
  <si>
    <t>Which method adds an element to the end of a list?</t>
  </si>
  <si>
    <t>What is the output of: print(3**2)?</t>
  </si>
  <si>
    <t>str</t>
  </si>
  <si>
    <t>What is the data type of: 5 &gt; 3</t>
  </si>
  <si>
    <t>Breaks loop</t>
  </si>
  <si>
    <t>Skips iteration</t>
  </si>
  <si>
    <t>Ends program</t>
  </si>
  <si>
    <t>Returns value</t>
  </si>
  <si>
    <t>What does the continue statement do inside a loop?</t>
  </si>
  <si>
    <t>What is the output of: print(int(True))?</t>
  </si>
  <si>
    <t>What is the output of: print(False == 0)?</t>
  </si>
  <si>
    <t>What is the output of: len(range(4))?</t>
  </si>
  <si>
    <t>hellohello</t>
  </si>
  <si>
    <t>What is the output of: print('hello'*2)?</t>
  </si>
  <si>
    <t>What is the output of: max([5,10,2])?</t>
  </si>
  <si>
    <t>tuple</t>
  </si>
  <si>
    <t>list</t>
  </si>
  <si>
    <t>set</t>
  </si>
  <si>
    <t>dictionary</t>
  </si>
  <si>
    <t>Which data type uses key-value pairs in Python?</t>
  </si>
  <si>
    <t>maxNum</t>
  </si>
  <si>
    <t>int[]</t>
  </si>
  <si>
    <t>In the following method declaration, what is the return type of the method? public static int maxNum(int[] numbers) { }</t>
  </si>
  <si>
    <t>integer</t>
  </si>
  <si>
    <t>method</t>
  </si>
  <si>
    <t>Which of the following is a Java reserved word?</t>
  </si>
  <si>
    <t>-3.5</t>
  </si>
  <si>
    <t>-3.4</t>
  </si>
  <si>
    <t>-3.0</t>
  </si>
  <si>
    <t>-4.0</t>
  </si>
  <si>
    <t>What does the following Java expression return: Math.floor(-3.49)</t>
  </si>
  <si>
    <t>charAt(3)</t>
  </si>
  <si>
    <t>charAt(2)</t>
  </si>
  <si>
    <t>s.charAt(3)</t>
  </si>
  <si>
    <t>s.charAt(2)</t>
  </si>
  <si>
    <t>If s references the string "water", which of the following returns 't'?</t>
  </si>
  <si>
    <t>*</t>
  </si>
  <si>
    <t>-</t>
  </si>
  <si>
    <t>++</t>
  </si>
  <si>
    <t>+</t>
  </si>
  <si>
    <t>Which of the following is a Unary operator?</t>
  </si>
  <si>
    <t>50</t>
  </si>
  <si>
    <t>50 and 14</t>
  </si>
  <si>
    <t>What is the value that is returned in the following method? public static int getNumber(){ int r = 15; if (r &lt; 20) return 50; return r-1; }</t>
  </si>
  <si>
    <t>25</t>
  </si>
  <si>
    <t>What is the value of a after executing the following code: int a = !(50&gt;100/4)?10:20;</t>
  </si>
  <si>
    <t>In the below code, which line has error? int b[]={9,13,14,16,35}; int x=a[2]+a[4]; System.out.println(a[0]); System.out.println(a[5]);</t>
  </si>
  <si>
    <t>What is the value of y after execution the following statements? int[] a={2,1,4,5,7,6}; int y=a[(a[1]+a[2])];</t>
  </si>
  <si>
    <t>5 rows and 4 columns</t>
  </si>
  <si>
    <t>4 rows and 5 columns</t>
  </si>
  <si>
    <t>4 rows and 3 columns</t>
  </si>
  <si>
    <t>3 rows and 4 columns</t>
  </si>
  <si>
    <t>Consider the following declaration: int[][] m = new int[5][4]; m is a 2D array with:</t>
  </si>
  <si>
    <t>There is no difference</t>
  </si>
  <si>
    <t>A for loop can only be used with arrays</t>
  </si>
  <si>
    <t>A for loop is faster than a while</t>
  </si>
  <si>
    <t>A for loop has a predefined number of iterations, while a while loop relies on a condition</t>
  </si>
  <si>
    <t>What is the difference between a for loop and a while loop in Java?</t>
  </si>
  <si>
    <t>To create objects</t>
  </si>
  <si>
    <t>To iterate over a collection of elements</t>
  </si>
  <si>
    <t>To transform values</t>
  </si>
  <si>
    <t>To filter elements based on a condition</t>
  </si>
  <si>
    <t>What is the purpose of a for loop in Java?</t>
  </si>
  <si>
    <t>Once a String object is created, its value can be changed</t>
  </si>
  <si>
    <t>Any modification to the string results in a new object</t>
  </si>
  <si>
    <t>Once a String object is created, its value cannot be changed</t>
  </si>
  <si>
    <t>b and c</t>
  </si>
  <si>
    <t>String is an immutable, this mean:</t>
  </si>
  <si>
    <t>integer literals</t>
  </si>
  <si>
    <t>real literals</t>
  </si>
  <si>
    <t>character literals</t>
  </si>
  <si>
    <t>String literals</t>
  </si>
  <si>
    <t>Which values could be stored in the following variable: char ch.</t>
  </si>
  <si>
    <t>6.0</t>
  </si>
  <si>
    <t>5.0</t>
  </si>
  <si>
    <t>What value is placed in result after executing the following Java statements: double result = 3&gt;Math.ceil(2.1) ? 6 : 5;</t>
  </si>
  <si>
    <t>r</t>
  </si>
  <si>
    <t>n</t>
  </si>
  <si>
    <t>Consider the following declaration: String s = "Arab Open"; s.charAt(s.length()-7) gives:</t>
  </si>
  <si>
    <t>Find the value of array[1] after execution of the following program: int[] array = {4,5,4,3,4}; for(int i=0;i&lt;array.length;i++)
{ array[i] = array[(array[i]-3)%array.length]; }</t>
  </si>
  <si>
    <t>There is no error in the code</t>
  </si>
  <si>
    <t>In the below code, which line has error? public static void div(int a,int b){ double sum = a+b/2.0; 
System.out.printf("sum is %.2f"+ sum); }</t>
  </si>
  <si>
    <t>In the below code, which line has error? public static void UpperString(String code){ //The method returns
 the String after converting it to capital letter String upperCode = code.toUpperCase(); return upperCode; }</t>
  </si>
  <si>
    <t>In the below code, which line has error? int a = 0; double x = 10/a; System.out.println(a); System.out.println(a/10);</t>
  </si>
  <si>
    <t>1, 5, 8, 9</t>
  </si>
  <si>
    <t>5, 2, 8, 9</t>
  </si>
  <si>
    <t>5, 8, 9, 1</t>
  </si>
  <si>
    <t>5, 8, 9, 2</t>
  </si>
  <si>
    <t>What are the elements of a set after the following operation?
 set1.addAll(set2);</t>
  </si>
  <si>
    <t>cannot be overridden</t>
  </si>
  <si>
    <t>Methods declared as ______ cannot be overridden.</t>
  </si>
  <si>
    <t>concrete class</t>
  </si>
  <si>
    <t>abstract class</t>
  </si>
  <si>
    <t>It is allowed to create an instance from ______.</t>
  </si>
  <si>
    <t>notify</t>
  </si>
  <si>
    <t>sleep</t>
  </si>
  <si>
    <t>start</t>
  </si>
  <si>
    <t>yield</t>
  </si>
  <si>
    <t>______ method moves the thread from the running state to the runnable state.</t>
  </si>
  <si>
    <t>NullPointerException</t>
  </si>
  <si>
    <t>ArithmeticException</t>
  </si>
  <si>
    <t>InputMismatchException</t>
  </si>
  <si>
    <t>Which of the following is an unchecked exception?</t>
  </si>
  <si>
    <t>Map</t>
  </si>
  <si>
    <t>Collection</t>
  </si>
  <si>
    <t>The ______ interface is the root interface for manipulating a collection of objects.</t>
  </si>
  <si>
    <t>1, 3, 5, 7</t>
  </si>
  <si>
    <t>1, 2, 3, 4</t>
  </si>
  <si>
    <t>1, 3, 5, 7, 9</t>
  </si>
  <si>
    <t>1, 5, 7</t>
  </si>
  <si>
    <t>Given two sets set1={1,3,5,7} and set2={1,2,3,4}, what are the elements 
after set1.addAll(set2)?</t>
  </si>
  <si>
    <t>TextArea</t>
  </si>
  <si>
    <t>TextField</t>
  </si>
  <si>
    <t>Label</t>
  </si>
  <si>
    <t>Button</t>
  </si>
  <si>
    <t>______ control is the best choice when the user should enter a multi-line text.</t>
  </si>
  <si>
    <t>running</t>
  </si>
  <si>
    <t>runnable</t>
  </si>
  <si>
    <t>The start method moves the thread into the ______ 
state and this does not mean that it will run immediately.</t>
  </si>
  <si>
    <t>setOnAction</t>
  </si>
  <si>
    <t>setOnMousePressed</t>
  </si>
  <si>
    <t>setOnMouseClicked</t>
  </si>
  <si>
    <t>setOnDoubleClicks</t>
  </si>
  <si>
    <t>In order to execute code when the user makes double click with the mouse,
 we use the JavaFX event type MouseEvent and the code is inserted in the method ______.</t>
  </si>
  <si>
    <t>default</t>
  </si>
  <si>
    <t>Which of the following access modifiers allows access within 
the same package and subclasses only?</t>
  </si>
  <si>
    <t>none of the above</t>
  </si>
  <si>
    <t>Which of the following can be instantiated?</t>
  </si>
  <si>
    <t>blocked</t>
  </si>
  <si>
    <t>waiting</t>
  </si>
  <si>
    <t>The thread state in which a thread is ready to run but waiting for CPU 
time is ______.</t>
  </si>
  <si>
    <t>checked exception</t>
  </si>
  <si>
    <t>runtime exception</t>
  </si>
  <si>
    <t>throwable</t>
  </si>
  <si>
    <t>NullPointerException is a type of ______.</t>
  </si>
  <si>
    <t>setOnKeyPressed</t>
  </si>
  <si>
    <t>setOnMouseDragged</t>
  </si>
  <si>
    <t>Which JavaFX method is used to handle button click events?</t>
  </si>
  <si>
    <t>Which of the following does not allow duplicate elements?</t>
  </si>
  <si>
    <t>Which control allows the user to enter multiple lines of text?</t>
  </si>
  <si>
    <t>start()</t>
  </si>
  <si>
    <t>run()</t>
  </si>
  <si>
    <t>sleep()</t>
  </si>
  <si>
    <t>yield()</t>
  </si>
  <si>
    <t>Which method causes the currently running thread to give a chance
 to other threads of the same priority?</t>
  </si>
  <si>
    <t>compile-time</t>
  </si>
  <si>
    <t>run-time</t>
  </si>
  <si>
    <t>logical</t>
  </si>
  <si>
    <t>syntax</t>
  </si>
  <si>
    <t>NullPointerException occurs at ______.</t>
  </si>
  <si>
    <t>Which of the following cannot have instance variables?</t>
  </si>
  <si>
    <t>An abstract class can have non-abstract methods.</t>
  </si>
  <si>
    <t>An interface can be instantiated using the new keyword.</t>
  </si>
  <si>
    <t>A subclass can override a method inherited from its superclass.</t>
  </si>
  <si>
    <t>The default value of an object reference is zero.</t>
  </si>
  <si>
    <t>ArrayList allows duplicate elements.</t>
  </si>
  <si>
    <t>Inheritance represents an IS-A relationship.</t>
  </si>
  <si>
    <t>A checked exception does not need to be handled.</t>
  </si>
  <si>
    <t>Method overloading is not related to inheritance.</t>
  </si>
  <si>
    <t>The length() method is used with arrays.</t>
  </si>
  <si>
    <t>Java is a strongly typed language.</t>
  </si>
  <si>
    <t>Machine Language</t>
  </si>
  <si>
    <t>Assembly Language</t>
  </si>
  <si>
    <t>High-Level Language</t>
  </si>
  <si>
    <t>Unified graphical Languages</t>
  </si>
  <si>
    <t>Which of the following is not one of the three general types of computer languages?</t>
  </si>
  <si>
    <t>boolean</t>
  </si>
  <si>
    <t>Which of the following primitive types is never promoted to another type?</t>
  </si>
  <si>
    <t>Consider the array: int[] p = {7, 0, -12, 9, 3, 10, 13}; The value of p[p[6]-p[5]] is:</t>
  </si>
  <si>
    <t>constant</t>
  </si>
  <si>
    <t>Any variable declared with keyword ________ is constant.</t>
  </si>
  <si>
    <t>void</t>
  </si>
  <si>
    <t>The keyword _____ used at method declaration to specify that the method returns nothing</t>
  </si>
  <si>
    <t>Which of the following is a Java reference type?</t>
  </si>
  <si>
    <t>double d = 5;</t>
  </si>
  <si>
    <t>boolean b = "false";</t>
  </si>
  <si>
    <t>int i = 5/2;</t>
  </si>
  <si>
    <t>a and c</t>
  </si>
  <si>
    <t>Which of the following is a valid statement in Java:</t>
  </si>
  <si>
    <t>What is the value of x after executing the following statement? double x = Math.sqrt(4);</t>
  </si>
  <si>
    <t>int [ ] m = new int( );</t>
  </si>
  <si>
    <t>int [ ] m = new int[10];</t>
  </si>
  <si>
    <t>int [ ] m = new int(10);</t>
  </si>
  <si>
    <t>int [10] m;</t>
  </si>
  <si>
    <t>Which of the following is a valid array declaration and creation in Java?</t>
  </si>
  <si>
    <t>has a different name as another method, but the same arguments</t>
  </si>
  <si>
    <t>has the same name and arguments as a method defined in another class</t>
  </si>
  <si>
    <t>has the same name and arguments, but a different return type</t>
  </si>
  <si>
    <t>An overloaded method is one that</t>
  </si>
  <si>
    <t>byte</t>
  </si>
  <si>
    <t>2var</t>
  </si>
  <si>
    <t>None of the answers</t>
  </si>
  <si>
    <t>Which variable name is valid in Java?</t>
  </si>
  <si>
    <t>%</t>
  </si>
  <si>
    <t>/</t>
  </si>
  <si>
    <t>What operation will be executed last in the expression: 4%6*(6-2)/4 ?</t>
  </si>
  <si>
    <t>What value is placed in n after: int i = 9/10; n = (int) 10.5;</t>
  </si>
  <si>
    <t>Diagrams</t>
  </si>
  <si>
    <t>Java code</t>
  </si>
  <si>
    <t>Programming language</t>
  </si>
  <si>
    <t>Pseudocode</t>
  </si>
  <si>
    <t>An algorithm can be designed using flowchart or ______.</t>
  </si>
  <si>
    <t>The Boolean expression (10&gt;20 || 10==2+5) gives:</t>
  </si>
  <si>
    <t>What type of data would you use to store the name of a student?</t>
  </si>
  <si>
    <t>Which of the following is not Java reserved word?</t>
  </si>
  <si>
    <t>1050</t>
  </si>
  <si>
    <t>What is the value of z after: int z = (7%3 == 2) ? 10 : 50;</t>
  </si>
  <si>
    <t>2.0</t>
  </si>
  <si>
    <t>1.44</t>
  </si>
  <si>
    <t>What is the value of x after: int x = (int)Math.ceil(1.2 * 1.2);</t>
  </si>
  <si>
    <t>100</t>
  </si>
  <si>
    <t>Machine language</t>
  </si>
  <si>
    <t>Assembly</t>
  </si>
  <si>
    <t>Java</t>
  </si>
  <si>
    <t>a or b</t>
  </si>
  <si>
    <t>Which language is a machine dependent language?</t>
  </si>
  <si>
    <t>MTA_1_Makeup</t>
  </si>
  <si>
    <t>MTA1MAKEUP</t>
  </si>
  <si>
    <t>MTA1$Makeup</t>
  </si>
  <si>
    <t>Which of the following is not a valid identifier in Java?</t>
  </si>
  <si>
    <t>0.8333</t>
  </si>
  <si>
    <t>7.5</t>
  </si>
  <si>
    <t>1.4</t>
  </si>
  <si>
    <t>What is the value of x after: double x = 5/2 * 3;</t>
  </si>
  <si>
    <t>Compiler</t>
  </si>
  <si>
    <t>Deassembler</t>
  </si>
  <si>
    <t>Assembler</t>
  </si>
  <si>
    <t>______ are used to convert Assembly code programs into machine code.</t>
  </si>
  <si>
    <t>4.0</t>
  </si>
  <si>
    <t>-5.0</t>
  </si>
  <si>
    <t>What is the value of x after: double x = Math.ceil(-4.2);</t>
  </si>
  <si>
    <t>M105_MTA-1</t>
  </si>
  <si>
    <t>M105_MTA_1%</t>
  </si>
  <si>
    <t>5M105_MTA1$</t>
  </si>
  <si>
    <t>Which of the following is a valid identifier in Java?</t>
  </si>
  <si>
    <t>k</t>
  </si>
  <si>
    <t>k'</t>
  </si>
  <si>
    <t>u</t>
  </si>
  <si>
    <t>What is stored in char variable after: char h = (15%2 == 1)? 'u' : 'k';</t>
  </si>
  <si>
    <t>x=6,y=6</t>
  </si>
  <si>
    <t>x=7,y=7</t>
  </si>
  <si>
    <t>x=7,y=6</t>
  </si>
  <si>
    <t>x=6,y=7</t>
  </si>
  <si>
    <t>What are x and y after: int x=7; int y=x--;</t>
  </si>
  <si>
    <t>Which operator has higher precedence?</t>
  </si>
  <si>
    <t>35.0</t>
  </si>
  <si>
    <t>What is the output of: System.out.println(70/2.0);</t>
  </si>
  <si>
    <t>2.25</t>
  </si>
  <si>
    <t>What is the output of: System.out.println((double)9/4);</t>
  </si>
  <si>
    <t>return</t>
  </si>
  <si>
    <t>In switch statement, which keyword prevents fall-through?</t>
  </si>
  <si>
    <t>Seventy</t>
  </si>
  <si>
    <t>Eighty</t>
  </si>
  <si>
    <t>THIRD</t>
  </si>
  <si>
    <t>Now, c = 30</t>
  </si>
  <si>
    <t>What is printed after switch case 70?</t>
  </si>
  <si>
    <t>What is the result of x-y+y when x=8,y=4?</t>
  </si>
  <si>
    <t>Math.floor()</t>
  </si>
  <si>
    <t>Math.ceil()</t>
  </si>
  <si>
    <t>Math.round()</t>
  </si>
  <si>
    <t>Math.min()</t>
  </si>
  <si>
    <t>Which Math method returns smallest integer greater than or equal?</t>
  </si>
  <si>
    <t>Math.pow()</t>
  </si>
  <si>
    <t>Math.sqrt()</t>
  </si>
  <si>
    <t>Math.abs()</t>
  </si>
  <si>
    <t>Math.log()</t>
  </si>
  <si>
    <t>Which method returns square root?</t>
  </si>
  <si>
    <t>Which loop is best when number of iterations is known?</t>
  </si>
  <si>
    <t>&lt;&gt;</t>
  </si>
  <si>
    <t>Which condition checks equality?</t>
  </si>
  <si>
    <t>What is the result of 2*x%y+y when x=8,y=4?</t>
  </si>
  <si>
    <t>Which keyword is used to import Scanner?</t>
  </si>
  <si>
    <t>Input</t>
  </si>
  <si>
    <t>Scanner</t>
  </si>
  <si>
    <t>Console</t>
  </si>
  <si>
    <t>Which class is used to take user input in Java?</t>
  </si>
  <si>
    <t>()</t>
  </si>
  <si>
    <t>{}</t>
  </si>
  <si>
    <t>[]</t>
  </si>
  <si>
    <t>Which statement ends a Java program block?</t>
  </si>
  <si>
    <t>Which data type stores decimal numbers?</t>
  </si>
  <si>
    <t>&amp;</t>
  </si>
  <si>
    <t>|</t>
  </si>
  <si>
    <t>Which operator is used for logical AND?</t>
  </si>
  <si>
    <t>print()</t>
  </si>
  <si>
    <t>println()</t>
  </si>
  <si>
    <t>printf()</t>
  </si>
  <si>
    <t>write()</t>
  </si>
  <si>
    <t>Which statement prints without new line?</t>
  </si>
  <si>
    <t>//</t>
  </si>
  <si>
    <t>/*</t>
  </si>
  <si>
    <t>#</t>
  </si>
  <si>
    <t>--</t>
  </si>
  <si>
    <t>Which symbol starts a single-line comment?</t>
  </si>
  <si>
    <t>*/</t>
  </si>
  <si>
    <t>Which symbol ends multi-line comment?</t>
  </si>
  <si>
    <t>define</t>
  </si>
  <si>
    <t>object</t>
  </si>
  <si>
    <t>Which keyword defines a class?</t>
  </si>
  <si>
    <t>Which keyword defines main method?</t>
  </si>
  <si>
    <t>Which data type stores true/false?</t>
  </si>
  <si>
    <t>In the following method declaration, what is the return type of the method? public static int maxNum(int[] numbers)</t>
  </si>
  <si>
    <t>What is the value that is returned in the following method? int r = 15; if (r &lt; 20) return 50; return r-1;</t>
  </si>
  <si>
    <t>What is the value of a after executing the following code: int a = !(50&gt;100/4) ? 10:20;</t>
  </si>
  <si>
    <t>In the below code, which line has error? int b[] = {9,13,14,16,35}; int x = a[2]+a[4]; System.out.println(a[0]); System.out.println(a[5]);</t>
  </si>
  <si>
    <t>What is the value of y after execution the following statements? int[] a = {2,1,4,5,7,6}; int y = a[(a[1] + a[2])];</t>
  </si>
  <si>
    <t>There is no difference.</t>
  </si>
  <si>
    <t>A for loop can only be used with arrays.</t>
  </si>
  <si>
    <t>A for loop is faster than a while.</t>
  </si>
  <si>
    <t>A for loop has a predefined number of iterations, while a while loop relies on a condition.</t>
  </si>
  <si>
    <t>Once a String object is created, its value can be changed.</t>
  </si>
  <si>
    <t>Any modification to the string results in a new object.</t>
  </si>
  <si>
    <t>Once a String object is created, its value cannot be changed.</t>
  </si>
  <si>
    <t>Integer literals</t>
  </si>
  <si>
    <t>Find the value of array[1] after execution of the following program: int[] array = {4,5,4,3,4}; for(int i=0;i&lt;array.length;i++){ array[i] = array[(array[i]-3)%array.length]; }</t>
  </si>
  <si>
    <t>In the below code, which line has error? public static void div(int a,int b){ double sum = a+b/2.0; System.out.printf("sum is %.2f"+ sum); }</t>
  </si>
  <si>
    <t>In the below code, which line has error? public static void UpperString(String code){ String upperCode = code.toUpperCase(); return upperCode; }</t>
  </si>
  <si>
    <t>In the below code, which line has error? int a=0; double x=10/a; System.out.println(a); System.out.println(a/10);</t>
  </si>
  <si>
    <t>What is the output of the following code? System.out.println("Hello".length());</t>
  </si>
  <si>
    <t>toUpper()</t>
  </si>
  <si>
    <t>toUpperCase()</t>
  </si>
  <si>
    <t>upper()</t>
  </si>
  <si>
    <t>convertUpper()</t>
  </si>
  <si>
    <t>Which method is used to convert a String to uppercase in Java?</t>
  </si>
  <si>
    <t>undefined</t>
  </si>
  <si>
    <t>What is the default value of an int instance variable in Java?</t>
  </si>
  <si>
    <t>int arr[];</t>
  </si>
  <si>
    <t>int[] arr;</t>
  </si>
  <si>
    <t>Array int arr;</t>
  </si>
  <si>
    <t>Both A and B</t>
  </si>
  <si>
    <t>Which of the following correctly declares an array in Java?</t>
  </si>
  <si>
    <t>3.33</t>
  </si>
  <si>
    <t>3.0</t>
  </si>
  <si>
    <t>What is the result of 10 / 3 in Java (integer division)?</t>
  </si>
  <si>
    <t>implement</t>
  </si>
  <si>
    <t>extends</t>
  </si>
  <si>
    <t>inherits</t>
  </si>
  <si>
    <t>super</t>
  </si>
  <si>
    <t>Which keyword is used to inherit a class in Java?</t>
  </si>
  <si>
    <t>4 bytes</t>
  </si>
  <si>
    <t>8 bytes</t>
  </si>
  <si>
    <t>16 bytes</t>
  </si>
  <si>
    <t>What is the size of a double in Java?</t>
  </si>
  <si>
    <t>main()</t>
  </si>
  <si>
    <t>constructor</t>
  </si>
  <si>
    <t>init()</t>
  </si>
  <si>
    <t>Which method is automatically called when an object is created?</t>
  </si>
  <si>
    <t>Which access modifier makes a variable accessible only within the same class?</t>
  </si>
  <si>
    <t>true</t>
  </si>
  <si>
    <t>false</t>
  </si>
  <si>
    <t>What will be the output of: System.out.println(5 &gt; 3 &amp;&amp; 2 &lt; 1);</t>
  </si>
  <si>
    <t>Which loop guarantees at least one execution?</t>
  </si>
  <si>
    <t>What is the result of Math.round(2.6)?</t>
  </si>
  <si>
    <t>Which of the following is used to handle exceptions?</t>
  </si>
  <si>
    <t>Which of the following creates an object in Java?</t>
  </si>
  <si>
    <t>What is the return type of the main method in Java?</t>
  </si>
  <si>
    <t>First in last out</t>
  </si>
  <si>
    <t>First in first out</t>
  </si>
  <si>
    <t>Last in last out</t>
  </si>
  <si>
    <t>Last in first out</t>
  </si>
  <si>
    <t>Stack is also called as</t>
  </si>
  <si>
    <t>O(log n)</t>
  </si>
  <si>
    <t>O(n)</t>
  </si>
  <si>
    <t>O(n²)</t>
  </si>
  <si>
    <t>O(n log n)</t>
  </si>
  <si>
    <t>The complexity of merge sort algorithm is</t>
  </si>
  <si>
    <t>Tree</t>
  </si>
  <si>
    <t>Graph</t>
  </si>
  <si>
    <t>Dequeue</t>
  </si>
  <si>
    <t>Priority</t>
  </si>
  <si>
    <t>To represent hierarchical relationship between elements, which data structure is suitable?</t>
  </si>
  <si>
    <t>Counting the minimum memory needed by the algorithm</t>
  </si>
  <si>
    <t>Counting the maximum memory needed by the algorithm</t>
  </si>
  <si>
    <t>Counting the average memory needed by the algorithm</t>
  </si>
  <si>
    <t>Counting the maximum disk space needed by the algorithm</t>
  </si>
  <si>
    <t>When determining the efficiency of an algorithm, the space factor is measured by</t>
  </si>
  <si>
    <t>for constantly changing size and data</t>
  </si>
  <si>
    <t>for relatively permanent collections of data</t>
  </si>
  <si>
    <t>for both situations</t>
  </si>
  <si>
    <t>for none of the above</t>
  </si>
  <si>
    <t>Linked lists are best suited</t>
  </si>
  <si>
    <t>O(1)</t>
  </si>
  <si>
    <t>Finding the smallest element in a stack of size n has complexity</t>
  </si>
  <si>
    <t>Finding the largest element in a linked list of size n has complexity</t>
  </si>
  <si>
    <t>Which of the following has the lowest complexity?</t>
  </si>
  <si>
    <t>Which data structure follows FIFO principle?</t>
  </si>
  <si>
    <t>Which data structure follows LIFO principle?</t>
  </si>
  <si>
    <t>Heap-sort worst case complexity is</t>
  </si>
  <si>
    <t>Bubble-sort worst case complexity is</t>
  </si>
  <si>
    <t>Linked list</t>
  </si>
  <si>
    <t>Which structure is visualized as a nearly complete binary tree?</t>
  </si>
  <si>
    <t>Parent ≥ children</t>
  </si>
  <si>
    <t>Parent ≤ children</t>
  </si>
  <si>
    <t>Children equal parent</t>
  </si>
  <si>
    <t>No specific rule</t>
  </si>
  <si>
    <t>Max-Heap property states that</t>
  </si>
  <si>
    <t>Best case complexity of insertion sort is</t>
  </si>
  <si>
    <t>Worst case complexity of insertion sort is</t>
  </si>
  <si>
    <t>Merge sort</t>
  </si>
  <si>
    <t>Bubble sort</t>
  </si>
  <si>
    <t>Selection sort</t>
  </si>
  <si>
    <t>Insertion sort</t>
  </si>
  <si>
    <t>Which algorithm divides the array into halves recursively?</t>
  </si>
  <si>
    <t>Quick sort</t>
  </si>
  <si>
    <t>Heap sort</t>
  </si>
  <si>
    <t>Which algorithm repeatedly selects the minimum element?</t>
  </si>
  <si>
    <t>Time complexity of T(n)=T(n-1)+5 is</t>
  </si>
  <si>
    <t>Time complexity of T(n)=4T(n/2)+n is</t>
  </si>
  <si>
    <t>Which complexity grows fastest?</t>
  </si>
  <si>
    <t>Queue operations enqueue and dequeue have complexity</t>
  </si>
  <si>
    <t>Linked list insertion at head has complexity</t>
  </si>
  <si>
    <t>Binary search best case complexity is</t>
  </si>
  <si>
    <t>Binary search worst case complexity is</t>
  </si>
  <si>
    <t>Which structure is best for frequently changing data?</t>
  </si>
  <si>
    <t>Which algorithm is stable?</t>
  </si>
  <si>
    <t>Space complexity of merge sort is</t>
  </si>
  <si>
    <t>2n²</t>
  </si>
  <si>
    <t>100n</t>
  </si>
  <si>
    <t>Both same</t>
  </si>
  <si>
    <t>Cannot compare</t>
  </si>
  <si>
    <t>Which complexity is better between 100n and 2n²?</t>
  </si>
  <si>
    <t>In-order</t>
  </si>
  <si>
    <t>Post-order</t>
  </si>
  <si>
    <t>Pre-order</t>
  </si>
  <si>
    <t>Level-order</t>
  </si>
  <si>
    <t>Which traversal visits root before children?</t>
  </si>
  <si>
    <t>O(V)</t>
  </si>
  <si>
    <t>O(E)</t>
  </si>
  <si>
    <t>O(V + E)</t>
  </si>
  <si>
    <t>O(V²)</t>
  </si>
  <si>
    <t>The time complexity of BFS traversal is</t>
  </si>
  <si>
    <t>O(E log V)</t>
  </si>
  <si>
    <t>O(log V)</t>
  </si>
  <si>
    <t>The time complexity of DFS traversal is</t>
  </si>
  <si>
    <t>O(V log V)</t>
  </si>
  <si>
    <t>O(V³)</t>
  </si>
  <si>
    <t>The time complexity of Floyd-Warshall algorithm is</t>
  </si>
  <si>
    <t>O(E + V)</t>
  </si>
  <si>
    <t>The time complexity of Dijkstra’s algorithm (simple implementation) is</t>
  </si>
  <si>
    <t>O(E log E)</t>
  </si>
  <si>
    <t>The time complexity of Kruskal’s algorithm is</t>
  </si>
  <si>
    <t>Dijkstra</t>
  </si>
  <si>
    <t>Floyd-Warshall</t>
  </si>
  <si>
    <t>Kruskal</t>
  </si>
  <si>
    <t>Binary Search</t>
  </si>
  <si>
    <t>Which algorithm is used to find minimum spanning tree?</t>
  </si>
  <si>
    <t>Prim</t>
  </si>
  <si>
    <t>Which algorithm finds shortest paths between all pairs of vertices?</t>
  </si>
  <si>
    <t>Greedy</t>
  </si>
  <si>
    <t>Brute-force</t>
  </si>
  <si>
    <t>Divide and Conquer</t>
  </si>
  <si>
    <t>Dynamic Programming</t>
  </si>
  <si>
    <t>Which paradigm does Binary Search belong to?</t>
  </si>
  <si>
    <t>Which paradigm does Linear Search belong to?</t>
  </si>
  <si>
    <t>Sort an array</t>
  </si>
  <si>
    <t>Find kth smallest element</t>
  </si>
  <si>
    <t>Build heap</t>
  </si>
  <si>
    <t>Find shortest path</t>
  </si>
  <si>
    <t>Quickselect algorithm is used to</t>
  </si>
  <si>
    <t>Chaining</t>
  </si>
  <si>
    <t>Open Addressing</t>
  </si>
  <si>
    <t>DFS</t>
  </si>
  <si>
    <t>Collision in hash table can be resolved using</t>
  </si>
  <si>
    <t>Leaf node</t>
  </si>
  <si>
    <t>Root</t>
  </si>
  <si>
    <t>Middle</t>
  </si>
  <si>
    <t>Last node</t>
  </si>
  <si>
    <t>In a max heap, the maximum element is located at</t>
  </si>
  <si>
    <t>Which data structure is used in BFS?</t>
  </si>
  <si>
    <t>Which data structure is used in DFS?</t>
  </si>
  <si>
    <t>O(n³)</t>
  </si>
  <si>
    <t>O(n² log n)</t>
  </si>
  <si>
    <t>The recurrence T(n)=4T(n/2)+n² has complexity</t>
  </si>
  <si>
    <t>O(2ⁿ)</t>
  </si>
  <si>
    <t>The recurrence T(n)=2T(n-1)+c has complexity</t>
  </si>
  <si>
    <t>The recurrence T(n)=n+T(n-1) has complexity</t>
  </si>
  <si>
    <t>Prime checking</t>
  </si>
  <si>
    <t>Travelling salesman</t>
  </si>
  <si>
    <t>Halting problem</t>
  </si>
  <si>
    <t>Subset sum</t>
  </si>
  <si>
    <t>Which of the following problems is in class P?</t>
  </si>
  <si>
    <t>Easy to solve</t>
  </si>
  <si>
    <t>Easy to verify but hard to solve</t>
  </si>
  <si>
    <t>Impossible to verify</t>
  </si>
  <si>
    <t>Constant time</t>
  </si>
  <si>
    <t>NP problems are problems that are</t>
  </si>
  <si>
    <t>Cyclic</t>
  </si>
  <si>
    <t>Disconnected</t>
  </si>
  <si>
    <t>Connected and acyclic</t>
  </si>
  <si>
    <t>Weighted</t>
  </si>
  <si>
    <t>A spanning tree must be</t>
  </si>
  <si>
    <t>Maximum weight</t>
  </si>
  <si>
    <t>Minimum number of nodes</t>
  </si>
  <si>
    <t>Minimum total weight</t>
  </si>
  <si>
    <t>No cycles only</t>
  </si>
  <si>
    <t>A minimum spanning tree is a spanning tree with</t>
  </si>
  <si>
    <t>Binary Search best case complexity is</t>
  </si>
  <si>
    <t>Binary Search worst case complexity is</t>
  </si>
  <si>
    <t>Linear Search worst case complexity is</t>
  </si>
  <si>
    <t>Merge Sort</t>
  </si>
  <si>
    <t>Linear Search</t>
  </si>
  <si>
    <t>Which algorithm is Greedy?</t>
  </si>
  <si>
    <t>BFS</t>
  </si>
  <si>
    <t>Which algorithm is Divide and Conquer?</t>
  </si>
  <si>
    <t>Single source shortest path</t>
  </si>
  <si>
    <t>All pairs shortest path</t>
  </si>
  <si>
    <t>Minimum spanning tree</t>
  </si>
  <si>
    <t>Sorting problem</t>
  </si>
  <si>
    <t>Floyd-Warshall algorithm solves</t>
  </si>
  <si>
    <t>Dijkstra algorithm solves</t>
  </si>
  <si>
    <t>The time complexity of Merge Sort is</t>
  </si>
  <si>
    <t>The time complexity of Selection Sort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</si>
</sst>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-webkit-standard"/>
    </font>
    <font>
      <sz val="11"/>
      <color rgb="FF000000"/>
      <name val="-webkit-standard"/>
    </font>
    <font>
      <sz val="14"/>
      <color rgb="FF000000"/>
      <name val="-webkit-standard"/>
    </font>
    <font>
      <b/>
      <sz val="11"/>
      <color rgb="FF000000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Lucida Grande"/>
      <family val="2"/>
    </font>
    <font>
      <sz val="10"/>
      <color rgb="FF000000"/>
      <name val="Apple Symbols"/>
    </font>
    <font>
      <b/>
      <sz val="12"/>
      <color rgb="FF000000"/>
      <name val="Calibri"/>
      <family val="2"/>
      <charset val="178"/>
      <scheme val="minor"/>
    </font>
    <font>
      <sz val="12"/>
      <color rgb="FF000000"/>
      <name val="Calibri"/>
      <family val="2"/>
      <charset val="178"/>
      <scheme val="minor"/>
    </font>
    <font>
      <sz val="12"/>
      <color rgb="FF262626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10" fillId="0" borderId="0" xfId="0" applyFont="1"/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14" fillId="0" borderId="0" xfId="0" applyFont="1"/>
    <xf numFmtId="0" fontId="16" fillId="0" borderId="0" xfId="0" applyFont="1" applyAlignment="1">
      <alignment wrapText="1"/>
    </xf>
    <xf numFmtId="0" fontId="0" fillId="0" borderId="0" xfId="0"/>
    <xf numFmtId="0" fontId="2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3" fillId="0" borderId="0" xfId="0" applyFont="1"/>
    <xf numFmtId="0" fontId="14" fillId="0" borderId="0" xfId="0" applyFont="1" applyAlignment="1">
      <alignment wrapText="1"/>
    </xf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7" sqref="B17"/>
    </sheetView>
  </sheetViews>
  <sheetFormatPr defaultColWidth="8.84375" defaultRowHeight="14.6"/>
  <cols>
    <col min="1" max="1" width="13.84375" customWidth="1"/>
    <col min="2" max="2" width="56.3046875" customWidth="1"/>
    <col min="3" max="3" width="49.30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ColWidth="8.84375" defaultRowHeight="14.6"/>
  <cols>
    <col min="1" max="1" width="20.3828125" customWidth="1"/>
    <col min="2" max="2" width="31.15234375" customWidth="1"/>
  </cols>
  <sheetData>
    <row r="1" spans="1:2">
      <c r="A1" t="s">
        <v>30</v>
      </c>
      <c r="B1" t="s">
        <v>31</v>
      </c>
    </row>
    <row r="2" spans="1:2">
      <c r="A2" t="s">
        <v>32</v>
      </c>
      <c r="B2" t="s">
        <v>33</v>
      </c>
    </row>
    <row r="3" spans="1:2">
      <c r="A3" t="s">
        <v>34</v>
      </c>
      <c r="B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defaultColWidth="8.84375" defaultRowHeight="14.6"/>
  <cols>
    <col min="1" max="1" width="27.3046875" customWidth="1"/>
    <col min="2" max="2" width="31.69140625" customWidth="1"/>
  </cols>
  <sheetData>
    <row r="1" spans="1:2">
      <c r="A1" t="s">
        <v>0</v>
      </c>
      <c r="B1" t="s">
        <v>30</v>
      </c>
    </row>
    <row r="2" spans="1:2">
      <c r="A2" t="s">
        <v>2</v>
      </c>
      <c r="B2" t="s">
        <v>32</v>
      </c>
    </row>
    <row r="3" spans="1:2">
      <c r="A3" t="s">
        <v>2</v>
      </c>
      <c r="B3" t="s">
        <v>34</v>
      </c>
    </row>
    <row r="4" spans="1:2">
      <c r="A4" t="s">
        <v>4</v>
      </c>
      <c r="B4" t="s">
        <v>32</v>
      </c>
    </row>
    <row r="5" spans="1:2">
      <c r="A5" t="s">
        <v>4</v>
      </c>
      <c r="B5" t="s">
        <v>34</v>
      </c>
    </row>
    <row r="6" spans="1:2">
      <c r="A6" t="s">
        <v>6</v>
      </c>
      <c r="B6" t="s">
        <v>32</v>
      </c>
    </row>
    <row r="7" spans="1:2">
      <c r="A7" t="s">
        <v>6</v>
      </c>
      <c r="B7" t="s">
        <v>34</v>
      </c>
    </row>
    <row r="8" spans="1:2">
      <c r="A8" t="s">
        <v>8</v>
      </c>
      <c r="B8" t="s">
        <v>32</v>
      </c>
    </row>
    <row r="9" spans="1:2">
      <c r="A9" t="s">
        <v>8</v>
      </c>
      <c r="B9" t="s">
        <v>34</v>
      </c>
    </row>
    <row r="10" spans="1:2">
      <c r="A10" t="s">
        <v>10</v>
      </c>
      <c r="B10" t="s">
        <v>32</v>
      </c>
    </row>
    <row r="11" spans="1:2">
      <c r="A11" t="s">
        <v>10</v>
      </c>
      <c r="B11" t="s">
        <v>34</v>
      </c>
    </row>
    <row r="12" spans="1:2">
      <c r="A12" t="s">
        <v>12</v>
      </c>
      <c r="B12" t="s">
        <v>32</v>
      </c>
    </row>
    <row r="13" spans="1:2">
      <c r="A13" t="s">
        <v>12</v>
      </c>
      <c r="B13" t="s">
        <v>34</v>
      </c>
    </row>
    <row r="14" spans="1:2">
      <c r="A14" t="s">
        <v>14</v>
      </c>
      <c r="B14" t="s">
        <v>32</v>
      </c>
    </row>
    <row r="15" spans="1:2">
      <c r="A15" t="s">
        <v>14</v>
      </c>
      <c r="B15" t="s">
        <v>34</v>
      </c>
    </row>
    <row r="16" spans="1:2">
      <c r="A16" t="s">
        <v>16</v>
      </c>
      <c r="B16" t="s">
        <v>32</v>
      </c>
    </row>
    <row r="17" spans="1:2">
      <c r="A17" t="s">
        <v>16</v>
      </c>
      <c r="B17" t="s">
        <v>34</v>
      </c>
    </row>
    <row r="18" spans="1:2">
      <c r="A18" t="s">
        <v>18</v>
      </c>
      <c r="B18" t="s">
        <v>32</v>
      </c>
    </row>
    <row r="19" spans="1:2">
      <c r="A19" t="s">
        <v>18</v>
      </c>
      <c r="B19" t="s">
        <v>34</v>
      </c>
    </row>
    <row r="20" spans="1:2">
      <c r="A20" t="s">
        <v>20</v>
      </c>
      <c r="B20" t="s">
        <v>32</v>
      </c>
    </row>
    <row r="21" spans="1:2">
      <c r="A21" t="s">
        <v>20</v>
      </c>
      <c r="B21" t="s">
        <v>34</v>
      </c>
    </row>
    <row r="22" spans="1:2">
      <c r="A22" t="s">
        <v>22</v>
      </c>
      <c r="B22" t="s">
        <v>32</v>
      </c>
    </row>
    <row r="23" spans="1:2">
      <c r="A23" t="s">
        <v>24</v>
      </c>
      <c r="B23" t="s">
        <v>32</v>
      </c>
    </row>
    <row r="24" spans="1:2">
      <c r="A24" t="s">
        <v>26</v>
      </c>
      <c r="B24" t="s">
        <v>32</v>
      </c>
    </row>
    <row r="25" spans="1:2">
      <c r="A25" t="s">
        <v>26</v>
      </c>
      <c r="B25" t="s">
        <v>34</v>
      </c>
    </row>
    <row r="26" spans="1:2">
      <c r="A26" t="s">
        <v>28</v>
      </c>
      <c r="B26" t="s">
        <v>32</v>
      </c>
    </row>
    <row r="27" spans="1:2">
      <c r="A27" t="s">
        <v>28</v>
      </c>
      <c r="B27" t="s">
        <v>34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subjects!$A:$A</xm:f>
          </x14:formula1>
          <xm:sqref>A2:A500 B2:B500 B2:B1000</xm:sqref>
        </x14:dataValidation>
        <x14:dataValidation type="list" allowBlank="1" xr:uid="{00000000-0002-0000-0200-000001000000}">
          <x14:formula1>
            <xm:f>categories!$A:$A</xm:f>
          </x14:formula1>
          <xm:sqref>B2:B500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9"/>
  <sheetViews>
    <sheetView workbookViewId="0"/>
  </sheetViews>
  <sheetFormatPr defaultColWidth="8.84375" defaultRowHeight="14.6"/>
  <cols>
    <col min="1" max="1" width="20.3046875" customWidth="1"/>
    <col min="2" max="2" width="21" customWidth="1"/>
    <col min="3" max="3" width="20.3828125" customWidth="1"/>
  </cols>
  <sheetData>
    <row r="1" spans="1:3">
      <c r="A1" t="s">
        <v>36</v>
      </c>
      <c r="B1" t="s">
        <v>0</v>
      </c>
      <c r="C1" t="s">
        <v>37</v>
      </c>
    </row>
    <row r="2" spans="1:3">
      <c r="A2" t="s">
        <v>38</v>
      </c>
      <c r="B2" t="s">
        <v>2</v>
      </c>
      <c r="C2" t="s">
        <v>39</v>
      </c>
    </row>
    <row r="3" spans="1:3">
      <c r="A3" t="s">
        <v>40</v>
      </c>
      <c r="B3" t="s">
        <v>2</v>
      </c>
      <c r="C3" t="s">
        <v>41</v>
      </c>
    </row>
    <row r="4" spans="1:3">
      <c r="A4" t="s">
        <v>42</v>
      </c>
      <c r="B4" t="s">
        <v>4</v>
      </c>
      <c r="C4" t="s">
        <v>39</v>
      </c>
    </row>
    <row r="5" spans="1:3">
      <c r="A5" t="s">
        <v>43</v>
      </c>
      <c r="B5" t="s">
        <v>4</v>
      </c>
      <c r="C5" t="s">
        <v>41</v>
      </c>
    </row>
    <row r="6" spans="1:3">
      <c r="A6" t="s">
        <v>44</v>
      </c>
      <c r="B6" t="s">
        <v>6</v>
      </c>
      <c r="C6" t="s">
        <v>39</v>
      </c>
    </row>
    <row r="7" spans="1:3">
      <c r="A7" t="s">
        <v>45</v>
      </c>
      <c r="B7" t="s">
        <v>6</v>
      </c>
      <c r="C7" t="s">
        <v>41</v>
      </c>
    </row>
    <row r="8" spans="1:3">
      <c r="A8" t="s">
        <v>46</v>
      </c>
      <c r="B8" t="s">
        <v>8</v>
      </c>
      <c r="C8" t="s">
        <v>39</v>
      </c>
    </row>
    <row r="9" spans="1:3">
      <c r="A9" t="s">
        <v>47</v>
      </c>
      <c r="B9" t="s">
        <v>8</v>
      </c>
      <c r="C9" t="s">
        <v>41</v>
      </c>
    </row>
    <row r="10" spans="1:3">
      <c r="A10" t="s">
        <v>48</v>
      </c>
      <c r="B10" t="s">
        <v>10</v>
      </c>
      <c r="C10" t="s">
        <v>39</v>
      </c>
    </row>
    <row r="11" spans="1:3">
      <c r="A11" t="s">
        <v>49</v>
      </c>
      <c r="B11" t="s">
        <v>10</v>
      </c>
      <c r="C11" t="s">
        <v>41</v>
      </c>
    </row>
    <row r="12" spans="1:3">
      <c r="A12" t="s">
        <v>50</v>
      </c>
      <c r="B12" t="s">
        <v>12</v>
      </c>
      <c r="C12" t="s">
        <v>39</v>
      </c>
    </row>
    <row r="13" spans="1:3">
      <c r="A13" t="s">
        <v>51</v>
      </c>
      <c r="B13" t="s">
        <v>12</v>
      </c>
      <c r="C13" t="s">
        <v>41</v>
      </c>
    </row>
    <row r="14" spans="1:3">
      <c r="A14" t="s">
        <v>52</v>
      </c>
      <c r="B14" t="s">
        <v>14</v>
      </c>
      <c r="C14" t="s">
        <v>39</v>
      </c>
    </row>
    <row r="15" spans="1:3">
      <c r="A15" t="s">
        <v>53</v>
      </c>
      <c r="B15" t="s">
        <v>14</v>
      </c>
      <c r="C15" t="s">
        <v>41</v>
      </c>
    </row>
    <row r="16" spans="1:3">
      <c r="A16" t="s">
        <v>54</v>
      </c>
      <c r="B16" t="s">
        <v>16</v>
      </c>
      <c r="C16" t="s">
        <v>39</v>
      </c>
    </row>
    <row r="17" spans="1:3">
      <c r="A17" t="s">
        <v>55</v>
      </c>
      <c r="B17" t="s">
        <v>16</v>
      </c>
      <c r="C17" t="s">
        <v>41</v>
      </c>
    </row>
    <row r="18" spans="1:3">
      <c r="A18" t="s">
        <v>56</v>
      </c>
      <c r="B18" t="s">
        <v>18</v>
      </c>
      <c r="C18" t="s">
        <v>39</v>
      </c>
    </row>
    <row r="19" spans="1:3">
      <c r="A19" t="s">
        <v>57</v>
      </c>
      <c r="B19" t="s">
        <v>18</v>
      </c>
      <c r="C19" t="s">
        <v>41</v>
      </c>
    </row>
    <row r="20" spans="1:3">
      <c r="A20" t="s">
        <v>58</v>
      </c>
      <c r="B20" t="s">
        <v>20</v>
      </c>
      <c r="C20" t="s">
        <v>39</v>
      </c>
    </row>
    <row r="21" spans="1:3">
      <c r="A21" t="s">
        <v>59</v>
      </c>
      <c r="B21" t="s">
        <v>20</v>
      </c>
      <c r="C21" t="s">
        <v>41</v>
      </c>
    </row>
    <row r="22" spans="1:3">
      <c r="A22" t="s">
        <v>60</v>
      </c>
      <c r="B22" t="s">
        <v>22</v>
      </c>
      <c r="C22" t="s">
        <v>39</v>
      </c>
    </row>
    <row r="23" spans="1:3">
      <c r="A23" t="s">
        <v>61</v>
      </c>
      <c r="B23" t="s">
        <v>22</v>
      </c>
      <c r="C23" t="s">
        <v>41</v>
      </c>
    </row>
    <row r="24" spans="1:3">
      <c r="A24" t="s">
        <v>62</v>
      </c>
      <c r="B24" t="s">
        <v>24</v>
      </c>
      <c r="C24" t="s">
        <v>39</v>
      </c>
    </row>
    <row r="25" spans="1:3">
      <c r="A25" t="s">
        <v>63</v>
      </c>
      <c r="B25" t="s">
        <v>24</v>
      </c>
      <c r="C25" t="s">
        <v>41</v>
      </c>
    </row>
    <row r="26" spans="1:3">
      <c r="A26" t="s">
        <v>64</v>
      </c>
      <c r="B26" t="s">
        <v>26</v>
      </c>
      <c r="C26" t="s">
        <v>39</v>
      </c>
    </row>
    <row r="27" spans="1:3">
      <c r="A27" t="s">
        <v>65</v>
      </c>
      <c r="B27" t="s">
        <v>26</v>
      </c>
      <c r="C27" t="s">
        <v>41</v>
      </c>
    </row>
    <row r="28" spans="1:3">
      <c r="A28" t="s">
        <v>66</v>
      </c>
      <c r="B28" t="s">
        <v>28</v>
      </c>
      <c r="C28" t="s">
        <v>39</v>
      </c>
    </row>
    <row r="29" spans="1:3">
      <c r="A29" t="s">
        <v>67</v>
      </c>
      <c r="B29" t="s">
        <v>28</v>
      </c>
      <c r="C29" t="s">
        <v>41</v>
      </c>
    </row>
  </sheetData>
  <dataValidations count="1">
    <dataValidation type="list" allowBlank="1" sqref="C2:C500 C2:C1000" xr:uid="{00000000-0002-0000-0300-000001000000}">
      <formula1>"Midterm,Final,Quiz"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subjects!$A:$A</xm:f>
          </x14:formula1>
          <xm:sqref>A2:A500 B2:B500 B2:B1000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8"/>
  <sheetViews>
    <sheetView topLeftCell="A282" zoomScale="46" zoomScaleNormal="80" workbookViewId="0">
      <selection activeCell="D304" sqref="D304"/>
    </sheetView>
  </sheetViews>
  <sheetFormatPr defaultColWidth="8.84375" defaultRowHeight="14.6"/>
  <cols>
    <col min="1" max="1" width="24.69140625" customWidth="1"/>
    <col min="2" max="2" width="16.69140625" customWidth="1"/>
    <col min="3" max="3" width="15.69140625" customWidth="1"/>
    <col min="4" max="4" width="95" customWidth="1"/>
    <col min="5" max="5" width="18.15234375" customWidth="1"/>
    <col min="6" max="6" width="106.3828125" customWidth="1"/>
  </cols>
  <sheetData>
    <row r="1" spans="1:6">
      <c r="A1" s="2" t="s">
        <v>68</v>
      </c>
      <c r="B1" s="2" t="s">
        <v>0</v>
      </c>
      <c r="C1" s="2" t="s">
        <v>37</v>
      </c>
      <c r="D1" s="2" t="s">
        <v>69</v>
      </c>
      <c r="E1" s="2" t="s">
        <v>70</v>
      </c>
      <c r="F1" s="2" t="s">
        <v>71</v>
      </c>
    </row>
    <row r="2" spans="1:6">
      <c r="A2" s="3"/>
      <c r="B2" s="3" t="s">
        <v>26</v>
      </c>
      <c r="C2" s="3" t="s">
        <v>39</v>
      </c>
      <c r="D2" s="3" t="s">
        <v>298</v>
      </c>
      <c r="E2" s="3" t="s">
        <v>272</v>
      </c>
      <c r="F2" s="3">
        <v>5</v>
      </c>
    </row>
    <row r="3" spans="1:6">
      <c r="A3" s="3"/>
      <c r="B3" s="3" t="s">
        <v>26</v>
      </c>
      <c r="C3" s="3" t="s">
        <v>39</v>
      </c>
      <c r="D3" s="3" t="s">
        <v>276</v>
      </c>
      <c r="E3" s="3" t="s">
        <v>272</v>
      </c>
      <c r="F3" s="3" t="s">
        <v>277</v>
      </c>
    </row>
    <row r="4" spans="1:6">
      <c r="A4" s="3"/>
      <c r="B4" s="3" t="s">
        <v>26</v>
      </c>
      <c r="C4" s="3" t="s">
        <v>39</v>
      </c>
      <c r="D4" s="3" t="s">
        <v>299</v>
      </c>
      <c r="E4" s="3" t="s">
        <v>272</v>
      </c>
      <c r="F4" s="3" t="s">
        <v>93</v>
      </c>
    </row>
    <row r="5" spans="1:6">
      <c r="A5" s="3"/>
      <c r="B5" s="3" t="s">
        <v>26</v>
      </c>
      <c r="C5" s="3" t="s">
        <v>39</v>
      </c>
      <c r="D5" s="3" t="s">
        <v>300</v>
      </c>
      <c r="E5" s="3" t="s">
        <v>272</v>
      </c>
      <c r="F5" s="3" t="s">
        <v>273</v>
      </c>
    </row>
    <row r="6" spans="1:6">
      <c r="A6" s="3"/>
      <c r="B6" s="3" t="s">
        <v>26</v>
      </c>
      <c r="C6" s="3" t="s">
        <v>39</v>
      </c>
      <c r="D6" s="3" t="s">
        <v>278</v>
      </c>
      <c r="E6" s="3" t="s">
        <v>272</v>
      </c>
      <c r="F6" s="3" t="s">
        <v>279</v>
      </c>
    </row>
    <row r="7" spans="1:6">
      <c r="A7" s="3"/>
      <c r="B7" s="3" t="s">
        <v>26</v>
      </c>
      <c r="C7" s="3" t="s">
        <v>39</v>
      </c>
      <c r="D7" s="3" t="s">
        <v>280</v>
      </c>
      <c r="E7" s="3" t="s">
        <v>272</v>
      </c>
      <c r="F7" s="3" t="s">
        <v>281</v>
      </c>
    </row>
    <row r="8" spans="1:6">
      <c r="A8" s="3"/>
      <c r="B8" s="3" t="s">
        <v>26</v>
      </c>
      <c r="C8" s="3" t="s">
        <v>39</v>
      </c>
      <c r="D8" s="3" t="s">
        <v>301</v>
      </c>
      <c r="E8" s="3" t="s">
        <v>272</v>
      </c>
      <c r="F8" s="3">
        <v>3</v>
      </c>
    </row>
    <row r="9" spans="1:6">
      <c r="A9" s="3"/>
      <c r="B9" s="3" t="s">
        <v>26</v>
      </c>
      <c r="C9" s="3" t="s">
        <v>39</v>
      </c>
      <c r="D9" s="3" t="s">
        <v>282</v>
      </c>
      <c r="E9" s="3" t="s">
        <v>272</v>
      </c>
      <c r="F9" s="3" t="s">
        <v>283</v>
      </c>
    </row>
    <row r="10" spans="1:6">
      <c r="A10" s="3"/>
      <c r="B10" s="3" t="s">
        <v>26</v>
      </c>
      <c r="C10" s="3" t="s">
        <v>39</v>
      </c>
      <c r="D10" s="3" t="s">
        <v>284</v>
      </c>
      <c r="E10" s="3" t="s">
        <v>272</v>
      </c>
      <c r="F10" s="3" t="s">
        <v>285</v>
      </c>
    </row>
    <row r="11" spans="1:6">
      <c r="A11" s="3"/>
      <c r="B11" s="3" t="s">
        <v>26</v>
      </c>
      <c r="C11" s="3" t="s">
        <v>39</v>
      </c>
      <c r="D11" s="3" t="s">
        <v>397</v>
      </c>
      <c r="E11" s="3" t="s">
        <v>272</v>
      </c>
      <c r="F11" s="3">
        <v>4</v>
      </c>
    </row>
    <row r="12" spans="1:6">
      <c r="A12" s="3"/>
      <c r="B12" s="3" t="s">
        <v>26</v>
      </c>
      <c r="C12" s="3" t="s">
        <v>39</v>
      </c>
      <c r="D12" s="3" t="s">
        <v>286</v>
      </c>
      <c r="E12" s="3" t="s">
        <v>272</v>
      </c>
      <c r="F12" s="3" t="s">
        <v>287</v>
      </c>
    </row>
    <row r="13" spans="1:6">
      <c r="A13" s="3"/>
      <c r="B13" s="3" t="s">
        <v>26</v>
      </c>
      <c r="C13" s="3" t="s">
        <v>39</v>
      </c>
      <c r="D13" s="3" t="s">
        <v>288</v>
      </c>
      <c r="E13" s="3" t="s">
        <v>272</v>
      </c>
      <c r="F13" s="3" t="b">
        <v>0</v>
      </c>
    </row>
    <row r="14" spans="1:6">
      <c r="A14" s="3"/>
      <c r="B14" s="3" t="s">
        <v>26</v>
      </c>
      <c r="C14" s="3" t="s">
        <v>39</v>
      </c>
      <c r="D14" s="3" t="s">
        <v>109</v>
      </c>
      <c r="E14" s="3" t="s">
        <v>272</v>
      </c>
      <c r="F14" s="3" t="s">
        <v>105</v>
      </c>
    </row>
    <row r="15" spans="1:6">
      <c r="A15" s="3"/>
      <c r="B15" s="3" t="s">
        <v>26</v>
      </c>
      <c r="C15" s="3" t="s">
        <v>39</v>
      </c>
      <c r="D15" s="3" t="s">
        <v>289</v>
      </c>
      <c r="E15" s="3" t="s">
        <v>272</v>
      </c>
      <c r="F15" s="3" t="s">
        <v>274</v>
      </c>
    </row>
    <row r="16" spans="1:6">
      <c r="A16" s="3"/>
      <c r="B16" s="3" t="s">
        <v>26</v>
      </c>
      <c r="C16" s="3" t="s">
        <v>39</v>
      </c>
      <c r="D16" s="3" t="s">
        <v>290</v>
      </c>
      <c r="E16" s="3" t="s">
        <v>272</v>
      </c>
      <c r="F16" s="3" t="s">
        <v>291</v>
      </c>
    </row>
    <row r="17" spans="1:6">
      <c r="A17" s="3"/>
      <c r="B17" s="3" t="s">
        <v>26</v>
      </c>
      <c r="C17" s="3" t="s">
        <v>39</v>
      </c>
      <c r="D17" s="3" t="s">
        <v>292</v>
      </c>
      <c r="E17" s="3" t="s">
        <v>272</v>
      </c>
      <c r="F17" s="3" t="s">
        <v>293</v>
      </c>
    </row>
    <row r="18" spans="1:6">
      <c r="A18" s="3"/>
      <c r="B18" s="3" t="s">
        <v>26</v>
      </c>
      <c r="C18" s="3" t="s">
        <v>39</v>
      </c>
      <c r="D18" s="3" t="s">
        <v>294</v>
      </c>
      <c r="E18" s="3" t="s">
        <v>272</v>
      </c>
      <c r="F18" s="3" t="s">
        <v>295</v>
      </c>
    </row>
    <row r="19" spans="1:6">
      <c r="A19" s="3"/>
      <c r="B19" s="3" t="s">
        <v>26</v>
      </c>
      <c r="C19" s="3" t="s">
        <v>39</v>
      </c>
      <c r="D19" s="3" t="s">
        <v>302</v>
      </c>
      <c r="E19" s="3" t="s">
        <v>272</v>
      </c>
      <c r="F19" s="3">
        <v>3</v>
      </c>
    </row>
    <row r="20" spans="1:6">
      <c r="A20" s="3"/>
      <c r="B20" s="3" t="s">
        <v>26</v>
      </c>
      <c r="C20" s="3" t="s">
        <v>39</v>
      </c>
      <c r="D20" s="3" t="s">
        <v>303</v>
      </c>
      <c r="E20" s="3" t="s">
        <v>272</v>
      </c>
      <c r="F20" s="3" t="s">
        <v>296</v>
      </c>
    </row>
    <row r="21" spans="1:6">
      <c r="A21" s="3"/>
      <c r="B21" s="3" t="s">
        <v>26</v>
      </c>
      <c r="C21" s="3" t="s">
        <v>39</v>
      </c>
      <c r="D21" s="3" t="s">
        <v>297</v>
      </c>
      <c r="E21" s="3" t="s">
        <v>272</v>
      </c>
      <c r="F21" s="3" t="s">
        <v>275</v>
      </c>
    </row>
    <row r="22" spans="1:6">
      <c r="B22" t="s">
        <v>26</v>
      </c>
      <c r="C22" t="s">
        <v>41</v>
      </c>
      <c r="D22" t="s">
        <v>304</v>
      </c>
      <c r="E22" t="s">
        <v>272</v>
      </c>
      <c r="F22">
        <v>6</v>
      </c>
    </row>
    <row r="23" spans="1:6">
      <c r="B23" t="s">
        <v>26</v>
      </c>
      <c r="C23" t="s">
        <v>41</v>
      </c>
      <c r="D23" t="s">
        <v>305</v>
      </c>
      <c r="E23" t="s">
        <v>272</v>
      </c>
      <c r="F23" t="s">
        <v>306</v>
      </c>
    </row>
    <row r="24" spans="1:6">
      <c r="B24" t="s">
        <v>26</v>
      </c>
      <c r="C24" t="s">
        <v>41</v>
      </c>
      <c r="D24" t="s">
        <v>307</v>
      </c>
      <c r="E24" t="s">
        <v>272</v>
      </c>
      <c r="F24">
        <v>3</v>
      </c>
    </row>
    <row r="25" spans="1:6">
      <c r="B25" t="s">
        <v>26</v>
      </c>
      <c r="C25" t="s">
        <v>41</v>
      </c>
      <c r="D25" t="s">
        <v>308</v>
      </c>
      <c r="E25" t="s">
        <v>272</v>
      </c>
      <c r="F25" t="s">
        <v>309</v>
      </c>
    </row>
    <row r="26" spans="1:6">
      <c r="B26" t="s">
        <v>26</v>
      </c>
      <c r="C26" t="s">
        <v>41</v>
      </c>
      <c r="D26" t="s">
        <v>310</v>
      </c>
      <c r="E26" t="s">
        <v>272</v>
      </c>
      <c r="F26">
        <v>7</v>
      </c>
    </row>
    <row r="27" spans="1:6">
      <c r="B27" t="s">
        <v>26</v>
      </c>
      <c r="C27" t="s">
        <v>41</v>
      </c>
      <c r="D27" t="s">
        <v>311</v>
      </c>
      <c r="E27" t="s">
        <v>272</v>
      </c>
      <c r="F27" t="s">
        <v>312</v>
      </c>
    </row>
    <row r="28" spans="1:6">
      <c r="B28" t="s">
        <v>26</v>
      </c>
      <c r="C28" t="s">
        <v>41</v>
      </c>
      <c r="D28" t="s">
        <v>313</v>
      </c>
      <c r="E28" t="s">
        <v>272</v>
      </c>
      <c r="F28" t="b">
        <v>0</v>
      </c>
    </row>
    <row r="29" spans="1:6">
      <c r="B29" t="s">
        <v>26</v>
      </c>
      <c r="C29" t="s">
        <v>41</v>
      </c>
      <c r="D29" t="s">
        <v>314</v>
      </c>
      <c r="E29" t="s">
        <v>272</v>
      </c>
      <c r="F29" t="s">
        <v>315</v>
      </c>
    </row>
    <row r="30" spans="1:6">
      <c r="B30" t="s">
        <v>26</v>
      </c>
      <c r="C30" t="s">
        <v>41</v>
      </c>
      <c r="D30" t="s">
        <v>316</v>
      </c>
      <c r="E30" t="s">
        <v>272</v>
      </c>
      <c r="F30" t="s">
        <v>317</v>
      </c>
    </row>
    <row r="31" spans="1:6">
      <c r="B31" t="s">
        <v>26</v>
      </c>
      <c r="C31" t="s">
        <v>41</v>
      </c>
      <c r="D31" t="s">
        <v>318</v>
      </c>
      <c r="E31" t="s">
        <v>272</v>
      </c>
      <c r="F31" t="s">
        <v>319</v>
      </c>
    </row>
    <row r="32" spans="1:6">
      <c r="B32" t="s">
        <v>26</v>
      </c>
      <c r="C32" t="s">
        <v>41</v>
      </c>
      <c r="D32" t="s">
        <v>320</v>
      </c>
      <c r="E32" t="s">
        <v>272</v>
      </c>
      <c r="F32">
        <v>6</v>
      </c>
    </row>
    <row r="33" spans="2:6">
      <c r="B33" t="s">
        <v>26</v>
      </c>
      <c r="C33" t="s">
        <v>41</v>
      </c>
      <c r="D33" t="s">
        <v>321</v>
      </c>
      <c r="E33" t="s">
        <v>272</v>
      </c>
      <c r="F33" t="s">
        <v>322</v>
      </c>
    </row>
    <row r="34" spans="2:6">
      <c r="B34" t="s">
        <v>26</v>
      </c>
      <c r="C34" t="s">
        <v>41</v>
      </c>
      <c r="D34" t="s">
        <v>323</v>
      </c>
      <c r="E34" t="s">
        <v>272</v>
      </c>
      <c r="F34">
        <v>3</v>
      </c>
    </row>
    <row r="35" spans="2:6">
      <c r="B35" t="s">
        <v>26</v>
      </c>
      <c r="C35" t="s">
        <v>41</v>
      </c>
      <c r="D35" t="s">
        <v>324</v>
      </c>
      <c r="E35" t="s">
        <v>272</v>
      </c>
      <c r="F35" t="s">
        <v>325</v>
      </c>
    </row>
    <row r="36" spans="2:6">
      <c r="B36" t="s">
        <v>26</v>
      </c>
      <c r="C36" t="s">
        <v>41</v>
      </c>
      <c r="D36" t="s">
        <v>326</v>
      </c>
      <c r="E36" t="s">
        <v>272</v>
      </c>
      <c r="F36" t="b">
        <v>1</v>
      </c>
    </row>
    <row r="37" spans="2:6">
      <c r="B37" t="s">
        <v>26</v>
      </c>
      <c r="C37" t="s">
        <v>41</v>
      </c>
      <c r="D37" t="s">
        <v>327</v>
      </c>
      <c r="E37" t="s">
        <v>272</v>
      </c>
      <c r="F37" t="s">
        <v>328</v>
      </c>
    </row>
    <row r="38" spans="2:6">
      <c r="B38" t="s">
        <v>26</v>
      </c>
      <c r="C38" t="s">
        <v>41</v>
      </c>
      <c r="D38" t="s">
        <v>329</v>
      </c>
      <c r="E38" t="s">
        <v>272</v>
      </c>
      <c r="F38">
        <v>15</v>
      </c>
    </row>
    <row r="39" spans="2:6">
      <c r="B39" t="s">
        <v>26</v>
      </c>
      <c r="C39" t="s">
        <v>41</v>
      </c>
      <c r="D39" t="s">
        <v>330</v>
      </c>
      <c r="E39" t="s">
        <v>272</v>
      </c>
      <c r="F39" t="s">
        <v>331</v>
      </c>
    </row>
    <row r="40" spans="2:6">
      <c r="B40" t="s">
        <v>26</v>
      </c>
      <c r="C40" t="s">
        <v>41</v>
      </c>
      <c r="D40" t="s">
        <v>332</v>
      </c>
      <c r="E40" t="s">
        <v>272</v>
      </c>
      <c r="F40">
        <v>65</v>
      </c>
    </row>
    <row r="41" spans="2:6">
      <c r="B41" t="s">
        <v>26</v>
      </c>
      <c r="C41" t="s">
        <v>41</v>
      </c>
      <c r="D41" t="s">
        <v>333</v>
      </c>
      <c r="E41" t="s">
        <v>272</v>
      </c>
      <c r="F41" t="s">
        <v>334</v>
      </c>
    </row>
    <row r="42" spans="2:6">
      <c r="B42" t="s">
        <v>26</v>
      </c>
      <c r="C42" t="s">
        <v>41</v>
      </c>
      <c r="D42" t="s">
        <v>335</v>
      </c>
      <c r="E42" t="s">
        <v>272</v>
      </c>
      <c r="F42" t="s">
        <v>336</v>
      </c>
    </row>
    <row r="43" spans="2:6">
      <c r="B43" t="s">
        <v>26</v>
      </c>
      <c r="C43" t="s">
        <v>41</v>
      </c>
      <c r="D43" t="s">
        <v>337</v>
      </c>
      <c r="E43" t="s">
        <v>272</v>
      </c>
      <c r="F43" t="s">
        <v>338</v>
      </c>
    </row>
    <row r="44" spans="2:6">
      <c r="B44" t="s">
        <v>26</v>
      </c>
      <c r="C44" t="s">
        <v>41</v>
      </c>
      <c r="D44" t="s">
        <v>339</v>
      </c>
      <c r="E44" t="s">
        <v>272</v>
      </c>
      <c r="F44" t="s">
        <v>336</v>
      </c>
    </row>
    <row r="45" spans="2:6">
      <c r="B45" t="s">
        <v>26</v>
      </c>
      <c r="C45" t="s">
        <v>41</v>
      </c>
      <c r="D45" t="s">
        <v>340</v>
      </c>
      <c r="E45" t="s">
        <v>272</v>
      </c>
      <c r="F45" t="s">
        <v>341</v>
      </c>
    </row>
    <row r="46" spans="2:6">
      <c r="B46" t="s">
        <v>26</v>
      </c>
      <c r="C46" t="s">
        <v>41</v>
      </c>
      <c r="D46" t="s">
        <v>342</v>
      </c>
      <c r="E46" t="s">
        <v>272</v>
      </c>
      <c r="F46" t="b">
        <v>0</v>
      </c>
    </row>
    <row r="47" spans="2:6">
      <c r="B47" t="s">
        <v>26</v>
      </c>
      <c r="C47" t="s">
        <v>41</v>
      </c>
      <c r="D47" t="s">
        <v>343</v>
      </c>
      <c r="E47" t="s">
        <v>272</v>
      </c>
      <c r="F47" t="s">
        <v>344</v>
      </c>
    </row>
    <row r="48" spans="2:6">
      <c r="B48" t="s">
        <v>26</v>
      </c>
      <c r="C48" t="s">
        <v>41</v>
      </c>
      <c r="D48" t="s">
        <v>345</v>
      </c>
      <c r="E48" t="s">
        <v>272</v>
      </c>
      <c r="F48" t="b">
        <v>1</v>
      </c>
    </row>
    <row r="49" spans="2:6">
      <c r="B49" t="s">
        <v>26</v>
      </c>
      <c r="C49" t="s">
        <v>41</v>
      </c>
      <c r="D49" t="s">
        <v>346</v>
      </c>
      <c r="E49" t="s">
        <v>272</v>
      </c>
      <c r="F49" t="s">
        <v>347</v>
      </c>
    </row>
    <row r="50" spans="2:6">
      <c r="B50" t="s">
        <v>26</v>
      </c>
      <c r="C50" t="s">
        <v>41</v>
      </c>
      <c r="D50" t="s">
        <v>348</v>
      </c>
      <c r="E50" t="s">
        <v>272</v>
      </c>
      <c r="F50">
        <v>9</v>
      </c>
    </row>
    <row r="51" spans="2:6">
      <c r="B51" t="s">
        <v>26</v>
      </c>
      <c r="C51" t="s">
        <v>41</v>
      </c>
      <c r="D51" t="s">
        <v>349</v>
      </c>
      <c r="E51" t="s">
        <v>272</v>
      </c>
      <c r="F51" t="s">
        <v>350</v>
      </c>
    </row>
    <row r="52" spans="2:6">
      <c r="B52" t="s">
        <v>26</v>
      </c>
      <c r="C52" t="s">
        <v>41</v>
      </c>
      <c r="D52" t="s">
        <v>351</v>
      </c>
      <c r="E52" t="s">
        <v>272</v>
      </c>
      <c r="F52">
        <v>1</v>
      </c>
    </row>
    <row r="53" spans="2:6">
      <c r="B53" t="s">
        <v>26</v>
      </c>
      <c r="C53" t="s">
        <v>41</v>
      </c>
      <c r="D53" t="s">
        <v>352</v>
      </c>
      <c r="E53" t="s">
        <v>272</v>
      </c>
      <c r="F53" t="s">
        <v>353</v>
      </c>
    </row>
    <row r="54" spans="2:6">
      <c r="B54" t="s">
        <v>26</v>
      </c>
      <c r="C54" t="s">
        <v>41</v>
      </c>
      <c r="D54" t="s">
        <v>354</v>
      </c>
      <c r="E54" t="s">
        <v>272</v>
      </c>
      <c r="F54" t="s">
        <v>355</v>
      </c>
    </row>
    <row r="55" spans="2:6">
      <c r="B55" t="s">
        <v>26</v>
      </c>
      <c r="C55" t="s">
        <v>41</v>
      </c>
      <c r="D55" t="s">
        <v>356</v>
      </c>
      <c r="E55" t="s">
        <v>272</v>
      </c>
      <c r="F55" t="s">
        <v>357</v>
      </c>
    </row>
    <row r="56" spans="2:6">
      <c r="B56" t="s">
        <v>26</v>
      </c>
      <c r="C56" t="s">
        <v>41</v>
      </c>
      <c r="D56" t="s">
        <v>358</v>
      </c>
      <c r="E56" t="s">
        <v>272</v>
      </c>
      <c r="F56">
        <v>3</v>
      </c>
    </row>
    <row r="57" spans="2:6">
      <c r="B57" t="s">
        <v>26</v>
      </c>
      <c r="C57" t="s">
        <v>41</v>
      </c>
      <c r="D57" t="s">
        <v>359</v>
      </c>
      <c r="E57" t="s">
        <v>272</v>
      </c>
      <c r="F57" t="s">
        <v>360</v>
      </c>
    </row>
    <row r="58" spans="2:6">
      <c r="B58" t="s">
        <v>26</v>
      </c>
      <c r="C58" t="s">
        <v>41</v>
      </c>
      <c r="D58" t="s">
        <v>361</v>
      </c>
      <c r="E58" t="s">
        <v>272</v>
      </c>
      <c r="F58" t="s">
        <v>72</v>
      </c>
    </row>
    <row r="59" spans="2:6">
      <c r="B59" t="s">
        <v>26</v>
      </c>
      <c r="C59" t="s">
        <v>41</v>
      </c>
      <c r="D59" t="s">
        <v>362</v>
      </c>
      <c r="E59" t="s">
        <v>272</v>
      </c>
      <c r="F59" t="s">
        <v>363</v>
      </c>
    </row>
    <row r="60" spans="2:6">
      <c r="B60" t="s">
        <v>26</v>
      </c>
      <c r="C60" t="s">
        <v>41</v>
      </c>
      <c r="D60" t="s">
        <v>364</v>
      </c>
      <c r="E60" t="s">
        <v>272</v>
      </c>
      <c r="F60" t="b">
        <v>1</v>
      </c>
    </row>
    <row r="61" spans="2:6">
      <c r="B61" t="s">
        <v>26</v>
      </c>
      <c r="C61" t="s">
        <v>41</v>
      </c>
      <c r="D61" t="s">
        <v>365</v>
      </c>
      <c r="E61" t="s">
        <v>272</v>
      </c>
      <c r="F61" t="s">
        <v>366</v>
      </c>
    </row>
    <row r="62" spans="2:6">
      <c r="B62" t="s">
        <v>26</v>
      </c>
      <c r="C62" t="s">
        <v>39</v>
      </c>
      <c r="D62" t="s">
        <v>367</v>
      </c>
      <c r="E62" t="s">
        <v>272</v>
      </c>
      <c r="F62">
        <v>6</v>
      </c>
    </row>
    <row r="63" spans="2:6">
      <c r="B63" t="s">
        <v>26</v>
      </c>
      <c r="C63" t="s">
        <v>39</v>
      </c>
      <c r="D63" t="s">
        <v>368</v>
      </c>
      <c r="E63" t="s">
        <v>272</v>
      </c>
      <c r="F63" t="s">
        <v>369</v>
      </c>
    </row>
    <row r="64" spans="2:6">
      <c r="B64" t="s">
        <v>26</v>
      </c>
      <c r="C64" t="s">
        <v>39</v>
      </c>
      <c r="D64" t="s">
        <v>370</v>
      </c>
      <c r="E64" t="s">
        <v>272</v>
      </c>
      <c r="F64" t="b">
        <v>1</v>
      </c>
    </row>
    <row r="65" spans="2:6">
      <c r="B65" t="s">
        <v>26</v>
      </c>
      <c r="C65" t="s">
        <v>39</v>
      </c>
      <c r="D65" t="s">
        <v>371</v>
      </c>
      <c r="E65" t="s">
        <v>272</v>
      </c>
      <c r="F65" t="s">
        <v>372</v>
      </c>
    </row>
    <row r="66" spans="2:6">
      <c r="B66" t="s">
        <v>26</v>
      </c>
      <c r="C66" t="s">
        <v>39</v>
      </c>
      <c r="D66" t="s">
        <v>373</v>
      </c>
      <c r="E66" t="s">
        <v>272</v>
      </c>
      <c r="F66">
        <v>2</v>
      </c>
    </row>
    <row r="67" spans="2:6">
      <c r="B67" t="s">
        <v>26</v>
      </c>
      <c r="C67" t="s">
        <v>39</v>
      </c>
      <c r="D67" t="s">
        <v>374</v>
      </c>
      <c r="E67" t="s">
        <v>272</v>
      </c>
      <c r="F67" t="s">
        <v>375</v>
      </c>
    </row>
    <row r="68" spans="2:6">
      <c r="B68" t="s">
        <v>26</v>
      </c>
      <c r="C68" t="s">
        <v>39</v>
      </c>
      <c r="D68" t="s">
        <v>376</v>
      </c>
      <c r="E68" t="s">
        <v>272</v>
      </c>
      <c r="F68" t="b">
        <v>1</v>
      </c>
    </row>
    <row r="69" spans="2:6">
      <c r="B69" t="s">
        <v>26</v>
      </c>
      <c r="C69" t="s">
        <v>39</v>
      </c>
      <c r="D69" t="s">
        <v>377</v>
      </c>
      <c r="E69" t="s">
        <v>272</v>
      </c>
      <c r="F69" t="s">
        <v>378</v>
      </c>
    </row>
    <row r="70" spans="2:6">
      <c r="B70" t="s">
        <v>26</v>
      </c>
      <c r="C70" t="s">
        <v>39</v>
      </c>
      <c r="D70" t="s">
        <v>379</v>
      </c>
      <c r="E70" t="s">
        <v>272</v>
      </c>
      <c r="F70">
        <v>2</v>
      </c>
    </row>
    <row r="71" spans="2:6">
      <c r="B71" t="s">
        <v>26</v>
      </c>
      <c r="C71" t="s">
        <v>39</v>
      </c>
      <c r="D71" t="s">
        <v>380</v>
      </c>
      <c r="E71" t="s">
        <v>272</v>
      </c>
      <c r="F71" t="s">
        <v>381</v>
      </c>
    </row>
    <row r="72" spans="2:6">
      <c r="B72" t="s">
        <v>26</v>
      </c>
      <c r="C72" t="s">
        <v>39</v>
      </c>
      <c r="D72" t="s">
        <v>382</v>
      </c>
      <c r="E72" t="s">
        <v>272</v>
      </c>
      <c r="F72" t="b">
        <v>0</v>
      </c>
    </row>
    <row r="73" spans="2:6">
      <c r="B73" t="s">
        <v>26</v>
      </c>
      <c r="C73" t="s">
        <v>39</v>
      </c>
      <c r="D73" t="s">
        <v>383</v>
      </c>
      <c r="E73" t="s">
        <v>272</v>
      </c>
      <c r="F73" t="s">
        <v>384</v>
      </c>
    </row>
    <row r="74" spans="2:6">
      <c r="B74" t="s">
        <v>26</v>
      </c>
      <c r="C74" t="s">
        <v>39</v>
      </c>
      <c r="D74" t="s">
        <v>385</v>
      </c>
      <c r="E74" t="s">
        <v>272</v>
      </c>
      <c r="F74" t="s">
        <v>73</v>
      </c>
    </row>
    <row r="75" spans="2:6">
      <c r="B75" t="s">
        <v>26</v>
      </c>
      <c r="C75" t="s">
        <v>39</v>
      </c>
      <c r="D75" t="s">
        <v>386</v>
      </c>
      <c r="E75" t="s">
        <v>272</v>
      </c>
      <c r="F75" t="s">
        <v>387</v>
      </c>
    </row>
    <row r="76" spans="2:6">
      <c r="B76" t="s">
        <v>26</v>
      </c>
      <c r="C76" t="s">
        <v>39</v>
      </c>
      <c r="D76" t="s">
        <v>388</v>
      </c>
      <c r="E76" t="s">
        <v>272</v>
      </c>
      <c r="F76">
        <v>3</v>
      </c>
    </row>
    <row r="77" spans="2:6">
      <c r="B77" t="s">
        <v>26</v>
      </c>
      <c r="C77" t="s">
        <v>39</v>
      </c>
      <c r="D77" t="s">
        <v>389</v>
      </c>
      <c r="E77" t="s">
        <v>272</v>
      </c>
      <c r="F77" t="s">
        <v>390</v>
      </c>
    </row>
    <row r="78" spans="2:6">
      <c r="B78" t="s">
        <v>26</v>
      </c>
      <c r="C78" t="s">
        <v>39</v>
      </c>
      <c r="D78" t="s">
        <v>391</v>
      </c>
      <c r="E78" t="s">
        <v>272</v>
      </c>
      <c r="F78" t="b">
        <v>1</v>
      </c>
    </row>
    <row r="79" spans="2:6">
      <c r="B79" t="s">
        <v>26</v>
      </c>
      <c r="C79" t="s">
        <v>39</v>
      </c>
      <c r="D79" t="s">
        <v>392</v>
      </c>
      <c r="E79" t="s">
        <v>272</v>
      </c>
      <c r="F79" t="s">
        <v>393</v>
      </c>
    </row>
    <row r="80" spans="2:6">
      <c r="B80" t="s">
        <v>26</v>
      </c>
      <c r="C80" t="s">
        <v>39</v>
      </c>
      <c r="D80" t="s">
        <v>394</v>
      </c>
      <c r="E80" t="s">
        <v>272</v>
      </c>
      <c r="F80">
        <v>4</v>
      </c>
    </row>
    <row r="81" spans="2:6">
      <c r="B81" t="s">
        <v>26</v>
      </c>
      <c r="C81" t="s">
        <v>39</v>
      </c>
      <c r="D81" t="s">
        <v>395</v>
      </c>
      <c r="E81" t="s">
        <v>272</v>
      </c>
      <c r="F81" t="s">
        <v>396</v>
      </c>
    </row>
    <row r="82" spans="2:6">
      <c r="B82" t="s">
        <v>22</v>
      </c>
      <c r="C82" t="s">
        <v>39</v>
      </c>
      <c r="D82" t="s">
        <v>470</v>
      </c>
      <c r="E82" t="s">
        <v>272</v>
      </c>
      <c r="F82" t="s">
        <v>471</v>
      </c>
    </row>
    <row r="83" spans="2:6">
      <c r="B83" t="s">
        <v>22</v>
      </c>
      <c r="C83" t="s">
        <v>39</v>
      </c>
      <c r="D83" t="s">
        <v>472</v>
      </c>
      <c r="E83" t="s">
        <v>272</v>
      </c>
      <c r="F83" t="s">
        <v>473</v>
      </c>
    </row>
    <row r="84" spans="2:6">
      <c r="B84" t="s">
        <v>22</v>
      </c>
      <c r="C84" t="s">
        <v>39</v>
      </c>
      <c r="D84" t="s">
        <v>474</v>
      </c>
      <c r="E84" t="s">
        <v>272</v>
      </c>
      <c r="F84" t="s">
        <v>475</v>
      </c>
    </row>
    <row r="85" spans="2:6">
      <c r="B85" t="s">
        <v>22</v>
      </c>
      <c r="C85" t="s">
        <v>39</v>
      </c>
      <c r="D85" t="s">
        <v>476</v>
      </c>
      <c r="E85" t="s">
        <v>272</v>
      </c>
      <c r="F85" t="s">
        <v>477</v>
      </c>
    </row>
    <row r="86" spans="2:6">
      <c r="B86" t="s">
        <v>22</v>
      </c>
      <c r="C86" t="s">
        <v>39</v>
      </c>
      <c r="D86" t="s">
        <v>478</v>
      </c>
      <c r="E86" t="s">
        <v>272</v>
      </c>
      <c r="F86" t="s">
        <v>479</v>
      </c>
    </row>
    <row r="87" spans="2:6">
      <c r="B87" t="s">
        <v>22</v>
      </c>
      <c r="C87" t="s">
        <v>39</v>
      </c>
      <c r="D87" t="s">
        <v>480</v>
      </c>
      <c r="E87" t="s">
        <v>272</v>
      </c>
      <c r="F87" t="s">
        <v>481</v>
      </c>
    </row>
    <row r="88" spans="2:6">
      <c r="B88" t="s">
        <v>22</v>
      </c>
      <c r="C88" t="s">
        <v>39</v>
      </c>
      <c r="D88" t="s">
        <v>482</v>
      </c>
      <c r="E88" t="s">
        <v>272</v>
      </c>
      <c r="F88" t="s">
        <v>483</v>
      </c>
    </row>
    <row r="89" spans="2:6">
      <c r="B89" t="s">
        <v>22</v>
      </c>
      <c r="C89" t="s">
        <v>39</v>
      </c>
      <c r="D89" t="s">
        <v>484</v>
      </c>
      <c r="E89" t="s">
        <v>272</v>
      </c>
      <c r="F89" t="s">
        <v>485</v>
      </c>
    </row>
    <row r="90" spans="2:6">
      <c r="B90" t="s">
        <v>22</v>
      </c>
      <c r="C90" t="s">
        <v>39</v>
      </c>
      <c r="D90" t="s">
        <v>486</v>
      </c>
      <c r="E90" t="s">
        <v>272</v>
      </c>
      <c r="F90" t="s">
        <v>487</v>
      </c>
    </row>
    <row r="91" spans="2:6">
      <c r="B91" t="s">
        <v>22</v>
      </c>
      <c r="C91" t="s">
        <v>39</v>
      </c>
      <c r="D91" t="s">
        <v>488</v>
      </c>
      <c r="E91" t="s">
        <v>272</v>
      </c>
      <c r="F91" t="s">
        <v>489</v>
      </c>
    </row>
    <row r="92" spans="2:6">
      <c r="B92" t="s">
        <v>22</v>
      </c>
      <c r="C92" t="s">
        <v>39</v>
      </c>
      <c r="D92" t="s">
        <v>490</v>
      </c>
      <c r="E92" t="s">
        <v>272</v>
      </c>
      <c r="F92" t="s">
        <v>491</v>
      </c>
    </row>
    <row r="93" spans="2:6">
      <c r="B93" t="s">
        <v>22</v>
      </c>
      <c r="C93" t="s">
        <v>39</v>
      </c>
      <c r="D93" t="s">
        <v>492</v>
      </c>
      <c r="E93" t="s">
        <v>272</v>
      </c>
      <c r="F93" t="s">
        <v>493</v>
      </c>
    </row>
    <row r="94" spans="2:6">
      <c r="B94" t="s">
        <v>22</v>
      </c>
      <c r="C94" t="s">
        <v>39</v>
      </c>
      <c r="D94" t="s">
        <v>494</v>
      </c>
      <c r="E94" t="s">
        <v>272</v>
      </c>
      <c r="F94" t="s">
        <v>495</v>
      </c>
    </row>
    <row r="95" spans="2:6">
      <c r="B95" t="s">
        <v>22</v>
      </c>
      <c r="C95" t="s">
        <v>39</v>
      </c>
      <c r="D95" t="s">
        <v>496</v>
      </c>
      <c r="E95" t="s">
        <v>272</v>
      </c>
      <c r="F95" t="s">
        <v>497</v>
      </c>
    </row>
    <row r="96" spans="2:6">
      <c r="B96" t="s">
        <v>22</v>
      </c>
      <c r="C96" t="s">
        <v>39</v>
      </c>
      <c r="D96" t="s">
        <v>498</v>
      </c>
      <c r="E96" t="s">
        <v>272</v>
      </c>
      <c r="F96" t="s">
        <v>499</v>
      </c>
    </row>
    <row r="97" spans="2:6">
      <c r="B97" t="s">
        <v>22</v>
      </c>
      <c r="C97" t="s">
        <v>39</v>
      </c>
      <c r="D97" t="s">
        <v>500</v>
      </c>
      <c r="E97" t="s">
        <v>272</v>
      </c>
      <c r="F97" t="s">
        <v>501</v>
      </c>
    </row>
    <row r="98" spans="2:6">
      <c r="B98" t="s">
        <v>22</v>
      </c>
      <c r="C98" t="s">
        <v>39</v>
      </c>
      <c r="D98" t="s">
        <v>502</v>
      </c>
      <c r="E98" t="s">
        <v>272</v>
      </c>
      <c r="F98" t="s">
        <v>503</v>
      </c>
    </row>
    <row r="99" spans="2:6">
      <c r="B99" t="s">
        <v>22</v>
      </c>
      <c r="C99" t="s">
        <v>39</v>
      </c>
      <c r="D99" t="s">
        <v>504</v>
      </c>
      <c r="E99" t="s">
        <v>272</v>
      </c>
      <c r="F99" t="s">
        <v>505</v>
      </c>
    </row>
    <row r="100" spans="2:6">
      <c r="B100" t="s">
        <v>22</v>
      </c>
      <c r="C100" t="s">
        <v>39</v>
      </c>
      <c r="D100" t="s">
        <v>506</v>
      </c>
      <c r="E100" t="s">
        <v>272</v>
      </c>
      <c r="F100" t="s">
        <v>507</v>
      </c>
    </row>
    <row r="101" spans="2:6">
      <c r="B101" t="s">
        <v>22</v>
      </c>
      <c r="C101" t="s">
        <v>39</v>
      </c>
      <c r="D101" t="s">
        <v>508</v>
      </c>
      <c r="E101" t="s">
        <v>272</v>
      </c>
      <c r="F101" t="s">
        <v>509</v>
      </c>
    </row>
    <row r="102" spans="2:6">
      <c r="B102" t="s">
        <v>22</v>
      </c>
      <c r="C102" t="s">
        <v>39</v>
      </c>
      <c r="D102" t="s">
        <v>510</v>
      </c>
      <c r="E102" t="s">
        <v>272</v>
      </c>
      <c r="F102" t="s">
        <v>511</v>
      </c>
    </row>
    <row r="103" spans="2:6">
      <c r="B103" t="s">
        <v>22</v>
      </c>
      <c r="C103" t="s">
        <v>39</v>
      </c>
      <c r="D103" t="s">
        <v>512</v>
      </c>
      <c r="E103" t="s">
        <v>272</v>
      </c>
      <c r="F103" t="s">
        <v>513</v>
      </c>
    </row>
    <row r="104" spans="2:6">
      <c r="B104" t="s">
        <v>22</v>
      </c>
      <c r="C104" t="s">
        <v>39</v>
      </c>
      <c r="D104" t="s">
        <v>514</v>
      </c>
      <c r="E104" t="s">
        <v>272</v>
      </c>
      <c r="F104" t="s">
        <v>515</v>
      </c>
    </row>
    <row r="105" spans="2:6">
      <c r="B105" t="s">
        <v>22</v>
      </c>
      <c r="C105" t="s">
        <v>39</v>
      </c>
      <c r="D105" t="s">
        <v>516</v>
      </c>
      <c r="E105" t="s">
        <v>272</v>
      </c>
      <c r="F105" t="s">
        <v>517</v>
      </c>
    </row>
    <row r="106" spans="2:6">
      <c r="B106" t="s">
        <v>22</v>
      </c>
      <c r="C106" t="s">
        <v>39</v>
      </c>
      <c r="D106" t="s">
        <v>518</v>
      </c>
      <c r="E106" t="s">
        <v>272</v>
      </c>
      <c r="F106" t="s">
        <v>519</v>
      </c>
    </row>
    <row r="107" spans="2:6">
      <c r="B107" t="s">
        <v>22</v>
      </c>
      <c r="C107" t="s">
        <v>39</v>
      </c>
      <c r="D107" t="s">
        <v>520</v>
      </c>
      <c r="E107" t="s">
        <v>272</v>
      </c>
      <c r="F107" t="s">
        <v>521</v>
      </c>
    </row>
    <row r="108" spans="2:6">
      <c r="B108" t="s">
        <v>22</v>
      </c>
      <c r="C108" t="s">
        <v>39</v>
      </c>
      <c r="D108" t="s">
        <v>522</v>
      </c>
      <c r="E108" t="s">
        <v>272</v>
      </c>
      <c r="F108" t="s">
        <v>523</v>
      </c>
    </row>
    <row r="109" spans="2:6">
      <c r="B109" t="s">
        <v>22</v>
      </c>
      <c r="C109" t="s">
        <v>39</v>
      </c>
      <c r="D109" t="s">
        <v>524</v>
      </c>
      <c r="E109" t="s">
        <v>272</v>
      </c>
      <c r="F109" t="s">
        <v>525</v>
      </c>
    </row>
    <row r="110" spans="2:6">
      <c r="B110" t="s">
        <v>22</v>
      </c>
      <c r="C110" t="s">
        <v>39</v>
      </c>
      <c r="D110" t="s">
        <v>526</v>
      </c>
      <c r="E110" t="s">
        <v>272</v>
      </c>
      <c r="F110" t="s">
        <v>527</v>
      </c>
    </row>
    <row r="111" spans="2:6">
      <c r="B111" t="s">
        <v>22</v>
      </c>
      <c r="C111" t="s">
        <v>39</v>
      </c>
      <c r="D111" t="s">
        <v>528</v>
      </c>
      <c r="E111" t="s">
        <v>272</v>
      </c>
      <c r="F111" t="s">
        <v>529</v>
      </c>
    </row>
    <row r="112" spans="2:6">
      <c r="B112" t="s">
        <v>22</v>
      </c>
      <c r="C112" t="s">
        <v>41</v>
      </c>
      <c r="D112" t="s">
        <v>530</v>
      </c>
      <c r="E112" t="s">
        <v>272</v>
      </c>
      <c r="F112" t="s">
        <v>531</v>
      </c>
    </row>
    <row r="113" spans="2:6">
      <c r="B113" t="s">
        <v>22</v>
      </c>
      <c r="C113" t="s">
        <v>41</v>
      </c>
      <c r="D113" t="s">
        <v>532</v>
      </c>
      <c r="E113" t="s">
        <v>272</v>
      </c>
      <c r="F113" t="s">
        <v>533</v>
      </c>
    </row>
    <row r="114" spans="2:6">
      <c r="B114" t="s">
        <v>22</v>
      </c>
      <c r="C114" t="s">
        <v>41</v>
      </c>
      <c r="D114" t="s">
        <v>534</v>
      </c>
      <c r="E114" t="s">
        <v>272</v>
      </c>
      <c r="F114" t="s">
        <v>535</v>
      </c>
    </row>
    <row r="115" spans="2:6">
      <c r="B115" t="s">
        <v>22</v>
      </c>
      <c r="C115" t="s">
        <v>41</v>
      </c>
      <c r="D115" t="s">
        <v>536</v>
      </c>
      <c r="E115" t="s">
        <v>272</v>
      </c>
      <c r="F115" t="s">
        <v>537</v>
      </c>
    </row>
    <row r="116" spans="2:6">
      <c r="B116" t="s">
        <v>22</v>
      </c>
      <c r="C116" t="s">
        <v>41</v>
      </c>
      <c r="D116" t="s">
        <v>538</v>
      </c>
      <c r="E116" t="s">
        <v>272</v>
      </c>
      <c r="F116" t="s">
        <v>539</v>
      </c>
    </row>
    <row r="117" spans="2:6">
      <c r="B117" t="s">
        <v>22</v>
      </c>
      <c r="C117" t="s">
        <v>41</v>
      </c>
      <c r="D117" t="s">
        <v>540</v>
      </c>
      <c r="E117" t="s">
        <v>272</v>
      </c>
      <c r="F117" t="s">
        <v>541</v>
      </c>
    </row>
    <row r="118" spans="2:6">
      <c r="B118" t="s">
        <v>22</v>
      </c>
      <c r="C118" t="s">
        <v>41</v>
      </c>
      <c r="D118" t="s">
        <v>542</v>
      </c>
      <c r="E118" t="s">
        <v>272</v>
      </c>
      <c r="F118" t="s">
        <v>543</v>
      </c>
    </row>
    <row r="119" spans="2:6">
      <c r="B119" t="s">
        <v>22</v>
      </c>
      <c r="C119" t="s">
        <v>41</v>
      </c>
      <c r="D119" t="s">
        <v>544</v>
      </c>
      <c r="E119" t="s">
        <v>272</v>
      </c>
      <c r="F119" t="s">
        <v>545</v>
      </c>
    </row>
    <row r="120" spans="2:6">
      <c r="B120" t="s">
        <v>22</v>
      </c>
      <c r="C120" t="s">
        <v>41</v>
      </c>
      <c r="D120" t="s">
        <v>546</v>
      </c>
      <c r="E120" t="s">
        <v>272</v>
      </c>
      <c r="F120" t="s">
        <v>547</v>
      </c>
    </row>
    <row r="121" spans="2:6">
      <c r="B121" t="s">
        <v>22</v>
      </c>
      <c r="C121" t="s">
        <v>41</v>
      </c>
      <c r="D121" t="s">
        <v>548</v>
      </c>
      <c r="E121" t="s">
        <v>272</v>
      </c>
      <c r="F121" t="s">
        <v>549</v>
      </c>
    </row>
    <row r="122" spans="2:6">
      <c r="B122" t="s">
        <v>22</v>
      </c>
      <c r="C122" t="s">
        <v>41</v>
      </c>
      <c r="D122" t="s">
        <v>550</v>
      </c>
      <c r="E122" t="s">
        <v>272</v>
      </c>
      <c r="F122" t="s">
        <v>551</v>
      </c>
    </row>
    <row r="123" spans="2:6">
      <c r="B123" t="s">
        <v>22</v>
      </c>
      <c r="C123" t="s">
        <v>41</v>
      </c>
      <c r="D123" t="s">
        <v>552</v>
      </c>
      <c r="E123" t="s">
        <v>272</v>
      </c>
      <c r="F123" t="s">
        <v>553</v>
      </c>
    </row>
    <row r="124" spans="2:6">
      <c r="B124" t="s">
        <v>22</v>
      </c>
      <c r="C124" t="s">
        <v>41</v>
      </c>
      <c r="D124" t="s">
        <v>554</v>
      </c>
      <c r="E124" t="s">
        <v>272</v>
      </c>
      <c r="F124" t="s">
        <v>555</v>
      </c>
    </row>
    <row r="125" spans="2:6">
      <c r="B125" t="s">
        <v>22</v>
      </c>
      <c r="C125" t="s">
        <v>41</v>
      </c>
      <c r="D125" t="s">
        <v>556</v>
      </c>
      <c r="E125" t="s">
        <v>272</v>
      </c>
      <c r="F125" t="s">
        <v>557</v>
      </c>
    </row>
    <row r="126" spans="2:6">
      <c r="B126" t="s">
        <v>22</v>
      </c>
      <c r="C126" t="s">
        <v>41</v>
      </c>
      <c r="D126" t="s">
        <v>558</v>
      </c>
      <c r="E126" t="s">
        <v>272</v>
      </c>
      <c r="F126" t="s">
        <v>559</v>
      </c>
    </row>
    <row r="127" spans="2:6">
      <c r="B127" t="s">
        <v>22</v>
      </c>
      <c r="C127" t="s">
        <v>41</v>
      </c>
      <c r="D127" t="s">
        <v>560</v>
      </c>
      <c r="E127" t="s">
        <v>272</v>
      </c>
      <c r="F127" t="s">
        <v>561</v>
      </c>
    </row>
    <row r="128" spans="2:6">
      <c r="B128" t="s">
        <v>22</v>
      </c>
      <c r="C128" t="s">
        <v>41</v>
      </c>
      <c r="D128" t="s">
        <v>562</v>
      </c>
      <c r="E128" t="s">
        <v>272</v>
      </c>
      <c r="F128" t="s">
        <v>563</v>
      </c>
    </row>
    <row r="129" spans="2:6">
      <c r="B129" t="s">
        <v>22</v>
      </c>
      <c r="C129" t="s">
        <v>41</v>
      </c>
      <c r="D129" t="s">
        <v>564</v>
      </c>
      <c r="E129" t="s">
        <v>272</v>
      </c>
      <c r="F129" t="s">
        <v>565</v>
      </c>
    </row>
    <row r="130" spans="2:6">
      <c r="B130" t="s">
        <v>22</v>
      </c>
      <c r="C130" t="s">
        <v>41</v>
      </c>
      <c r="D130" t="s">
        <v>566</v>
      </c>
      <c r="E130" t="s">
        <v>272</v>
      </c>
      <c r="F130" t="s">
        <v>567</v>
      </c>
    </row>
    <row r="131" spans="2:6">
      <c r="B131" t="s">
        <v>22</v>
      </c>
      <c r="C131" t="s">
        <v>41</v>
      </c>
      <c r="D131" t="s">
        <v>568</v>
      </c>
      <c r="E131" t="s">
        <v>272</v>
      </c>
      <c r="F131" t="s">
        <v>569</v>
      </c>
    </row>
    <row r="132" spans="2:6">
      <c r="B132" t="s">
        <v>22</v>
      </c>
      <c r="C132" t="s">
        <v>41</v>
      </c>
      <c r="D132" t="s">
        <v>570</v>
      </c>
      <c r="E132" t="s">
        <v>272</v>
      </c>
      <c r="F132" t="s">
        <v>571</v>
      </c>
    </row>
    <row r="133" spans="2:6">
      <c r="B133" t="s">
        <v>22</v>
      </c>
      <c r="C133" t="s">
        <v>41</v>
      </c>
      <c r="D133" t="s">
        <v>572</v>
      </c>
      <c r="E133" t="s">
        <v>272</v>
      </c>
      <c r="F133" t="s">
        <v>573</v>
      </c>
    </row>
    <row r="134" spans="2:6">
      <c r="B134" t="s">
        <v>22</v>
      </c>
      <c r="C134" t="s">
        <v>41</v>
      </c>
      <c r="D134" t="s">
        <v>574</v>
      </c>
      <c r="E134" t="s">
        <v>272</v>
      </c>
      <c r="F134" t="s">
        <v>575</v>
      </c>
    </row>
    <row r="135" spans="2:6">
      <c r="B135" t="s">
        <v>22</v>
      </c>
      <c r="C135" t="s">
        <v>41</v>
      </c>
      <c r="D135" t="s">
        <v>576</v>
      </c>
      <c r="E135" t="s">
        <v>272</v>
      </c>
      <c r="F135" t="s">
        <v>577</v>
      </c>
    </row>
    <row r="136" spans="2:6">
      <c r="B136" t="s">
        <v>22</v>
      </c>
      <c r="C136" t="s">
        <v>41</v>
      </c>
      <c r="D136" t="s">
        <v>578</v>
      </c>
      <c r="E136" t="s">
        <v>272</v>
      </c>
      <c r="F136" t="s">
        <v>579</v>
      </c>
    </row>
    <row r="137" spans="2:6">
      <c r="B137" t="s">
        <v>22</v>
      </c>
      <c r="C137" t="s">
        <v>41</v>
      </c>
      <c r="D137" t="s">
        <v>580</v>
      </c>
      <c r="E137" t="s">
        <v>272</v>
      </c>
      <c r="F137" t="s">
        <v>581</v>
      </c>
    </row>
    <row r="138" spans="2:6">
      <c r="B138" t="s">
        <v>22</v>
      </c>
      <c r="C138" t="s">
        <v>41</v>
      </c>
      <c r="D138" t="s">
        <v>582</v>
      </c>
      <c r="E138" t="s">
        <v>272</v>
      </c>
      <c r="F138" t="s">
        <v>583</v>
      </c>
    </row>
    <row r="139" spans="2:6">
      <c r="B139" t="s">
        <v>22</v>
      </c>
      <c r="C139" t="s">
        <v>41</v>
      </c>
      <c r="D139" t="s">
        <v>584</v>
      </c>
      <c r="E139" t="s">
        <v>272</v>
      </c>
      <c r="F139" t="s">
        <v>585</v>
      </c>
    </row>
    <row r="140" spans="2:6">
      <c r="B140" t="s">
        <v>22</v>
      </c>
      <c r="C140" t="s">
        <v>41</v>
      </c>
      <c r="D140" t="s">
        <v>586</v>
      </c>
      <c r="E140" t="s">
        <v>272</v>
      </c>
      <c r="F140" t="s">
        <v>587</v>
      </c>
    </row>
    <row r="141" spans="2:6">
      <c r="B141" t="s">
        <v>22</v>
      </c>
      <c r="C141" t="s">
        <v>41</v>
      </c>
      <c r="D141" t="s">
        <v>588</v>
      </c>
      <c r="E141" t="s">
        <v>272</v>
      </c>
      <c r="F141" t="s">
        <v>589</v>
      </c>
    </row>
    <row r="142" spans="2:6">
      <c r="B142" t="s">
        <v>22</v>
      </c>
      <c r="C142" t="s">
        <v>41</v>
      </c>
      <c r="D142" t="s">
        <v>590</v>
      </c>
      <c r="E142" t="s">
        <v>272</v>
      </c>
      <c r="F142" t="s">
        <v>591</v>
      </c>
    </row>
    <row r="143" spans="2:6">
      <c r="B143" t="s">
        <v>22</v>
      </c>
      <c r="C143" t="s">
        <v>41</v>
      </c>
      <c r="D143" t="s">
        <v>592</v>
      </c>
      <c r="E143" t="s">
        <v>272</v>
      </c>
      <c r="F143" t="s">
        <v>593</v>
      </c>
    </row>
    <row r="144" spans="2:6">
      <c r="B144" t="s">
        <v>22</v>
      </c>
      <c r="C144" t="s">
        <v>41</v>
      </c>
      <c r="D144" t="s">
        <v>594</v>
      </c>
      <c r="E144" t="s">
        <v>272</v>
      </c>
      <c r="F144" t="s">
        <v>595</v>
      </c>
    </row>
    <row r="145" spans="2:6">
      <c r="B145" t="s">
        <v>22</v>
      </c>
      <c r="C145" t="s">
        <v>41</v>
      </c>
      <c r="D145" t="s">
        <v>596</v>
      </c>
      <c r="E145" t="s">
        <v>272</v>
      </c>
      <c r="F145" t="s">
        <v>597</v>
      </c>
    </row>
    <row r="146" spans="2:6">
      <c r="B146" t="s">
        <v>22</v>
      </c>
      <c r="C146" t="s">
        <v>41</v>
      </c>
      <c r="D146" t="s">
        <v>598</v>
      </c>
      <c r="E146" t="s">
        <v>272</v>
      </c>
      <c r="F146" t="s">
        <v>599</v>
      </c>
    </row>
    <row r="147" spans="2:6">
      <c r="B147" t="s">
        <v>22</v>
      </c>
      <c r="C147" t="s">
        <v>41</v>
      </c>
      <c r="D147" t="s">
        <v>600</v>
      </c>
      <c r="E147" t="s">
        <v>272</v>
      </c>
      <c r="F147" t="s">
        <v>601</v>
      </c>
    </row>
    <row r="148" spans="2:6">
      <c r="B148" t="s">
        <v>22</v>
      </c>
      <c r="C148" t="s">
        <v>41</v>
      </c>
      <c r="D148" t="s">
        <v>602</v>
      </c>
      <c r="E148" t="s">
        <v>272</v>
      </c>
      <c r="F148" t="s">
        <v>603</v>
      </c>
    </row>
    <row r="149" spans="2:6">
      <c r="B149" t="s">
        <v>22</v>
      </c>
      <c r="C149" t="s">
        <v>41</v>
      </c>
      <c r="D149" t="s">
        <v>604</v>
      </c>
      <c r="E149" t="s">
        <v>272</v>
      </c>
      <c r="F149" t="s">
        <v>605</v>
      </c>
    </row>
    <row r="150" spans="2:6">
      <c r="B150" t="s">
        <v>22</v>
      </c>
      <c r="C150" t="s">
        <v>41</v>
      </c>
      <c r="D150" t="s">
        <v>606</v>
      </c>
      <c r="E150" t="s">
        <v>272</v>
      </c>
      <c r="F150" t="s">
        <v>607</v>
      </c>
    </row>
    <row r="151" spans="2:6">
      <c r="B151" t="s">
        <v>22</v>
      </c>
      <c r="C151" t="s">
        <v>41</v>
      </c>
      <c r="D151" t="s">
        <v>608</v>
      </c>
      <c r="E151" t="s">
        <v>272</v>
      </c>
      <c r="F151" t="s">
        <v>609</v>
      </c>
    </row>
    <row r="152" spans="2:6">
      <c r="B152" t="s">
        <v>22</v>
      </c>
      <c r="C152" t="s">
        <v>41</v>
      </c>
      <c r="D152" t="s">
        <v>610</v>
      </c>
      <c r="E152" t="s">
        <v>272</v>
      </c>
      <c r="F152" t="s">
        <v>611</v>
      </c>
    </row>
    <row r="153" spans="2:6">
      <c r="B153" t="s">
        <v>22</v>
      </c>
      <c r="C153" t="s">
        <v>41</v>
      </c>
      <c r="D153" t="s">
        <v>612</v>
      </c>
      <c r="E153" t="s">
        <v>272</v>
      </c>
      <c r="F153" t="s">
        <v>613</v>
      </c>
    </row>
    <row r="154" spans="2:6">
      <c r="B154" t="s">
        <v>22</v>
      </c>
      <c r="C154" t="s">
        <v>41</v>
      </c>
      <c r="D154" t="s">
        <v>614</v>
      </c>
      <c r="E154" t="s">
        <v>272</v>
      </c>
      <c r="F154" t="s">
        <v>615</v>
      </c>
    </row>
    <row r="155" spans="2:6">
      <c r="B155" t="s">
        <v>22</v>
      </c>
      <c r="C155" t="s">
        <v>41</v>
      </c>
      <c r="D155" t="s">
        <v>616</v>
      </c>
      <c r="E155" t="s">
        <v>272</v>
      </c>
      <c r="F155" t="s">
        <v>617</v>
      </c>
    </row>
    <row r="156" spans="2:6">
      <c r="B156" t="s">
        <v>22</v>
      </c>
      <c r="C156" t="s">
        <v>41</v>
      </c>
      <c r="D156" t="s">
        <v>618</v>
      </c>
      <c r="E156" t="s">
        <v>272</v>
      </c>
      <c r="F156" t="s">
        <v>619</v>
      </c>
    </row>
    <row r="157" spans="2:6">
      <c r="B157" t="s">
        <v>22</v>
      </c>
      <c r="C157" t="s">
        <v>41</v>
      </c>
      <c r="D157" t="s">
        <v>620</v>
      </c>
      <c r="E157" t="s">
        <v>272</v>
      </c>
      <c r="F157" t="s">
        <v>621</v>
      </c>
    </row>
    <row r="158" spans="2:6">
      <c r="B158" t="s">
        <v>22</v>
      </c>
      <c r="C158" t="s">
        <v>41</v>
      </c>
      <c r="D158" t="s">
        <v>622</v>
      </c>
      <c r="E158" t="s">
        <v>272</v>
      </c>
      <c r="F158" t="s">
        <v>623</v>
      </c>
    </row>
    <row r="159" spans="2:6">
      <c r="B159" t="s">
        <v>22</v>
      </c>
      <c r="C159" t="s">
        <v>41</v>
      </c>
      <c r="D159" t="s">
        <v>624</v>
      </c>
      <c r="E159" t="s">
        <v>272</v>
      </c>
      <c r="F159" t="s">
        <v>625</v>
      </c>
    </row>
    <row r="160" spans="2:6">
      <c r="B160" t="s">
        <v>22</v>
      </c>
      <c r="C160" t="s">
        <v>41</v>
      </c>
      <c r="D160" t="s">
        <v>626</v>
      </c>
      <c r="E160" t="s">
        <v>272</v>
      </c>
      <c r="F160" t="s">
        <v>627</v>
      </c>
    </row>
    <row r="161" spans="2:6">
      <c r="B161" t="s">
        <v>22</v>
      </c>
      <c r="C161" t="s">
        <v>41</v>
      </c>
      <c r="D161" t="s">
        <v>628</v>
      </c>
      <c r="E161" t="s">
        <v>272</v>
      </c>
      <c r="F161" t="s">
        <v>629</v>
      </c>
    </row>
    <row r="162" spans="2:6">
      <c r="B162" t="s">
        <v>22</v>
      </c>
      <c r="C162" t="s">
        <v>41</v>
      </c>
      <c r="D162" t="s">
        <v>630</v>
      </c>
      <c r="E162" t="s">
        <v>272</v>
      </c>
      <c r="F162" t="s">
        <v>631</v>
      </c>
    </row>
    <row r="163" spans="2:6">
      <c r="B163" t="s">
        <v>22</v>
      </c>
      <c r="C163" t="s">
        <v>41</v>
      </c>
      <c r="D163" t="s">
        <v>632</v>
      </c>
      <c r="E163" t="s">
        <v>272</v>
      </c>
      <c r="F163" t="s">
        <v>633</v>
      </c>
    </row>
    <row r="164" spans="2:6">
      <c r="B164" t="s">
        <v>22</v>
      </c>
      <c r="C164" t="s">
        <v>41</v>
      </c>
      <c r="D164" t="s">
        <v>634</v>
      </c>
      <c r="E164" t="s">
        <v>272</v>
      </c>
      <c r="F164" t="s">
        <v>635</v>
      </c>
    </row>
    <row r="165" spans="2:6">
      <c r="B165" t="s">
        <v>22</v>
      </c>
      <c r="C165" t="s">
        <v>41</v>
      </c>
      <c r="D165" t="s">
        <v>636</v>
      </c>
      <c r="E165" t="s">
        <v>272</v>
      </c>
      <c r="F165" t="s">
        <v>637</v>
      </c>
    </row>
    <row r="166" spans="2:6">
      <c r="B166" t="s">
        <v>22</v>
      </c>
      <c r="C166" t="s">
        <v>41</v>
      </c>
      <c r="D166" t="s">
        <v>638</v>
      </c>
      <c r="E166" t="s">
        <v>272</v>
      </c>
      <c r="F166" t="s">
        <v>639</v>
      </c>
    </row>
    <row r="167" spans="2:6">
      <c r="B167" t="s">
        <v>22</v>
      </c>
      <c r="C167" t="s">
        <v>41</v>
      </c>
      <c r="D167" t="s">
        <v>640</v>
      </c>
      <c r="E167" t="s">
        <v>272</v>
      </c>
      <c r="F167" t="s">
        <v>641</v>
      </c>
    </row>
    <row r="168" spans="2:6">
      <c r="B168" t="s">
        <v>22</v>
      </c>
      <c r="C168" t="s">
        <v>41</v>
      </c>
      <c r="D168" t="s">
        <v>642</v>
      </c>
      <c r="E168" t="s">
        <v>272</v>
      </c>
      <c r="F168" t="s">
        <v>643</v>
      </c>
    </row>
    <row r="169" spans="2:6">
      <c r="B169" t="s">
        <v>22</v>
      </c>
      <c r="C169" t="s">
        <v>41</v>
      </c>
      <c r="D169" t="s">
        <v>644</v>
      </c>
      <c r="E169" t="s">
        <v>272</v>
      </c>
      <c r="F169" t="s">
        <v>645</v>
      </c>
    </row>
    <row r="170" spans="2:6">
      <c r="B170" t="s">
        <v>22</v>
      </c>
      <c r="C170" t="s">
        <v>41</v>
      </c>
      <c r="D170" t="s">
        <v>646</v>
      </c>
      <c r="E170" t="s">
        <v>272</v>
      </c>
      <c r="F170" t="s">
        <v>647</v>
      </c>
    </row>
    <row r="171" spans="2:6">
      <c r="B171" t="s">
        <v>22</v>
      </c>
      <c r="C171" t="s">
        <v>41</v>
      </c>
      <c r="D171" t="s">
        <v>648</v>
      </c>
      <c r="E171" t="s">
        <v>272</v>
      </c>
      <c r="F171" t="s">
        <v>649</v>
      </c>
    </row>
    <row r="172" spans="2:6">
      <c r="B172" t="s">
        <v>22</v>
      </c>
      <c r="C172" t="s">
        <v>41</v>
      </c>
      <c r="D172" t="s">
        <v>650</v>
      </c>
      <c r="E172" t="s">
        <v>272</v>
      </c>
      <c r="F172" t="s">
        <v>651</v>
      </c>
    </row>
    <row r="173" spans="2:6">
      <c r="B173" t="s">
        <v>22</v>
      </c>
      <c r="C173" t="s">
        <v>41</v>
      </c>
      <c r="D173" t="s">
        <v>652</v>
      </c>
      <c r="E173" t="s">
        <v>272</v>
      </c>
      <c r="F173" t="s">
        <v>653</v>
      </c>
    </row>
    <row r="174" spans="2:6">
      <c r="B174" t="s">
        <v>22</v>
      </c>
      <c r="C174" t="s">
        <v>41</v>
      </c>
      <c r="D174" t="s">
        <v>654</v>
      </c>
      <c r="E174" t="s">
        <v>272</v>
      </c>
      <c r="F174" t="s">
        <v>655</v>
      </c>
    </row>
    <row r="175" spans="2:6">
      <c r="B175" t="s">
        <v>22</v>
      </c>
      <c r="C175" t="s">
        <v>41</v>
      </c>
      <c r="D175" t="s">
        <v>656</v>
      </c>
      <c r="E175" t="s">
        <v>272</v>
      </c>
      <c r="F175" t="s">
        <v>657</v>
      </c>
    </row>
    <row r="176" spans="2:6">
      <c r="B176" t="s">
        <v>22</v>
      </c>
      <c r="C176" t="s">
        <v>41</v>
      </c>
      <c r="D176" t="s">
        <v>658</v>
      </c>
      <c r="E176" t="s">
        <v>272</v>
      </c>
      <c r="F176" t="s">
        <v>659</v>
      </c>
    </row>
    <row r="177" spans="2:6">
      <c r="B177" t="s">
        <v>22</v>
      </c>
      <c r="C177" t="s">
        <v>41</v>
      </c>
      <c r="D177" t="s">
        <v>660</v>
      </c>
      <c r="E177" t="s">
        <v>272</v>
      </c>
      <c r="F177" t="s">
        <v>661</v>
      </c>
    </row>
    <row r="178" spans="2:6">
      <c r="B178" t="s">
        <v>22</v>
      </c>
      <c r="C178" t="s">
        <v>41</v>
      </c>
      <c r="D178" t="s">
        <v>662</v>
      </c>
      <c r="E178" t="s">
        <v>272</v>
      </c>
      <c r="F178" t="s">
        <v>663</v>
      </c>
    </row>
    <row r="179" spans="2:6">
      <c r="B179" t="s">
        <v>22</v>
      </c>
      <c r="C179" t="s">
        <v>41</v>
      </c>
      <c r="D179" t="s">
        <v>664</v>
      </c>
      <c r="E179" t="s">
        <v>272</v>
      </c>
      <c r="F179" t="s">
        <v>665</v>
      </c>
    </row>
    <row r="180" spans="2:6">
      <c r="B180" t="s">
        <v>22</v>
      </c>
      <c r="C180" t="s">
        <v>41</v>
      </c>
      <c r="D180" t="s">
        <v>666</v>
      </c>
      <c r="E180" t="s">
        <v>272</v>
      </c>
      <c r="F180" t="s">
        <v>667</v>
      </c>
    </row>
    <row r="181" spans="2:6">
      <c r="B181" t="s">
        <v>22</v>
      </c>
      <c r="C181" t="s">
        <v>41</v>
      </c>
      <c r="D181" t="s">
        <v>668</v>
      </c>
      <c r="E181" t="s">
        <v>272</v>
      </c>
      <c r="F181" t="s">
        <v>669</v>
      </c>
    </row>
    <row r="182" spans="2:6">
      <c r="B182" t="s">
        <v>2</v>
      </c>
      <c r="C182" t="s">
        <v>39</v>
      </c>
      <c r="D182" t="s">
        <v>990</v>
      </c>
      <c r="E182" t="s">
        <v>272</v>
      </c>
      <c r="F182" t="s">
        <v>991</v>
      </c>
    </row>
    <row r="183" spans="2:6">
      <c r="B183" t="s">
        <v>2</v>
      </c>
      <c r="C183" t="s">
        <v>39</v>
      </c>
      <c r="D183" t="s">
        <v>992</v>
      </c>
      <c r="E183" t="s">
        <v>272</v>
      </c>
      <c r="F183" t="s">
        <v>993</v>
      </c>
    </row>
    <row r="184" spans="2:6">
      <c r="B184" t="s">
        <v>2</v>
      </c>
      <c r="C184" t="s">
        <v>39</v>
      </c>
      <c r="D184" t="s">
        <v>994</v>
      </c>
      <c r="E184" t="s">
        <v>272</v>
      </c>
      <c r="F184" t="s">
        <v>995</v>
      </c>
    </row>
    <row r="185" spans="2:6">
      <c r="B185" t="s">
        <v>2</v>
      </c>
      <c r="C185" t="s">
        <v>39</v>
      </c>
      <c r="D185" t="s">
        <v>996</v>
      </c>
      <c r="E185" t="s">
        <v>272</v>
      </c>
      <c r="F185" t="s">
        <v>997</v>
      </c>
    </row>
    <row r="186" spans="2:6">
      <c r="B186" t="s">
        <v>2</v>
      </c>
      <c r="C186" t="s">
        <v>39</v>
      </c>
      <c r="D186" t="s">
        <v>998</v>
      </c>
      <c r="E186" t="s">
        <v>272</v>
      </c>
      <c r="F186" t="s">
        <v>999</v>
      </c>
    </row>
    <row r="187" spans="2:6">
      <c r="B187" t="s">
        <v>2</v>
      </c>
      <c r="C187" t="s">
        <v>39</v>
      </c>
      <c r="D187" t="s">
        <v>1000</v>
      </c>
      <c r="E187" t="s">
        <v>272</v>
      </c>
      <c r="F187" t="s">
        <v>1001</v>
      </c>
    </row>
    <row r="188" spans="2:6">
      <c r="B188" t="s">
        <v>2</v>
      </c>
      <c r="C188" t="s">
        <v>39</v>
      </c>
      <c r="D188" t="s">
        <v>1002</v>
      </c>
      <c r="E188" t="s">
        <v>272</v>
      </c>
      <c r="F188" t="s">
        <v>1003</v>
      </c>
    </row>
    <row r="189" spans="2:6">
      <c r="B189" t="s">
        <v>2</v>
      </c>
      <c r="C189" t="s">
        <v>39</v>
      </c>
      <c r="D189" t="s">
        <v>1004</v>
      </c>
      <c r="E189" t="s">
        <v>272</v>
      </c>
      <c r="F189" t="s">
        <v>1005</v>
      </c>
    </row>
    <row r="190" spans="2:6">
      <c r="B190" t="s">
        <v>2</v>
      </c>
      <c r="C190" t="s">
        <v>39</v>
      </c>
      <c r="D190" t="s">
        <v>1006</v>
      </c>
      <c r="E190" t="s">
        <v>272</v>
      </c>
      <c r="F190" t="s">
        <v>1007</v>
      </c>
    </row>
    <row r="191" spans="2:6">
      <c r="B191" t="s">
        <v>2</v>
      </c>
      <c r="C191" t="s">
        <v>39</v>
      </c>
      <c r="D191" t="s">
        <v>1008</v>
      </c>
      <c r="E191" t="s">
        <v>272</v>
      </c>
      <c r="F191" t="s">
        <v>1009</v>
      </c>
    </row>
    <row r="192" spans="2:6">
      <c r="B192" t="s">
        <v>2</v>
      </c>
      <c r="C192" t="s">
        <v>41</v>
      </c>
      <c r="D192" t="s">
        <v>1010</v>
      </c>
      <c r="E192" t="s">
        <v>272</v>
      </c>
      <c r="F192" t="s">
        <v>1011</v>
      </c>
    </row>
    <row r="193" spans="2:6">
      <c r="B193" t="s">
        <v>2</v>
      </c>
      <c r="C193" t="s">
        <v>41</v>
      </c>
      <c r="D193" t="s">
        <v>1012</v>
      </c>
      <c r="E193" t="s">
        <v>272</v>
      </c>
      <c r="F193">
        <v>8</v>
      </c>
    </row>
    <row r="194" spans="2:6">
      <c r="B194" t="s">
        <v>2</v>
      </c>
      <c r="C194" t="s">
        <v>41</v>
      </c>
      <c r="D194" t="s">
        <v>1013</v>
      </c>
      <c r="E194" t="s">
        <v>272</v>
      </c>
      <c r="F194" t="s">
        <v>1014</v>
      </c>
    </row>
    <row r="195" spans="2:6">
      <c r="B195" t="s">
        <v>2</v>
      </c>
      <c r="C195" t="s">
        <v>41</v>
      </c>
      <c r="D195" t="s">
        <v>1015</v>
      </c>
      <c r="E195" t="s">
        <v>272</v>
      </c>
      <c r="F195">
        <v>15</v>
      </c>
    </row>
    <row r="196" spans="2:6">
      <c r="B196" t="s">
        <v>2</v>
      </c>
      <c r="C196" t="s">
        <v>41</v>
      </c>
      <c r="D196" t="s">
        <v>1016</v>
      </c>
      <c r="E196" t="s">
        <v>272</v>
      </c>
      <c r="F196" t="s">
        <v>1017</v>
      </c>
    </row>
    <row r="197" spans="2:6">
      <c r="B197" t="s">
        <v>2</v>
      </c>
      <c r="C197" t="s">
        <v>41</v>
      </c>
      <c r="D197" t="s">
        <v>1018</v>
      </c>
      <c r="E197" t="s">
        <v>272</v>
      </c>
      <c r="F197" s="4">
        <v>46024</v>
      </c>
    </row>
    <row r="198" spans="2:6">
      <c r="B198" t="s">
        <v>2</v>
      </c>
      <c r="C198" t="s">
        <v>41</v>
      </c>
      <c r="D198" t="s">
        <v>1019</v>
      </c>
      <c r="E198" t="s">
        <v>272</v>
      </c>
      <c r="F198">
        <v>0.57999999999999996</v>
      </c>
    </row>
    <row r="199" spans="2:6">
      <c r="B199" t="s">
        <v>2</v>
      </c>
      <c r="C199" t="s">
        <v>41</v>
      </c>
      <c r="D199" t="s">
        <v>1020</v>
      </c>
      <c r="E199" t="s">
        <v>272</v>
      </c>
      <c r="F199">
        <v>5</v>
      </c>
    </row>
    <row r="200" spans="2:6">
      <c r="B200" t="s">
        <v>2</v>
      </c>
      <c r="C200" t="s">
        <v>41</v>
      </c>
      <c r="D200" t="s">
        <v>1021</v>
      </c>
      <c r="E200" t="s">
        <v>272</v>
      </c>
      <c r="F200" t="s">
        <v>1022</v>
      </c>
    </row>
    <row r="201" spans="2:6">
      <c r="B201" t="s">
        <v>2</v>
      </c>
      <c r="C201" t="s">
        <v>41</v>
      </c>
      <c r="D201" t="s">
        <v>1023</v>
      </c>
      <c r="E201" t="s">
        <v>272</v>
      </c>
      <c r="F201" t="s">
        <v>1024</v>
      </c>
    </row>
    <row r="202" spans="2:6">
      <c r="B202" t="s">
        <v>2</v>
      </c>
      <c r="C202" t="s">
        <v>41</v>
      </c>
      <c r="D202" t="s">
        <v>1025</v>
      </c>
      <c r="E202" t="s">
        <v>272</v>
      </c>
      <c r="F202" t="s">
        <v>1026</v>
      </c>
    </row>
    <row r="203" spans="2:6">
      <c r="B203" t="s">
        <v>2</v>
      </c>
      <c r="C203" t="s">
        <v>41</v>
      </c>
      <c r="D203" t="s">
        <v>1027</v>
      </c>
      <c r="E203" t="s">
        <v>272</v>
      </c>
      <c r="F203" t="s">
        <v>1028</v>
      </c>
    </row>
    <row r="204" spans="2:6">
      <c r="B204" t="s">
        <v>2</v>
      </c>
      <c r="C204" t="s">
        <v>41</v>
      </c>
      <c r="D204" t="s">
        <v>1029</v>
      </c>
      <c r="E204" t="s">
        <v>272</v>
      </c>
      <c r="F204" s="4">
        <v>46026</v>
      </c>
    </row>
    <row r="205" spans="2:6">
      <c r="B205" t="s">
        <v>2</v>
      </c>
      <c r="C205" t="s">
        <v>41</v>
      </c>
      <c r="D205" t="s">
        <v>1030</v>
      </c>
      <c r="E205" t="s">
        <v>272</v>
      </c>
      <c r="F205" t="s">
        <v>1031</v>
      </c>
    </row>
    <row r="206" spans="2:6">
      <c r="B206" t="s">
        <v>2</v>
      </c>
      <c r="C206" t="s">
        <v>41</v>
      </c>
      <c r="D206" t="s">
        <v>1032</v>
      </c>
      <c r="E206" t="s">
        <v>272</v>
      </c>
      <c r="F206" s="4">
        <v>46237</v>
      </c>
    </row>
    <row r="207" spans="2:6">
      <c r="B207" t="s">
        <v>28</v>
      </c>
      <c r="C207" t="s">
        <v>39</v>
      </c>
      <c r="D207" t="s">
        <v>1093</v>
      </c>
      <c r="E207" t="s">
        <v>272</v>
      </c>
      <c r="F207" t="s">
        <v>1094</v>
      </c>
    </row>
    <row r="208" spans="2:6">
      <c r="B208" t="s">
        <v>28</v>
      </c>
      <c r="C208" t="s">
        <v>39</v>
      </c>
      <c r="D208" t="s">
        <v>1095</v>
      </c>
      <c r="E208" t="s">
        <v>272</v>
      </c>
      <c r="F208" t="s">
        <v>1096</v>
      </c>
    </row>
    <row r="209" spans="2:6">
      <c r="B209" t="s">
        <v>28</v>
      </c>
      <c r="C209" t="s">
        <v>39</v>
      </c>
      <c r="D209" t="s">
        <v>1097</v>
      </c>
      <c r="E209" t="s">
        <v>272</v>
      </c>
      <c r="F209" t="s">
        <v>1098</v>
      </c>
    </row>
    <row r="210" spans="2:6">
      <c r="B210" t="s">
        <v>28</v>
      </c>
      <c r="C210" t="s">
        <v>39</v>
      </c>
      <c r="D210" t="s">
        <v>1099</v>
      </c>
      <c r="E210" t="s">
        <v>272</v>
      </c>
      <c r="F210" t="s">
        <v>1100</v>
      </c>
    </row>
    <row r="211" spans="2:6">
      <c r="B211" t="s">
        <v>28</v>
      </c>
      <c r="C211" t="s">
        <v>39</v>
      </c>
      <c r="D211" t="s">
        <v>1101</v>
      </c>
      <c r="E211" t="s">
        <v>272</v>
      </c>
      <c r="F211" t="s">
        <v>1102</v>
      </c>
    </row>
    <row r="212" spans="2:6">
      <c r="B212" t="s">
        <v>28</v>
      </c>
      <c r="C212" t="s">
        <v>39</v>
      </c>
      <c r="D212" t="s">
        <v>1103</v>
      </c>
      <c r="E212" t="s">
        <v>272</v>
      </c>
      <c r="F212" t="s">
        <v>1104</v>
      </c>
    </row>
    <row r="213" spans="2:6">
      <c r="B213" t="s">
        <v>28</v>
      </c>
      <c r="C213" t="s">
        <v>39</v>
      </c>
      <c r="D213" t="s">
        <v>1105</v>
      </c>
      <c r="E213" t="s">
        <v>272</v>
      </c>
      <c r="F213" t="s">
        <v>1106</v>
      </c>
    </row>
    <row r="214" spans="2:6">
      <c r="B214" t="s">
        <v>28</v>
      </c>
      <c r="C214" t="s">
        <v>39</v>
      </c>
      <c r="D214" t="s">
        <v>1107</v>
      </c>
      <c r="E214" t="s">
        <v>272</v>
      </c>
      <c r="F214" t="s">
        <v>1108</v>
      </c>
    </row>
    <row r="215" spans="2:6">
      <c r="B215" t="s">
        <v>28</v>
      </c>
      <c r="C215" t="s">
        <v>39</v>
      </c>
      <c r="D215" t="s">
        <v>1109</v>
      </c>
      <c r="E215" t="s">
        <v>272</v>
      </c>
      <c r="F215">
        <v>3</v>
      </c>
    </row>
    <row r="216" spans="2:6">
      <c r="B216" t="s">
        <v>28</v>
      </c>
      <c r="C216" t="s">
        <v>39</v>
      </c>
      <c r="D216" t="s">
        <v>1110</v>
      </c>
      <c r="E216" t="s">
        <v>272</v>
      </c>
      <c r="F216" t="s">
        <v>1111</v>
      </c>
    </row>
    <row r="217" spans="2:6">
      <c r="B217" t="s">
        <v>28</v>
      </c>
      <c r="C217" t="s">
        <v>41</v>
      </c>
      <c r="D217" t="s">
        <v>1112</v>
      </c>
      <c r="E217" t="s">
        <v>272</v>
      </c>
      <c r="F217">
        <v>6</v>
      </c>
    </row>
    <row r="218" spans="2:6">
      <c r="B218" t="s">
        <v>28</v>
      </c>
      <c r="C218" t="s">
        <v>41</v>
      </c>
      <c r="D218" t="s">
        <v>1113</v>
      </c>
      <c r="E218" t="s">
        <v>272</v>
      </c>
      <c r="F218">
        <v>120</v>
      </c>
    </row>
    <row r="219" spans="2:6">
      <c r="B219" t="s">
        <v>28</v>
      </c>
      <c r="C219" t="s">
        <v>41</v>
      </c>
      <c r="D219" t="s">
        <v>1114</v>
      </c>
      <c r="E219" t="s">
        <v>272</v>
      </c>
      <c r="F219">
        <v>15</v>
      </c>
    </row>
    <row r="220" spans="2:6">
      <c r="B220" t="s">
        <v>28</v>
      </c>
      <c r="C220" t="s">
        <v>41</v>
      </c>
      <c r="D220" t="s">
        <v>1115</v>
      </c>
      <c r="E220" t="s">
        <v>272</v>
      </c>
      <c r="F220">
        <v>20</v>
      </c>
    </row>
    <row r="221" spans="2:6">
      <c r="B221" t="s">
        <v>28</v>
      </c>
      <c r="C221" t="s">
        <v>41</v>
      </c>
      <c r="D221" t="s">
        <v>1116</v>
      </c>
      <c r="E221" t="s">
        <v>272</v>
      </c>
      <c r="F221" s="4">
        <v>46024</v>
      </c>
    </row>
    <row r="222" spans="2:6">
      <c r="B222" t="s">
        <v>28</v>
      </c>
      <c r="C222" t="s">
        <v>41</v>
      </c>
      <c r="D222" t="s">
        <v>1117</v>
      </c>
      <c r="E222" t="s">
        <v>272</v>
      </c>
      <c r="F222">
        <v>0.2</v>
      </c>
    </row>
    <row r="223" spans="2:6">
      <c r="B223" t="s">
        <v>28</v>
      </c>
      <c r="C223" t="s">
        <v>41</v>
      </c>
      <c r="D223" t="s">
        <v>1118</v>
      </c>
      <c r="E223" t="s">
        <v>272</v>
      </c>
      <c r="F223" t="s">
        <v>1119</v>
      </c>
    </row>
    <row r="224" spans="2:6">
      <c r="B224" t="s">
        <v>28</v>
      </c>
      <c r="C224" t="s">
        <v>41</v>
      </c>
      <c r="D224" t="s">
        <v>1120</v>
      </c>
      <c r="E224" t="s">
        <v>272</v>
      </c>
      <c r="F224" t="s">
        <v>1121</v>
      </c>
    </row>
    <row r="225" spans="2:6">
      <c r="B225" t="s">
        <v>28</v>
      </c>
      <c r="C225" t="s">
        <v>41</v>
      </c>
      <c r="D225" t="s">
        <v>1122</v>
      </c>
      <c r="E225" t="s">
        <v>272</v>
      </c>
      <c r="F225" t="s">
        <v>1123</v>
      </c>
    </row>
    <row r="226" spans="2:6">
      <c r="B226" t="s">
        <v>28</v>
      </c>
      <c r="C226" t="s">
        <v>41</v>
      </c>
      <c r="D226" t="s">
        <v>1124</v>
      </c>
      <c r="E226" t="s">
        <v>272</v>
      </c>
      <c r="F226">
        <v>55</v>
      </c>
    </row>
    <row r="227" spans="2:6">
      <c r="B227" t="s">
        <v>28</v>
      </c>
      <c r="C227" t="s">
        <v>41</v>
      </c>
      <c r="D227" t="s">
        <v>1125</v>
      </c>
      <c r="E227" t="s">
        <v>272</v>
      </c>
      <c r="F227" t="s">
        <v>1126</v>
      </c>
    </row>
    <row r="228" spans="2:6">
      <c r="B228" t="s">
        <v>28</v>
      </c>
      <c r="C228" t="s">
        <v>41</v>
      </c>
      <c r="D228" t="s">
        <v>1127</v>
      </c>
      <c r="E228" t="s">
        <v>272</v>
      </c>
      <c r="F228" t="s">
        <v>1128</v>
      </c>
    </row>
    <row r="229" spans="2:6">
      <c r="B229" t="s">
        <v>28</v>
      </c>
      <c r="C229" t="s">
        <v>41</v>
      </c>
      <c r="D229" t="s">
        <v>1129</v>
      </c>
      <c r="E229" t="s">
        <v>272</v>
      </c>
      <c r="F229" t="s">
        <v>1130</v>
      </c>
    </row>
    <row r="230" spans="2:6">
      <c r="B230" t="s">
        <v>28</v>
      </c>
      <c r="C230" t="s">
        <v>41</v>
      </c>
      <c r="D230" t="s">
        <v>1131</v>
      </c>
      <c r="E230" t="s">
        <v>272</v>
      </c>
      <c r="F230" t="s">
        <v>1132</v>
      </c>
    </row>
    <row r="231" spans="2:6">
      <c r="B231" t="s">
        <v>28</v>
      </c>
      <c r="C231" t="s">
        <v>41</v>
      </c>
      <c r="D231" t="s">
        <v>1133</v>
      </c>
      <c r="E231" t="s">
        <v>272</v>
      </c>
      <c r="F231" t="s">
        <v>1134</v>
      </c>
    </row>
    <row r="232" spans="2:6">
      <c r="B232" t="s">
        <v>6</v>
      </c>
      <c r="C232" t="s">
        <v>39</v>
      </c>
      <c r="D232" t="s">
        <v>1497</v>
      </c>
      <c r="E232" t="s">
        <v>272</v>
      </c>
      <c r="F232" t="s">
        <v>1498</v>
      </c>
    </row>
    <row r="233" spans="2:6">
      <c r="B233" t="s">
        <v>6</v>
      </c>
      <c r="C233" t="s">
        <v>39</v>
      </c>
      <c r="D233" t="s">
        <v>1499</v>
      </c>
      <c r="E233" t="s">
        <v>272</v>
      </c>
      <c r="F233" t="s">
        <v>1500</v>
      </c>
    </row>
    <row r="234" spans="2:6">
      <c r="B234" t="s">
        <v>6</v>
      </c>
      <c r="C234" t="s">
        <v>39</v>
      </c>
      <c r="D234" t="s">
        <v>1501</v>
      </c>
      <c r="E234" t="s">
        <v>272</v>
      </c>
      <c r="F234" t="s">
        <v>1502</v>
      </c>
    </row>
    <row r="235" spans="2:6">
      <c r="B235" t="s">
        <v>6</v>
      </c>
      <c r="C235" t="s">
        <v>39</v>
      </c>
      <c r="D235" t="s">
        <v>1503</v>
      </c>
      <c r="E235" t="s">
        <v>272</v>
      </c>
      <c r="F235" t="s">
        <v>1504</v>
      </c>
    </row>
    <row r="236" spans="2:6">
      <c r="B236" t="s">
        <v>6</v>
      </c>
      <c r="C236" t="s">
        <v>39</v>
      </c>
      <c r="D236" t="s">
        <v>1505</v>
      </c>
      <c r="E236" t="s">
        <v>272</v>
      </c>
      <c r="F236" t="s">
        <v>1506</v>
      </c>
    </row>
    <row r="237" spans="2:6">
      <c r="B237" t="s">
        <v>6</v>
      </c>
      <c r="C237" t="s">
        <v>39</v>
      </c>
      <c r="D237" t="s">
        <v>1507</v>
      </c>
      <c r="E237" t="s">
        <v>272</v>
      </c>
      <c r="F237" t="s">
        <v>1508</v>
      </c>
    </row>
    <row r="238" spans="2:6">
      <c r="B238" t="s">
        <v>6</v>
      </c>
      <c r="C238" t="s">
        <v>39</v>
      </c>
      <c r="D238" t="s">
        <v>1509</v>
      </c>
      <c r="E238" t="s">
        <v>272</v>
      </c>
      <c r="F238" t="s">
        <v>1510</v>
      </c>
    </row>
    <row r="239" spans="2:6">
      <c r="B239" t="s">
        <v>6</v>
      </c>
      <c r="C239" t="s">
        <v>39</v>
      </c>
      <c r="D239" t="s">
        <v>1511</v>
      </c>
      <c r="E239" t="s">
        <v>272</v>
      </c>
      <c r="F239" t="s">
        <v>1512</v>
      </c>
    </row>
    <row r="240" spans="2:6">
      <c r="B240" t="s">
        <v>6</v>
      </c>
      <c r="C240" t="s">
        <v>39</v>
      </c>
      <c r="D240" t="s">
        <v>1513</v>
      </c>
      <c r="E240" t="s">
        <v>272</v>
      </c>
      <c r="F240" t="s">
        <v>1514</v>
      </c>
    </row>
    <row r="241" spans="2:6">
      <c r="B241" t="s">
        <v>6</v>
      </c>
      <c r="C241" t="s">
        <v>39</v>
      </c>
      <c r="D241" t="s">
        <v>1515</v>
      </c>
      <c r="E241" t="s">
        <v>272</v>
      </c>
      <c r="F241" t="s">
        <v>1516</v>
      </c>
    </row>
    <row r="242" spans="2:6">
      <c r="B242" t="s">
        <v>6</v>
      </c>
      <c r="C242" t="s">
        <v>39</v>
      </c>
      <c r="D242" t="s">
        <v>1517</v>
      </c>
      <c r="E242" t="s">
        <v>272</v>
      </c>
      <c r="F242" t="s">
        <v>1518</v>
      </c>
    </row>
    <row r="243" spans="2:6">
      <c r="B243" t="s">
        <v>6</v>
      </c>
      <c r="C243" t="s">
        <v>39</v>
      </c>
      <c r="D243" t="s">
        <v>1519</v>
      </c>
      <c r="E243" t="s">
        <v>272</v>
      </c>
      <c r="F243" t="s">
        <v>1520</v>
      </c>
    </row>
    <row r="244" spans="2:6">
      <c r="B244" t="s">
        <v>6</v>
      </c>
      <c r="C244" t="s">
        <v>39</v>
      </c>
      <c r="D244" t="s">
        <v>1521</v>
      </c>
      <c r="E244" t="s">
        <v>272</v>
      </c>
      <c r="F244" t="s">
        <v>1522</v>
      </c>
    </row>
    <row r="245" spans="2:6">
      <c r="B245" t="s">
        <v>6</v>
      </c>
      <c r="C245" t="s">
        <v>39</v>
      </c>
      <c r="D245" t="s">
        <v>1523</v>
      </c>
      <c r="E245" t="s">
        <v>272</v>
      </c>
      <c r="F245" t="s">
        <v>1524</v>
      </c>
    </row>
    <row r="246" spans="2:6">
      <c r="B246" t="s">
        <v>6</v>
      </c>
      <c r="C246" t="s">
        <v>39</v>
      </c>
      <c r="D246" t="s">
        <v>1525</v>
      </c>
      <c r="E246" t="s">
        <v>272</v>
      </c>
      <c r="F246" t="s">
        <v>1526</v>
      </c>
    </row>
    <row r="247" spans="2:6">
      <c r="B247" t="s">
        <v>6</v>
      </c>
      <c r="C247" t="s">
        <v>39</v>
      </c>
      <c r="D247" t="s">
        <v>1527</v>
      </c>
      <c r="E247" t="s">
        <v>272</v>
      </c>
      <c r="F247" t="s">
        <v>1528</v>
      </c>
    </row>
    <row r="248" spans="2:6">
      <c r="B248" t="s">
        <v>6</v>
      </c>
      <c r="C248" t="s">
        <v>39</v>
      </c>
      <c r="D248" t="s">
        <v>1529</v>
      </c>
      <c r="E248" t="s">
        <v>272</v>
      </c>
      <c r="F248" t="s">
        <v>1530</v>
      </c>
    </row>
    <row r="249" spans="2:6">
      <c r="B249" t="s">
        <v>6</v>
      </c>
      <c r="C249" t="s">
        <v>39</v>
      </c>
      <c r="D249" t="s">
        <v>1531</v>
      </c>
      <c r="E249" t="s">
        <v>272</v>
      </c>
      <c r="F249" t="s">
        <v>1532</v>
      </c>
    </row>
    <row r="250" spans="2:6">
      <c r="B250" t="s">
        <v>6</v>
      </c>
      <c r="C250" t="s">
        <v>39</v>
      </c>
      <c r="D250" t="s">
        <v>1533</v>
      </c>
      <c r="E250" t="s">
        <v>272</v>
      </c>
      <c r="F250" t="s">
        <v>1534</v>
      </c>
    </row>
    <row r="251" spans="2:6">
      <c r="B251" t="s">
        <v>6</v>
      </c>
      <c r="C251" t="s">
        <v>39</v>
      </c>
      <c r="D251" t="s">
        <v>1535</v>
      </c>
      <c r="E251" t="s">
        <v>272</v>
      </c>
      <c r="F251" t="s">
        <v>1536</v>
      </c>
    </row>
    <row r="252" spans="2:6">
      <c r="B252" t="s">
        <v>6</v>
      </c>
      <c r="C252" t="s">
        <v>39</v>
      </c>
      <c r="D252" t="s">
        <v>1537</v>
      </c>
      <c r="E252" t="s">
        <v>272</v>
      </c>
      <c r="F252" t="s">
        <v>1534</v>
      </c>
    </row>
    <row r="253" spans="2:6">
      <c r="B253" t="s">
        <v>6</v>
      </c>
      <c r="C253" t="s">
        <v>39</v>
      </c>
      <c r="D253" t="s">
        <v>1538</v>
      </c>
      <c r="E253" t="s">
        <v>272</v>
      </c>
      <c r="F253" t="s">
        <v>1539</v>
      </c>
    </row>
    <row r="254" spans="2:6">
      <c r="B254" t="s">
        <v>6</v>
      </c>
      <c r="C254" t="s">
        <v>39</v>
      </c>
      <c r="D254" t="s">
        <v>1540</v>
      </c>
      <c r="E254" t="s">
        <v>272</v>
      </c>
      <c r="F254" t="s">
        <v>1534</v>
      </c>
    </row>
    <row r="255" spans="2:6">
      <c r="B255" t="s">
        <v>6</v>
      </c>
      <c r="C255" t="s">
        <v>39</v>
      </c>
      <c r="D255" t="s">
        <v>1541</v>
      </c>
      <c r="E255" t="s">
        <v>272</v>
      </c>
      <c r="F255" t="s">
        <v>1536</v>
      </c>
    </row>
    <row r="256" spans="2:6">
      <c r="B256" t="s">
        <v>6</v>
      </c>
      <c r="C256" t="s">
        <v>39</v>
      </c>
      <c r="D256" t="s">
        <v>1542</v>
      </c>
      <c r="E256" t="s">
        <v>272</v>
      </c>
      <c r="F256" t="s">
        <v>1534</v>
      </c>
    </row>
    <row r="257" spans="2:6">
      <c r="B257" t="s">
        <v>6</v>
      </c>
      <c r="C257" t="s">
        <v>39</v>
      </c>
      <c r="D257" t="s">
        <v>1543</v>
      </c>
      <c r="E257" t="s">
        <v>272</v>
      </c>
      <c r="F257" t="s">
        <v>1536</v>
      </c>
    </row>
    <row r="258" spans="2:6">
      <c r="B258" t="s">
        <v>6</v>
      </c>
      <c r="C258" t="s">
        <v>39</v>
      </c>
      <c r="D258" t="s">
        <v>1544</v>
      </c>
      <c r="E258" t="s">
        <v>272</v>
      </c>
      <c r="F258" t="s">
        <v>1536</v>
      </c>
    </row>
    <row r="259" spans="2:6">
      <c r="B259" t="s">
        <v>6</v>
      </c>
      <c r="C259" t="s">
        <v>39</v>
      </c>
      <c r="D259" t="s">
        <v>1545</v>
      </c>
      <c r="E259" t="s">
        <v>272</v>
      </c>
      <c r="F259" t="s">
        <v>1534</v>
      </c>
    </row>
    <row r="260" spans="2:6">
      <c r="B260" t="s">
        <v>6</v>
      </c>
      <c r="C260" t="s">
        <v>41</v>
      </c>
      <c r="D260" t="s">
        <v>1546</v>
      </c>
      <c r="E260" t="s">
        <v>272</v>
      </c>
      <c r="F260" t="s">
        <v>1547</v>
      </c>
    </row>
    <row r="261" spans="2:6">
      <c r="B261" t="s">
        <v>6</v>
      </c>
      <c r="C261" t="s">
        <v>41</v>
      </c>
      <c r="D261" t="s">
        <v>1548</v>
      </c>
      <c r="E261" t="s">
        <v>272</v>
      </c>
      <c r="F261" t="s">
        <v>1549</v>
      </c>
    </row>
    <row r="262" spans="2:6">
      <c r="B262" t="s">
        <v>6</v>
      </c>
      <c r="C262" t="s">
        <v>41</v>
      </c>
      <c r="D262" t="s">
        <v>1550</v>
      </c>
      <c r="E262" t="s">
        <v>272</v>
      </c>
      <c r="F262" t="s">
        <v>1551</v>
      </c>
    </row>
    <row r="263" spans="2:6">
      <c r="B263" t="s">
        <v>6</v>
      </c>
      <c r="C263" t="s">
        <v>41</v>
      </c>
      <c r="D263" t="s">
        <v>1552</v>
      </c>
      <c r="E263" t="s">
        <v>272</v>
      </c>
      <c r="F263" t="s">
        <v>1553</v>
      </c>
    </row>
    <row r="264" spans="2:6">
      <c r="B264" t="s">
        <v>6</v>
      </c>
      <c r="C264" t="s">
        <v>41</v>
      </c>
      <c r="D264" t="s">
        <v>1554</v>
      </c>
      <c r="E264" t="s">
        <v>272</v>
      </c>
      <c r="F264" t="s">
        <v>1555</v>
      </c>
    </row>
    <row r="265" spans="2:6">
      <c r="B265" t="s">
        <v>6</v>
      </c>
      <c r="C265" t="s">
        <v>41</v>
      </c>
      <c r="D265" t="s">
        <v>1556</v>
      </c>
      <c r="E265" t="s">
        <v>272</v>
      </c>
      <c r="F265" t="s">
        <v>1557</v>
      </c>
    </row>
    <row r="266" spans="2:6">
      <c r="B266" t="s">
        <v>6</v>
      </c>
      <c r="C266" t="s">
        <v>41</v>
      </c>
      <c r="D266" t="s">
        <v>1558</v>
      </c>
      <c r="E266" t="s">
        <v>272</v>
      </c>
      <c r="F266" t="s">
        <v>1559</v>
      </c>
    </row>
    <row r="267" spans="2:6">
      <c r="B267" t="s">
        <v>6</v>
      </c>
      <c r="C267" t="s">
        <v>41</v>
      </c>
      <c r="D267" t="s">
        <v>1560</v>
      </c>
      <c r="E267" t="s">
        <v>272</v>
      </c>
      <c r="F267" t="s">
        <v>1561</v>
      </c>
    </row>
    <row r="268" spans="2:6">
      <c r="B268" t="s">
        <v>6</v>
      </c>
      <c r="C268" t="s">
        <v>41</v>
      </c>
      <c r="D268" t="s">
        <v>1562</v>
      </c>
      <c r="E268" t="s">
        <v>272</v>
      </c>
      <c r="F268" t="s">
        <v>1563</v>
      </c>
    </row>
    <row r="269" spans="2:6">
      <c r="B269" t="s">
        <v>6</v>
      </c>
      <c r="C269" t="s">
        <v>41</v>
      </c>
      <c r="D269" t="s">
        <v>1564</v>
      </c>
      <c r="E269" t="s">
        <v>272</v>
      </c>
      <c r="F269" t="s">
        <v>1565</v>
      </c>
    </row>
    <row r="270" spans="2:6">
      <c r="B270" t="s">
        <v>6</v>
      </c>
      <c r="C270" t="s">
        <v>41</v>
      </c>
      <c r="D270" t="s">
        <v>1566</v>
      </c>
      <c r="E270" t="s">
        <v>272</v>
      </c>
      <c r="F270" t="s">
        <v>1567</v>
      </c>
    </row>
    <row r="271" spans="2:6">
      <c r="B271" t="s">
        <v>6</v>
      </c>
      <c r="C271" t="s">
        <v>41</v>
      </c>
      <c r="D271" t="s">
        <v>1568</v>
      </c>
      <c r="E271" t="s">
        <v>272</v>
      </c>
      <c r="F271" t="s">
        <v>1569</v>
      </c>
    </row>
    <row r="272" spans="2:6">
      <c r="B272" t="s">
        <v>6</v>
      </c>
      <c r="C272" t="s">
        <v>41</v>
      </c>
      <c r="D272" t="s">
        <v>1570</v>
      </c>
      <c r="E272" t="s">
        <v>272</v>
      </c>
      <c r="F272" t="s">
        <v>1571</v>
      </c>
    </row>
    <row r="273" spans="2:6">
      <c r="B273" t="s">
        <v>6</v>
      </c>
      <c r="C273" t="s">
        <v>41</v>
      </c>
      <c r="D273" t="s">
        <v>1572</v>
      </c>
      <c r="E273" t="s">
        <v>272</v>
      </c>
      <c r="F273" t="s">
        <v>1573</v>
      </c>
    </row>
    <row r="274" spans="2:6">
      <c r="B274" t="s">
        <v>6</v>
      </c>
      <c r="C274" t="s">
        <v>41</v>
      </c>
      <c r="D274" t="s">
        <v>1574</v>
      </c>
      <c r="E274" t="s">
        <v>272</v>
      </c>
      <c r="F274" t="s">
        <v>1575</v>
      </c>
    </row>
    <row r="275" spans="2:6">
      <c r="B275" t="s">
        <v>6</v>
      </c>
      <c r="C275" t="s">
        <v>41</v>
      </c>
      <c r="D275" t="s">
        <v>1576</v>
      </c>
      <c r="E275" t="s">
        <v>272</v>
      </c>
      <c r="F275" t="s">
        <v>1577</v>
      </c>
    </row>
    <row r="276" spans="2:6">
      <c r="B276" t="s">
        <v>6</v>
      </c>
      <c r="C276" t="s">
        <v>41</v>
      </c>
      <c r="D276" t="s">
        <v>1578</v>
      </c>
      <c r="E276" t="s">
        <v>272</v>
      </c>
      <c r="F276" t="s">
        <v>1579</v>
      </c>
    </row>
    <row r="277" spans="2:6">
      <c r="B277" t="s">
        <v>6</v>
      </c>
      <c r="C277" t="s">
        <v>41</v>
      </c>
      <c r="D277" t="s">
        <v>1580</v>
      </c>
      <c r="E277" t="s">
        <v>272</v>
      </c>
      <c r="F277" t="s">
        <v>1581</v>
      </c>
    </row>
    <row r="278" spans="2:6">
      <c r="B278" t="s">
        <v>6</v>
      </c>
      <c r="C278" t="s">
        <v>41</v>
      </c>
      <c r="D278" t="s">
        <v>1582</v>
      </c>
      <c r="E278" t="s">
        <v>272</v>
      </c>
      <c r="F278" t="s">
        <v>1583</v>
      </c>
    </row>
    <row r="279" spans="2:6">
      <c r="B279" t="s">
        <v>6</v>
      </c>
      <c r="C279" t="s">
        <v>41</v>
      </c>
      <c r="D279" t="s">
        <v>1584</v>
      </c>
      <c r="E279" t="s">
        <v>272</v>
      </c>
      <c r="F279" t="s">
        <v>1581</v>
      </c>
    </row>
    <row r="280" spans="2:6" ht="145.75">
      <c r="B280" t="s">
        <v>20</v>
      </c>
      <c r="C280" t="s">
        <v>1585</v>
      </c>
      <c r="D280" s="11" t="s">
        <v>1586</v>
      </c>
      <c r="E280" t="s">
        <v>272</v>
      </c>
      <c r="F280" s="12" t="s">
        <v>1587</v>
      </c>
    </row>
    <row r="281" spans="2:6" ht="116.6">
      <c r="B281" s="13" t="s">
        <v>20</v>
      </c>
      <c r="C281" t="s">
        <v>1585</v>
      </c>
      <c r="D281" s="11" t="s">
        <v>1588</v>
      </c>
      <c r="E281" t="s">
        <v>272</v>
      </c>
      <c r="F281" s="12" t="s">
        <v>1589</v>
      </c>
    </row>
    <row r="282" spans="2:6" ht="87.45">
      <c r="B282" s="13" t="s">
        <v>20</v>
      </c>
      <c r="C282" t="s">
        <v>1585</v>
      </c>
      <c r="D282" s="11" t="s">
        <v>1590</v>
      </c>
      <c r="E282" t="s">
        <v>272</v>
      </c>
      <c r="F282" s="12" t="s">
        <v>1591</v>
      </c>
    </row>
    <row r="283" spans="2:6" ht="58.3">
      <c r="B283" s="13" t="s">
        <v>20</v>
      </c>
      <c r="C283" t="s">
        <v>1585</v>
      </c>
      <c r="D283" s="11" t="s">
        <v>1592</v>
      </c>
      <c r="E283" t="s">
        <v>272</v>
      </c>
      <c r="F283" s="12" t="s">
        <v>1593</v>
      </c>
    </row>
    <row r="284" spans="2:6" ht="160.30000000000001">
      <c r="B284" s="13" t="s">
        <v>20</v>
      </c>
      <c r="C284" t="s">
        <v>1585</v>
      </c>
      <c r="D284" s="11" t="s">
        <v>1594</v>
      </c>
      <c r="E284" t="s">
        <v>272</v>
      </c>
      <c r="F284" s="14" t="s">
        <v>1595</v>
      </c>
    </row>
    <row r="285" spans="2:6">
      <c r="B285" t="s">
        <v>20</v>
      </c>
      <c r="C285" t="s">
        <v>41</v>
      </c>
      <c r="D285" t="s">
        <v>1596</v>
      </c>
      <c r="E285" t="s">
        <v>272</v>
      </c>
      <c r="F285" t="s">
        <v>1597</v>
      </c>
    </row>
    <row r="286" spans="2:6">
      <c r="B286" t="s">
        <v>20</v>
      </c>
      <c r="C286" t="s">
        <v>41</v>
      </c>
      <c r="D286" t="s">
        <v>1598</v>
      </c>
      <c r="E286" t="s">
        <v>272</v>
      </c>
      <c r="F286" t="s">
        <v>1599</v>
      </c>
    </row>
    <row r="287" spans="2:6" ht="15.9">
      <c r="B287" s="17" t="s">
        <v>18</v>
      </c>
      <c r="C287" s="20" t="s">
        <v>41</v>
      </c>
      <c r="D287" s="20" t="s">
        <v>1966</v>
      </c>
      <c r="E287" s="17" t="s">
        <v>272</v>
      </c>
      <c r="F287" s="20" t="s">
        <v>1967</v>
      </c>
    </row>
    <row r="288" spans="2:6" ht="15.9">
      <c r="B288" s="17" t="s">
        <v>18</v>
      </c>
      <c r="C288" s="20" t="s">
        <v>41</v>
      </c>
      <c r="D288" s="20" t="s">
        <v>1968</v>
      </c>
      <c r="E288" s="17" t="s">
        <v>272</v>
      </c>
      <c r="F288" s="20" t="s">
        <v>1969</v>
      </c>
    </row>
    <row r="289" spans="2:6" ht="15.9">
      <c r="B289" s="17" t="s">
        <v>18</v>
      </c>
      <c r="C289" s="20" t="s">
        <v>41</v>
      </c>
      <c r="D289" s="20" t="s">
        <v>1970</v>
      </c>
      <c r="E289" s="17" t="s">
        <v>272</v>
      </c>
      <c r="F289" s="20">
        <v>9</v>
      </c>
    </row>
    <row r="290" spans="2:6" ht="15.9">
      <c r="B290" s="17" t="s">
        <v>18</v>
      </c>
      <c r="C290" s="20" t="s">
        <v>41</v>
      </c>
      <c r="D290" s="20" t="s">
        <v>1971</v>
      </c>
      <c r="E290" s="17" t="s">
        <v>272</v>
      </c>
      <c r="F290" s="20">
        <v>8</v>
      </c>
    </row>
    <row r="291" spans="2:6" ht="15.9">
      <c r="B291" s="17" t="s">
        <v>18</v>
      </c>
      <c r="C291" s="20" t="s">
        <v>39</v>
      </c>
      <c r="D291" s="20" t="s">
        <v>1972</v>
      </c>
      <c r="E291" s="17" t="s">
        <v>272</v>
      </c>
      <c r="F291" s="20" t="s">
        <v>1973</v>
      </c>
    </row>
    <row r="292" spans="2:6" ht="15.9">
      <c r="B292" s="17" t="s">
        <v>18</v>
      </c>
      <c r="C292" s="20" t="s">
        <v>39</v>
      </c>
      <c r="D292" s="20" t="s">
        <v>1974</v>
      </c>
      <c r="E292" s="17" t="s">
        <v>272</v>
      </c>
      <c r="F292" s="20">
        <v>9</v>
      </c>
    </row>
    <row r="293" spans="2:6" ht="15.9">
      <c r="B293" s="17" t="s">
        <v>18</v>
      </c>
      <c r="C293" s="20" t="s">
        <v>39</v>
      </c>
      <c r="D293" s="20" t="s">
        <v>1975</v>
      </c>
      <c r="E293" s="17" t="s">
        <v>272</v>
      </c>
      <c r="F293" s="20" t="s">
        <v>1973</v>
      </c>
    </row>
    <row r="294" spans="2:6" ht="15.9">
      <c r="B294" s="17" t="s">
        <v>18</v>
      </c>
      <c r="C294" s="20" t="s">
        <v>39</v>
      </c>
      <c r="D294" s="20" t="s">
        <v>1976</v>
      </c>
      <c r="E294" s="17" t="s">
        <v>272</v>
      </c>
      <c r="F294" s="20" t="s">
        <v>1977</v>
      </c>
    </row>
    <row r="295" spans="2:6" ht="53.15">
      <c r="B295" s="17" t="s">
        <v>18</v>
      </c>
      <c r="C295" s="21" t="s">
        <v>41</v>
      </c>
      <c r="D295" s="20" t="s">
        <v>1978</v>
      </c>
      <c r="E295" s="17" t="s">
        <v>272</v>
      </c>
      <c r="F295" s="19" t="s">
        <v>1979</v>
      </c>
    </row>
    <row r="296" spans="2:6" ht="70.3">
      <c r="B296" s="17" t="s">
        <v>18</v>
      </c>
      <c r="C296" s="17" t="s">
        <v>39</v>
      </c>
      <c r="D296" s="18" t="s">
        <v>1980</v>
      </c>
      <c r="E296" s="17" t="s">
        <v>272</v>
      </c>
      <c r="F296" s="19" t="s">
        <v>1981</v>
      </c>
    </row>
    <row r="297" spans="2:6" ht="52.75">
      <c r="B297" s="17" t="s">
        <v>1982</v>
      </c>
      <c r="C297" s="18" t="s">
        <v>41</v>
      </c>
      <c r="D297" s="18" t="s">
        <v>1983</v>
      </c>
      <c r="E297" s="17" t="s">
        <v>272</v>
      </c>
      <c r="F297" s="19" t="s">
        <v>1984</v>
      </c>
    </row>
    <row r="298" spans="2:6" ht="17.600000000000001">
      <c r="B298" s="17" t="s">
        <v>18</v>
      </c>
      <c r="C298" s="18" t="s">
        <v>41</v>
      </c>
      <c r="D298" s="18" t="s">
        <v>1985</v>
      </c>
      <c r="E298" s="17" t="s">
        <v>272</v>
      </c>
      <c r="F298" s="18" t="s">
        <v>1986</v>
      </c>
    </row>
  </sheetData>
  <dataValidations count="2">
    <dataValidation type="list" allowBlank="1" sqref="C300:C998 C22:C279" xr:uid="{00000000-0002-0000-0400-000001000000}">
      <formula1>"Midterm,Final,Quiz"</formula1>
    </dataValidation>
    <dataValidation type="list" allowBlank="1" sqref="E300:E998 E22:E279" xr:uid="{00000000-0002-0000-0400-000002000000}">
      <formula1>"MCQ,Text,TrueFalse"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subjects!$A:$A</xm:f>
          </x14:formula1>
          <xm:sqref>B22:B231 B306:B998 A22:A498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77"/>
  <sheetViews>
    <sheetView tabSelected="1" topLeftCell="A644" zoomScale="58" zoomScaleNormal="85" workbookViewId="0">
      <selection activeCell="B676" sqref="B676"/>
    </sheetView>
  </sheetViews>
  <sheetFormatPr defaultColWidth="8.84375" defaultRowHeight="14.6"/>
  <cols>
    <col min="1" max="1" width="16.3046875" customWidth="1"/>
    <col min="2" max="2" width="15.3046875" customWidth="1"/>
    <col min="3" max="3" width="14.3046875" customWidth="1"/>
    <col min="4" max="4" width="12.69140625" customWidth="1"/>
    <col min="5" max="5" width="13.69140625" customWidth="1"/>
    <col min="6" max="6" width="21.3046875" customWidth="1"/>
    <col min="7" max="7" width="17" customWidth="1"/>
    <col min="8" max="8" width="66.3828125" customWidth="1"/>
    <col min="9" max="9" width="16" customWidth="1"/>
  </cols>
  <sheetData>
    <row r="1" spans="1:9">
      <c r="A1" t="s">
        <v>68</v>
      </c>
      <c r="B1" t="s">
        <v>0</v>
      </c>
      <c r="C1" s="1" t="s">
        <v>76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77</v>
      </c>
      <c r="I1" t="s">
        <v>37</v>
      </c>
    </row>
    <row r="2" spans="1:9">
      <c r="B2" t="s">
        <v>26</v>
      </c>
      <c r="C2" t="s">
        <v>74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41</v>
      </c>
    </row>
    <row r="3" spans="1:9">
      <c r="B3" t="s">
        <v>26</v>
      </c>
      <c r="C3" t="s">
        <v>74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41</v>
      </c>
    </row>
    <row r="4" spans="1:9">
      <c r="B4" t="s">
        <v>26</v>
      </c>
      <c r="C4" t="s">
        <v>72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41</v>
      </c>
    </row>
    <row r="5" spans="1:9">
      <c r="B5" t="s">
        <v>26</v>
      </c>
      <c r="C5" t="s">
        <v>72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41</v>
      </c>
    </row>
    <row r="6" spans="1:9">
      <c r="B6" t="s">
        <v>26</v>
      </c>
      <c r="C6" t="s">
        <v>75</v>
      </c>
      <c r="D6" t="s">
        <v>98</v>
      </c>
      <c r="E6" t="s">
        <v>99</v>
      </c>
      <c r="F6" t="s">
        <v>100</v>
      </c>
      <c r="G6" t="s">
        <v>101</v>
      </c>
      <c r="H6" t="s">
        <v>102</v>
      </c>
      <c r="I6" t="s">
        <v>41</v>
      </c>
    </row>
    <row r="7" spans="1:9">
      <c r="B7" t="s">
        <v>26</v>
      </c>
      <c r="C7" t="s">
        <v>75</v>
      </c>
      <c r="D7" t="b">
        <v>1</v>
      </c>
      <c r="E7" t="s">
        <v>103</v>
      </c>
      <c r="F7">
        <v>0</v>
      </c>
      <c r="G7" t="b">
        <v>0</v>
      </c>
      <c r="H7" t="s">
        <v>104</v>
      </c>
      <c r="I7" t="s">
        <v>41</v>
      </c>
    </row>
    <row r="8" spans="1:9">
      <c r="B8" t="s">
        <v>26</v>
      </c>
      <c r="C8" t="s">
        <v>72</v>
      </c>
      <c r="D8" t="s">
        <v>105</v>
      </c>
      <c r="E8" t="s">
        <v>106</v>
      </c>
      <c r="F8" t="s">
        <v>107</v>
      </c>
      <c r="G8" t="s">
        <v>108</v>
      </c>
      <c r="H8" t="s">
        <v>109</v>
      </c>
      <c r="I8" t="s">
        <v>41</v>
      </c>
    </row>
    <row r="9" spans="1:9">
      <c r="B9" t="s">
        <v>26</v>
      </c>
      <c r="C9" t="s">
        <v>72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 t="s">
        <v>41</v>
      </c>
    </row>
    <row r="10" spans="1:9">
      <c r="B10" t="s">
        <v>26</v>
      </c>
      <c r="C10" t="s">
        <v>74</v>
      </c>
      <c r="D10" t="s">
        <v>115</v>
      </c>
      <c r="E10" t="s">
        <v>105</v>
      </c>
      <c r="F10" t="s">
        <v>116</v>
      </c>
      <c r="G10" t="s">
        <v>117</v>
      </c>
      <c r="H10" t="s">
        <v>118</v>
      </c>
      <c r="I10" t="s">
        <v>41</v>
      </c>
    </row>
    <row r="11" spans="1:9">
      <c r="B11" t="s">
        <v>26</v>
      </c>
      <c r="C11" t="s">
        <v>74</v>
      </c>
      <c r="D11" t="s">
        <v>119</v>
      </c>
      <c r="E11" t="s">
        <v>120</v>
      </c>
      <c r="F11" t="s">
        <v>121</v>
      </c>
      <c r="G11" t="s">
        <v>122</v>
      </c>
      <c r="H11" t="s">
        <v>123</v>
      </c>
      <c r="I11" t="s">
        <v>41</v>
      </c>
    </row>
    <row r="12" spans="1:9">
      <c r="B12" t="s">
        <v>26</v>
      </c>
      <c r="C12" t="s">
        <v>73</v>
      </c>
      <c r="D12" t="s">
        <v>124</v>
      </c>
      <c r="E12" t="s">
        <v>125</v>
      </c>
      <c r="F12" t="s">
        <v>126</v>
      </c>
      <c r="G12" t="s">
        <v>127</v>
      </c>
      <c r="H12" t="s">
        <v>128</v>
      </c>
      <c r="I12" t="s">
        <v>41</v>
      </c>
    </row>
    <row r="13" spans="1:9">
      <c r="B13" t="s">
        <v>26</v>
      </c>
      <c r="C13" t="s">
        <v>72</v>
      </c>
      <c r="D13" t="s">
        <v>129</v>
      </c>
      <c r="E13" t="s">
        <v>130</v>
      </c>
      <c r="F13" t="s">
        <v>131</v>
      </c>
      <c r="G13" t="s">
        <v>132</v>
      </c>
      <c r="H13" t="s">
        <v>133</v>
      </c>
      <c r="I13" t="s">
        <v>41</v>
      </c>
    </row>
    <row r="14" spans="1:9">
      <c r="B14" t="s">
        <v>26</v>
      </c>
      <c r="C14" t="s">
        <v>75</v>
      </c>
      <c r="D14" t="s">
        <v>134</v>
      </c>
      <c r="E14" t="s">
        <v>135</v>
      </c>
      <c r="F14" t="s">
        <v>136</v>
      </c>
      <c r="G14" t="s">
        <v>137</v>
      </c>
      <c r="H14" t="s">
        <v>138</v>
      </c>
      <c r="I14" t="s">
        <v>41</v>
      </c>
    </row>
    <row r="15" spans="1:9">
      <c r="B15" t="s">
        <v>26</v>
      </c>
      <c r="C15" t="s">
        <v>72</v>
      </c>
      <c r="D15" t="s">
        <v>139</v>
      </c>
      <c r="E15" t="s">
        <v>140</v>
      </c>
      <c r="F15" t="s">
        <v>141</v>
      </c>
      <c r="G15" t="s">
        <v>142</v>
      </c>
      <c r="H15" t="s">
        <v>143</v>
      </c>
      <c r="I15" t="s">
        <v>41</v>
      </c>
    </row>
    <row r="16" spans="1:9">
      <c r="B16" t="s">
        <v>26</v>
      </c>
      <c r="C16" t="s">
        <v>74</v>
      </c>
      <c r="D16" t="s">
        <v>84</v>
      </c>
      <c r="E16" t="s">
        <v>83</v>
      </c>
      <c r="F16" t="s">
        <v>86</v>
      </c>
      <c r="G16" t="s">
        <v>85</v>
      </c>
      <c r="H16" t="s">
        <v>144</v>
      </c>
      <c r="I16" t="s">
        <v>41</v>
      </c>
    </row>
    <row r="17" spans="2:9">
      <c r="B17" t="s">
        <v>26</v>
      </c>
      <c r="C17" t="s">
        <v>73</v>
      </c>
      <c r="D17" t="s">
        <v>105</v>
      </c>
      <c r="E17" t="s">
        <v>107</v>
      </c>
      <c r="F17" t="s">
        <v>106</v>
      </c>
      <c r="G17" t="s">
        <v>108</v>
      </c>
      <c r="H17" t="s">
        <v>145</v>
      </c>
      <c r="I17" t="s">
        <v>41</v>
      </c>
    </row>
    <row r="18" spans="2:9">
      <c r="B18" t="s">
        <v>26</v>
      </c>
      <c r="C18" t="s">
        <v>72</v>
      </c>
      <c r="D18" t="s">
        <v>146</v>
      </c>
      <c r="E18" t="s">
        <v>147</v>
      </c>
      <c r="F18" t="s">
        <v>148</v>
      </c>
      <c r="G18" t="s">
        <v>129</v>
      </c>
      <c r="H18" t="s">
        <v>149</v>
      </c>
      <c r="I18" t="s">
        <v>41</v>
      </c>
    </row>
    <row r="19" spans="2:9">
      <c r="B19" t="s">
        <v>26</v>
      </c>
      <c r="C19" t="s">
        <v>75</v>
      </c>
      <c r="D19" t="s">
        <v>150</v>
      </c>
      <c r="E19" t="s">
        <v>151</v>
      </c>
      <c r="F19" t="s">
        <v>152</v>
      </c>
      <c r="G19" t="s">
        <v>153</v>
      </c>
      <c r="H19" t="s">
        <v>154</v>
      </c>
      <c r="I19" t="s">
        <v>41</v>
      </c>
    </row>
    <row r="20" spans="2:9">
      <c r="B20" t="s">
        <v>26</v>
      </c>
      <c r="C20" t="s">
        <v>73</v>
      </c>
      <c r="D20" t="s">
        <v>155</v>
      </c>
      <c r="E20" t="s">
        <v>115</v>
      </c>
      <c r="F20" t="s">
        <v>156</v>
      </c>
      <c r="G20" t="s">
        <v>157</v>
      </c>
      <c r="H20" t="s">
        <v>158</v>
      </c>
      <c r="I20" t="s">
        <v>41</v>
      </c>
    </row>
    <row r="21" spans="2:9">
      <c r="B21" t="s">
        <v>26</v>
      </c>
      <c r="C21" t="s">
        <v>72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 t="s">
        <v>41</v>
      </c>
    </row>
    <row r="22" spans="2:9">
      <c r="B22" t="s">
        <v>26</v>
      </c>
      <c r="C22" t="s">
        <v>74</v>
      </c>
      <c r="D22" t="s">
        <v>164</v>
      </c>
      <c r="E22" t="s">
        <v>165</v>
      </c>
      <c r="F22" t="s">
        <v>166</v>
      </c>
      <c r="G22" t="s">
        <v>167</v>
      </c>
      <c r="H22" t="s">
        <v>168</v>
      </c>
      <c r="I22" t="s">
        <v>41</v>
      </c>
    </row>
    <row r="23" spans="2:9">
      <c r="B23" t="s">
        <v>26</v>
      </c>
      <c r="C23" t="s">
        <v>72</v>
      </c>
      <c r="D23" t="s">
        <v>169</v>
      </c>
      <c r="E23" t="s">
        <v>150</v>
      </c>
      <c r="F23" t="s">
        <v>152</v>
      </c>
      <c r="G23" t="s">
        <v>153</v>
      </c>
      <c r="H23" t="s">
        <v>170</v>
      </c>
      <c r="I23" t="s">
        <v>41</v>
      </c>
    </row>
    <row r="24" spans="2:9">
      <c r="B24" t="s">
        <v>26</v>
      </c>
      <c r="C24" t="s">
        <v>75</v>
      </c>
      <c r="D24" t="s">
        <v>171</v>
      </c>
      <c r="E24" t="s">
        <v>172</v>
      </c>
      <c r="F24" t="s">
        <v>173</v>
      </c>
      <c r="G24" t="s">
        <v>113</v>
      </c>
      <c r="H24" t="s">
        <v>174</v>
      </c>
      <c r="I24" t="s">
        <v>41</v>
      </c>
    </row>
    <row r="25" spans="2:9">
      <c r="B25" t="s">
        <v>26</v>
      </c>
      <c r="C25" t="s">
        <v>73</v>
      </c>
      <c r="D25" t="s">
        <v>175</v>
      </c>
      <c r="E25" t="s">
        <v>176</v>
      </c>
      <c r="F25" t="s">
        <v>177</v>
      </c>
      <c r="G25" t="s">
        <v>178</v>
      </c>
      <c r="H25" t="s">
        <v>179</v>
      </c>
      <c r="I25" t="s">
        <v>41</v>
      </c>
    </row>
    <row r="26" spans="2:9">
      <c r="B26" t="s">
        <v>26</v>
      </c>
      <c r="C26" t="s">
        <v>72</v>
      </c>
      <c r="D26" t="s">
        <v>141</v>
      </c>
      <c r="E26" t="s">
        <v>180</v>
      </c>
      <c r="F26" t="s">
        <v>181</v>
      </c>
      <c r="G26" t="s">
        <v>182</v>
      </c>
      <c r="H26" t="s">
        <v>183</v>
      </c>
      <c r="I26" t="s">
        <v>41</v>
      </c>
    </row>
    <row r="27" spans="2:9">
      <c r="B27" t="s">
        <v>26</v>
      </c>
      <c r="C27" t="s">
        <v>75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 t="s">
        <v>41</v>
      </c>
    </row>
    <row r="28" spans="2:9">
      <c r="B28" t="s">
        <v>26</v>
      </c>
      <c r="C28" t="s">
        <v>74</v>
      </c>
      <c r="D28" t="s">
        <v>130</v>
      </c>
      <c r="E28" t="s">
        <v>129</v>
      </c>
      <c r="F28" t="s">
        <v>132</v>
      </c>
      <c r="G28" t="s">
        <v>189</v>
      </c>
      <c r="H28" t="s">
        <v>190</v>
      </c>
      <c r="I28" t="s">
        <v>41</v>
      </c>
    </row>
    <row r="29" spans="2:9">
      <c r="B29" t="s">
        <v>26</v>
      </c>
      <c r="C29" t="s">
        <v>73</v>
      </c>
      <c r="D29" t="s">
        <v>191</v>
      </c>
      <c r="E29" t="s">
        <v>192</v>
      </c>
      <c r="F29" t="s">
        <v>193</v>
      </c>
      <c r="G29" t="s">
        <v>194</v>
      </c>
      <c r="H29" t="s">
        <v>195</v>
      </c>
      <c r="I29" t="s">
        <v>41</v>
      </c>
    </row>
    <row r="30" spans="2:9">
      <c r="B30" t="s">
        <v>26</v>
      </c>
      <c r="C30" t="s">
        <v>72</v>
      </c>
      <c r="D30" t="s">
        <v>84</v>
      </c>
      <c r="E30" t="s">
        <v>85</v>
      </c>
      <c r="F30" t="s">
        <v>83</v>
      </c>
      <c r="G30" t="s">
        <v>196</v>
      </c>
      <c r="H30" t="s">
        <v>197</v>
      </c>
      <c r="I30" t="s">
        <v>41</v>
      </c>
    </row>
    <row r="31" spans="2:9">
      <c r="B31" t="s">
        <v>26</v>
      </c>
      <c r="C31" t="s">
        <v>75</v>
      </c>
      <c r="D31" t="s">
        <v>124</v>
      </c>
      <c r="E31" t="s">
        <v>125</v>
      </c>
      <c r="F31" t="s">
        <v>126</v>
      </c>
      <c r="G31" t="s">
        <v>198</v>
      </c>
      <c r="H31" t="s">
        <v>199</v>
      </c>
      <c r="I31" t="s">
        <v>41</v>
      </c>
    </row>
    <row r="32" spans="2:9">
      <c r="B32" t="s">
        <v>26</v>
      </c>
      <c r="C32" t="s">
        <v>74</v>
      </c>
      <c r="D32" t="s">
        <v>169</v>
      </c>
      <c r="E32" t="s">
        <v>200</v>
      </c>
      <c r="F32" t="s">
        <v>201</v>
      </c>
      <c r="G32" t="s">
        <v>202</v>
      </c>
      <c r="H32" t="s">
        <v>203</v>
      </c>
      <c r="I32" t="s">
        <v>41</v>
      </c>
    </row>
    <row r="33" spans="2:9">
      <c r="B33" t="s">
        <v>26</v>
      </c>
      <c r="C33" t="s">
        <v>72</v>
      </c>
      <c r="D33" t="s">
        <v>155</v>
      </c>
      <c r="E33" t="s">
        <v>156</v>
      </c>
      <c r="F33" t="s">
        <v>115</v>
      </c>
      <c r="G33" t="s">
        <v>117</v>
      </c>
      <c r="H33" t="s">
        <v>204</v>
      </c>
      <c r="I33" t="s">
        <v>41</v>
      </c>
    </row>
    <row r="34" spans="2:9">
      <c r="B34" t="s">
        <v>26</v>
      </c>
      <c r="C34" t="s">
        <v>73</v>
      </c>
      <c r="D34" t="s">
        <v>125</v>
      </c>
      <c r="E34" t="s">
        <v>126</v>
      </c>
      <c r="F34" t="s">
        <v>205</v>
      </c>
      <c r="G34" t="s">
        <v>206</v>
      </c>
      <c r="H34" t="s">
        <v>207</v>
      </c>
      <c r="I34" t="s">
        <v>41</v>
      </c>
    </row>
    <row r="35" spans="2:9">
      <c r="B35" t="s">
        <v>26</v>
      </c>
      <c r="C35" t="s">
        <v>74</v>
      </c>
      <c r="D35" t="s">
        <v>208</v>
      </c>
      <c r="E35" t="s">
        <v>134</v>
      </c>
      <c r="F35" t="s">
        <v>165</v>
      </c>
      <c r="G35" t="s">
        <v>209</v>
      </c>
      <c r="H35" t="s">
        <v>210</v>
      </c>
      <c r="I35" t="s">
        <v>41</v>
      </c>
    </row>
    <row r="36" spans="2:9">
      <c r="B36" t="s">
        <v>26</v>
      </c>
      <c r="C36" t="s">
        <v>72</v>
      </c>
      <c r="D36" t="s">
        <v>134</v>
      </c>
      <c r="E36" t="s">
        <v>208</v>
      </c>
      <c r="F36" t="s">
        <v>211</v>
      </c>
      <c r="G36" t="s">
        <v>212</v>
      </c>
      <c r="H36" t="s">
        <v>213</v>
      </c>
      <c r="I36" t="s">
        <v>41</v>
      </c>
    </row>
    <row r="37" spans="2:9">
      <c r="B37" t="s">
        <v>26</v>
      </c>
      <c r="C37" t="s">
        <v>75</v>
      </c>
      <c r="D37" t="s">
        <v>119</v>
      </c>
      <c r="E37" t="s">
        <v>121</v>
      </c>
      <c r="F37" t="s">
        <v>120</v>
      </c>
      <c r="G37" t="s">
        <v>115</v>
      </c>
      <c r="H37" t="s">
        <v>214</v>
      </c>
      <c r="I37" t="s">
        <v>41</v>
      </c>
    </row>
    <row r="38" spans="2:9">
      <c r="B38" t="s">
        <v>26</v>
      </c>
      <c r="C38" t="s">
        <v>73</v>
      </c>
      <c r="D38" t="s">
        <v>215</v>
      </c>
      <c r="E38" t="s">
        <v>216</v>
      </c>
      <c r="F38" t="s">
        <v>217</v>
      </c>
      <c r="G38" t="s">
        <v>218</v>
      </c>
      <c r="H38" t="s">
        <v>219</v>
      </c>
      <c r="I38" t="s">
        <v>41</v>
      </c>
    </row>
    <row r="39" spans="2:9">
      <c r="B39" t="s">
        <v>26</v>
      </c>
      <c r="C39" t="s">
        <v>72</v>
      </c>
      <c r="D39" t="s">
        <v>96</v>
      </c>
      <c r="E39" t="s">
        <v>220</v>
      </c>
      <c r="F39" t="s">
        <v>221</v>
      </c>
      <c r="G39" t="s">
        <v>222</v>
      </c>
      <c r="H39" t="s">
        <v>223</v>
      </c>
      <c r="I39" t="s">
        <v>41</v>
      </c>
    </row>
    <row r="40" spans="2:9">
      <c r="B40" t="s">
        <v>26</v>
      </c>
      <c r="C40" t="s">
        <v>74</v>
      </c>
      <c r="D40" t="s">
        <v>224</v>
      </c>
      <c r="E40" t="s">
        <v>225</v>
      </c>
      <c r="F40" t="s">
        <v>226</v>
      </c>
      <c r="G40" t="s">
        <v>227</v>
      </c>
      <c r="H40" t="s">
        <v>228</v>
      </c>
      <c r="I40" t="s">
        <v>41</v>
      </c>
    </row>
    <row r="41" spans="2:9">
      <c r="B41" t="s">
        <v>26</v>
      </c>
      <c r="C41" t="s">
        <v>75</v>
      </c>
      <c r="D41" t="s">
        <v>225</v>
      </c>
      <c r="E41" t="s">
        <v>224</v>
      </c>
      <c r="F41" t="s">
        <v>226</v>
      </c>
      <c r="G41" t="s">
        <v>229</v>
      </c>
      <c r="H41" t="s">
        <v>230</v>
      </c>
      <c r="I41" t="s">
        <v>41</v>
      </c>
    </row>
    <row r="42" spans="2:9">
      <c r="B42" t="s">
        <v>26</v>
      </c>
      <c r="C42" t="s">
        <v>72</v>
      </c>
      <c r="D42" t="s">
        <v>268</v>
      </c>
      <c r="E42" t="s">
        <v>269</v>
      </c>
      <c r="F42" t="s">
        <v>270</v>
      </c>
      <c r="G42" t="s">
        <v>271</v>
      </c>
      <c r="H42" t="s">
        <v>231</v>
      </c>
      <c r="I42" t="s">
        <v>41</v>
      </c>
    </row>
    <row r="43" spans="2:9">
      <c r="B43" t="s">
        <v>26</v>
      </c>
      <c r="C43" t="s">
        <v>74</v>
      </c>
      <c r="D43" t="s">
        <v>232</v>
      </c>
      <c r="E43" t="s">
        <v>233</v>
      </c>
      <c r="F43" t="s">
        <v>234</v>
      </c>
      <c r="G43" t="s">
        <v>235</v>
      </c>
      <c r="H43" t="s">
        <v>236</v>
      </c>
      <c r="I43" t="s">
        <v>41</v>
      </c>
    </row>
    <row r="44" spans="2:9">
      <c r="B44" t="s">
        <v>26</v>
      </c>
      <c r="C44" t="s">
        <v>73</v>
      </c>
      <c r="D44" t="s">
        <v>175</v>
      </c>
      <c r="E44" t="s">
        <v>176</v>
      </c>
      <c r="F44" t="s">
        <v>177</v>
      </c>
      <c r="G44" t="s">
        <v>178</v>
      </c>
      <c r="H44" t="s">
        <v>237</v>
      </c>
      <c r="I44" t="s">
        <v>41</v>
      </c>
    </row>
    <row r="45" spans="2:9">
      <c r="B45" t="s">
        <v>26</v>
      </c>
      <c r="C45" t="s">
        <v>75</v>
      </c>
      <c r="D45" t="s">
        <v>238</v>
      </c>
      <c r="E45" t="s">
        <v>239</v>
      </c>
      <c r="F45" t="s">
        <v>240</v>
      </c>
      <c r="G45" t="s">
        <v>241</v>
      </c>
      <c r="H45" t="s">
        <v>242</v>
      </c>
      <c r="I45" t="s">
        <v>41</v>
      </c>
    </row>
    <row r="46" spans="2:9">
      <c r="B46" t="s">
        <v>26</v>
      </c>
      <c r="C46" t="s">
        <v>72</v>
      </c>
      <c r="D46" t="s">
        <v>243</v>
      </c>
      <c r="E46" t="s">
        <v>244</v>
      </c>
      <c r="F46" t="s">
        <v>245</v>
      </c>
      <c r="G46" t="s">
        <v>246</v>
      </c>
      <c r="H46" t="s">
        <v>247</v>
      </c>
      <c r="I46" t="s">
        <v>41</v>
      </c>
    </row>
    <row r="47" spans="2:9">
      <c r="B47" t="s">
        <v>26</v>
      </c>
      <c r="C47" t="s">
        <v>74</v>
      </c>
      <c r="D47" t="s">
        <v>248</v>
      </c>
      <c r="E47" t="s">
        <v>249</v>
      </c>
      <c r="F47" t="s">
        <v>250</v>
      </c>
      <c r="G47" t="s">
        <v>251</v>
      </c>
      <c r="H47" t="s">
        <v>252</v>
      </c>
      <c r="I47" t="s">
        <v>41</v>
      </c>
    </row>
    <row r="48" spans="2:9">
      <c r="B48" t="s">
        <v>26</v>
      </c>
      <c r="C48" t="s">
        <v>73</v>
      </c>
      <c r="D48" t="s">
        <v>253</v>
      </c>
      <c r="E48" t="s">
        <v>254</v>
      </c>
      <c r="F48" t="s">
        <v>255</v>
      </c>
      <c r="G48" t="s">
        <v>256</v>
      </c>
      <c r="H48" t="s">
        <v>257</v>
      </c>
      <c r="I48" t="s">
        <v>41</v>
      </c>
    </row>
    <row r="49" spans="2:9">
      <c r="B49" t="s">
        <v>26</v>
      </c>
      <c r="C49" t="s">
        <v>72</v>
      </c>
      <c r="D49" t="s">
        <v>258</v>
      </c>
      <c r="E49" t="s">
        <v>259</v>
      </c>
      <c r="F49" t="s">
        <v>260</v>
      </c>
      <c r="G49" t="s">
        <v>227</v>
      </c>
      <c r="H49" t="s">
        <v>261</v>
      </c>
      <c r="I49" t="s">
        <v>41</v>
      </c>
    </row>
    <row r="50" spans="2:9">
      <c r="B50" t="s">
        <v>26</v>
      </c>
      <c r="C50" t="s">
        <v>75</v>
      </c>
      <c r="D50" t="s">
        <v>129</v>
      </c>
      <c r="E50" t="s">
        <v>130</v>
      </c>
      <c r="F50" t="s">
        <v>132</v>
      </c>
      <c r="G50" t="s">
        <v>262</v>
      </c>
      <c r="H50" t="s">
        <v>263</v>
      </c>
      <c r="I50" t="s">
        <v>41</v>
      </c>
    </row>
    <row r="51" spans="2:9">
      <c r="B51" t="s">
        <v>26</v>
      </c>
      <c r="C51" t="s">
        <v>74</v>
      </c>
      <c r="D51" t="s">
        <v>264</v>
      </c>
      <c r="E51" t="s">
        <v>124</v>
      </c>
      <c r="F51" t="s">
        <v>265</v>
      </c>
      <c r="G51" t="s">
        <v>266</v>
      </c>
      <c r="H51" t="s">
        <v>267</v>
      </c>
      <c r="I51" t="s">
        <v>41</v>
      </c>
    </row>
    <row r="52" spans="2:9">
      <c r="B52" t="s">
        <v>26</v>
      </c>
      <c r="C52" t="s">
        <v>74</v>
      </c>
      <c r="D52" t="b">
        <v>1</v>
      </c>
      <c r="E52" t="b">
        <v>0</v>
      </c>
      <c r="F52" t="s">
        <v>103</v>
      </c>
      <c r="G52" t="s">
        <v>398</v>
      </c>
      <c r="H52" t="s">
        <v>399</v>
      </c>
      <c r="I52" t="s">
        <v>39</v>
      </c>
    </row>
    <row r="53" spans="2:9">
      <c r="B53" t="s">
        <v>26</v>
      </c>
      <c r="C53" t="s">
        <v>73</v>
      </c>
      <c r="D53" t="s">
        <v>400</v>
      </c>
      <c r="E53" t="s">
        <v>401</v>
      </c>
      <c r="F53" t="s">
        <v>402</v>
      </c>
      <c r="G53" t="s">
        <v>403</v>
      </c>
      <c r="H53" t="s">
        <v>404</v>
      </c>
      <c r="I53" t="s">
        <v>39</v>
      </c>
    </row>
    <row r="54" spans="2:9">
      <c r="B54" t="s">
        <v>26</v>
      </c>
      <c r="C54" t="s">
        <v>72</v>
      </c>
      <c r="D54" t="s">
        <v>185</v>
      </c>
      <c r="E54" t="s">
        <v>184</v>
      </c>
      <c r="F54" t="s">
        <v>186</v>
      </c>
      <c r="G54" t="s">
        <v>405</v>
      </c>
      <c r="H54" t="s">
        <v>406</v>
      </c>
      <c r="I54" t="s">
        <v>39</v>
      </c>
    </row>
    <row r="55" spans="2:9">
      <c r="B55" t="s">
        <v>26</v>
      </c>
      <c r="C55" t="s">
        <v>75</v>
      </c>
      <c r="D55" t="s">
        <v>84</v>
      </c>
      <c r="E55" t="s">
        <v>86</v>
      </c>
      <c r="F55" t="s">
        <v>85</v>
      </c>
      <c r="G55" t="s">
        <v>83</v>
      </c>
      <c r="H55" t="s">
        <v>407</v>
      </c>
      <c r="I55" t="s">
        <v>39</v>
      </c>
    </row>
    <row r="56" spans="2:9">
      <c r="B56" t="s">
        <v>26</v>
      </c>
      <c r="C56" t="s">
        <v>74</v>
      </c>
      <c r="D56" t="s">
        <v>408</v>
      </c>
      <c r="E56" t="s">
        <v>409</v>
      </c>
      <c r="F56" t="s">
        <v>410</v>
      </c>
      <c r="G56" t="s">
        <v>411</v>
      </c>
      <c r="H56" t="s">
        <v>412</v>
      </c>
      <c r="I56" t="s">
        <v>39</v>
      </c>
    </row>
    <row r="57" spans="2:9">
      <c r="B57" t="s">
        <v>26</v>
      </c>
      <c r="C57" t="s">
        <v>72</v>
      </c>
      <c r="D57">
        <v>0</v>
      </c>
      <c r="E57" t="s">
        <v>103</v>
      </c>
      <c r="F57" t="b">
        <v>0</v>
      </c>
      <c r="G57" t="s">
        <v>398</v>
      </c>
      <c r="H57" t="s">
        <v>413</v>
      </c>
      <c r="I57" t="s">
        <v>39</v>
      </c>
    </row>
    <row r="58" spans="2:9">
      <c r="B58" t="s">
        <v>26</v>
      </c>
      <c r="C58" t="s">
        <v>75</v>
      </c>
      <c r="D58" t="s">
        <v>107</v>
      </c>
      <c r="E58" t="s">
        <v>105</v>
      </c>
      <c r="F58" t="s">
        <v>106</v>
      </c>
      <c r="G58" t="s">
        <v>108</v>
      </c>
      <c r="H58" t="s">
        <v>414</v>
      </c>
      <c r="I58" t="s">
        <v>39</v>
      </c>
    </row>
    <row r="59" spans="2:9">
      <c r="B59" t="s">
        <v>26</v>
      </c>
      <c r="C59" t="s">
        <v>73</v>
      </c>
      <c r="D59" t="s">
        <v>129</v>
      </c>
      <c r="E59" t="s">
        <v>130</v>
      </c>
      <c r="F59" t="s">
        <v>132</v>
      </c>
      <c r="G59" t="s">
        <v>415</v>
      </c>
      <c r="H59" t="s">
        <v>416</v>
      </c>
      <c r="I59" t="s">
        <v>39</v>
      </c>
    </row>
    <row r="60" spans="2:9">
      <c r="B60" t="s">
        <v>26</v>
      </c>
      <c r="C60" t="s">
        <v>72</v>
      </c>
      <c r="D60" t="s">
        <v>140</v>
      </c>
      <c r="E60" t="s">
        <v>417</v>
      </c>
      <c r="F60" t="s">
        <v>418</v>
      </c>
      <c r="G60" t="s">
        <v>419</v>
      </c>
      <c r="H60" t="s">
        <v>420</v>
      </c>
      <c r="I60" t="s">
        <v>39</v>
      </c>
    </row>
    <row r="61" spans="2:9">
      <c r="B61" t="s">
        <v>26</v>
      </c>
      <c r="C61" t="s">
        <v>74</v>
      </c>
      <c r="D61" t="s">
        <v>253</v>
      </c>
      <c r="E61" t="s">
        <v>421</v>
      </c>
      <c r="F61" t="s">
        <v>422</v>
      </c>
      <c r="G61" t="s">
        <v>423</v>
      </c>
      <c r="H61" t="s">
        <v>424</v>
      </c>
      <c r="I61" t="s">
        <v>39</v>
      </c>
    </row>
    <row r="62" spans="2:9">
      <c r="B62" t="s">
        <v>26</v>
      </c>
      <c r="C62" t="s">
        <v>75</v>
      </c>
      <c r="D62" t="s">
        <v>124</v>
      </c>
      <c r="E62" t="s">
        <v>127</v>
      </c>
      <c r="F62" t="s">
        <v>425</v>
      </c>
      <c r="G62" t="s">
        <v>198</v>
      </c>
      <c r="H62" t="s">
        <v>426</v>
      </c>
      <c r="I62" t="s">
        <v>39</v>
      </c>
    </row>
    <row r="63" spans="2:9">
      <c r="B63" t="s">
        <v>26</v>
      </c>
      <c r="C63" t="s">
        <v>72</v>
      </c>
      <c r="D63" t="s">
        <v>193</v>
      </c>
      <c r="E63" t="s">
        <v>427</v>
      </c>
      <c r="F63" t="s">
        <v>191</v>
      </c>
      <c r="G63" t="s">
        <v>192</v>
      </c>
      <c r="H63" t="s">
        <v>428</v>
      </c>
      <c r="I63" t="s">
        <v>39</v>
      </c>
    </row>
    <row r="64" spans="2:9">
      <c r="B64" t="s">
        <v>26</v>
      </c>
      <c r="C64" t="s">
        <v>73</v>
      </c>
      <c r="D64" t="s">
        <v>401</v>
      </c>
      <c r="E64" t="s">
        <v>429</v>
      </c>
      <c r="F64" t="s">
        <v>402</v>
      </c>
      <c r="G64" t="s">
        <v>430</v>
      </c>
      <c r="H64" t="s">
        <v>431</v>
      </c>
      <c r="I64" t="s">
        <v>39</v>
      </c>
    </row>
    <row r="65" spans="2:9">
      <c r="B65" t="s">
        <v>26</v>
      </c>
      <c r="C65" t="s">
        <v>74</v>
      </c>
      <c r="D65" t="s">
        <v>432</v>
      </c>
      <c r="E65" t="s">
        <v>433</v>
      </c>
      <c r="F65" t="s">
        <v>434</v>
      </c>
      <c r="G65" t="s">
        <v>435</v>
      </c>
      <c r="H65" t="s">
        <v>436</v>
      </c>
      <c r="I65" t="s">
        <v>39</v>
      </c>
    </row>
    <row r="66" spans="2:9">
      <c r="B66" t="s">
        <v>26</v>
      </c>
      <c r="C66" t="s">
        <v>72</v>
      </c>
      <c r="D66" t="s">
        <v>437</v>
      </c>
      <c r="E66" t="s">
        <v>438</v>
      </c>
      <c r="F66" t="s">
        <v>162</v>
      </c>
      <c r="G66" t="s">
        <v>439</v>
      </c>
      <c r="H66" t="s">
        <v>440</v>
      </c>
      <c r="I66" t="s">
        <v>39</v>
      </c>
    </row>
    <row r="67" spans="2:9">
      <c r="B67" t="s">
        <v>26</v>
      </c>
      <c r="C67" t="s">
        <v>75</v>
      </c>
      <c r="D67" t="s">
        <v>134</v>
      </c>
      <c r="E67" t="s">
        <v>208</v>
      </c>
      <c r="F67" t="s">
        <v>164</v>
      </c>
      <c r="G67" t="s">
        <v>166</v>
      </c>
      <c r="H67" t="s">
        <v>441</v>
      </c>
      <c r="I67" t="s">
        <v>39</v>
      </c>
    </row>
    <row r="68" spans="2:9">
      <c r="B68" t="s">
        <v>26</v>
      </c>
      <c r="C68" t="s">
        <v>73</v>
      </c>
      <c r="D68" t="s">
        <v>119</v>
      </c>
      <c r="E68" t="s">
        <v>121</v>
      </c>
      <c r="F68" t="s">
        <v>120</v>
      </c>
      <c r="G68" t="s">
        <v>115</v>
      </c>
      <c r="H68" t="s">
        <v>442</v>
      </c>
      <c r="I68" t="s">
        <v>39</v>
      </c>
    </row>
    <row r="69" spans="2:9">
      <c r="B69" t="s">
        <v>26</v>
      </c>
      <c r="C69" t="s">
        <v>74</v>
      </c>
      <c r="D69" t="s">
        <v>113</v>
      </c>
      <c r="E69" t="s">
        <v>112</v>
      </c>
      <c r="F69" t="s">
        <v>110</v>
      </c>
      <c r="G69" t="s">
        <v>254</v>
      </c>
      <c r="H69" t="s">
        <v>443</v>
      </c>
      <c r="I69" t="s">
        <v>39</v>
      </c>
    </row>
    <row r="70" spans="2:9">
      <c r="B70" t="s">
        <v>26</v>
      </c>
      <c r="C70" t="s">
        <v>72</v>
      </c>
      <c r="D70" t="s">
        <v>146</v>
      </c>
      <c r="E70" t="s">
        <v>147</v>
      </c>
      <c r="F70" t="s">
        <v>148</v>
      </c>
      <c r="G70" t="s">
        <v>129</v>
      </c>
      <c r="H70" t="s">
        <v>444</v>
      </c>
      <c r="I70" t="s">
        <v>39</v>
      </c>
    </row>
    <row r="71" spans="2:9">
      <c r="B71" t="s">
        <v>26</v>
      </c>
      <c r="C71" t="s">
        <v>75</v>
      </c>
      <c r="D71" t="s">
        <v>445</v>
      </c>
      <c r="E71" t="s">
        <v>409</v>
      </c>
      <c r="F71" t="s">
        <v>446</v>
      </c>
      <c r="G71" t="s">
        <v>447</v>
      </c>
      <c r="H71" t="s">
        <v>448</v>
      </c>
      <c r="I71" t="s">
        <v>39</v>
      </c>
    </row>
    <row r="72" spans="2:9">
      <c r="B72" t="s">
        <v>26</v>
      </c>
      <c r="C72" t="s">
        <v>74</v>
      </c>
      <c r="D72" t="s">
        <v>105</v>
      </c>
      <c r="E72" t="s">
        <v>107</v>
      </c>
      <c r="F72" t="s">
        <v>106</v>
      </c>
      <c r="G72" t="s">
        <v>108</v>
      </c>
      <c r="H72" t="s">
        <v>449</v>
      </c>
      <c r="I72" t="s">
        <v>39</v>
      </c>
    </row>
    <row r="73" spans="2:9">
      <c r="B73" t="s">
        <v>26</v>
      </c>
      <c r="C73" t="s">
        <v>72</v>
      </c>
      <c r="D73" t="s">
        <v>450</v>
      </c>
      <c r="E73" t="s">
        <v>451</v>
      </c>
      <c r="F73" t="s">
        <v>452</v>
      </c>
      <c r="G73" t="s">
        <v>439</v>
      </c>
      <c r="H73" t="s">
        <v>453</v>
      </c>
      <c r="I73" t="s">
        <v>39</v>
      </c>
    </row>
    <row r="74" spans="2:9">
      <c r="B74" t="s">
        <v>26</v>
      </c>
      <c r="C74" t="s">
        <v>73</v>
      </c>
      <c r="D74" t="b">
        <v>0</v>
      </c>
      <c r="E74" t="b">
        <v>1</v>
      </c>
      <c r="F74" t="s">
        <v>103</v>
      </c>
      <c r="G74" t="s">
        <v>398</v>
      </c>
      <c r="H74" t="s">
        <v>454</v>
      </c>
      <c r="I74" t="s">
        <v>39</v>
      </c>
    </row>
    <row r="75" spans="2:9">
      <c r="B75" t="s">
        <v>26</v>
      </c>
      <c r="C75" t="s">
        <v>75</v>
      </c>
      <c r="D75" t="s">
        <v>164</v>
      </c>
      <c r="E75" t="s">
        <v>212</v>
      </c>
      <c r="F75" t="s">
        <v>134</v>
      </c>
      <c r="G75" t="s">
        <v>208</v>
      </c>
      <c r="H75" t="s">
        <v>455</v>
      </c>
      <c r="I75" t="s">
        <v>39</v>
      </c>
    </row>
    <row r="76" spans="2:9">
      <c r="B76" t="s">
        <v>26</v>
      </c>
      <c r="C76" t="s">
        <v>74</v>
      </c>
      <c r="D76" t="s">
        <v>456</v>
      </c>
      <c r="E76" t="s">
        <v>86</v>
      </c>
      <c r="F76" t="s">
        <v>84</v>
      </c>
      <c r="G76" t="s">
        <v>83</v>
      </c>
      <c r="H76" t="s">
        <v>457</v>
      </c>
      <c r="I76" t="s">
        <v>39</v>
      </c>
    </row>
    <row r="77" spans="2:9">
      <c r="B77" t="s">
        <v>26</v>
      </c>
      <c r="C77" t="s">
        <v>72</v>
      </c>
      <c r="D77" t="s">
        <v>171</v>
      </c>
      <c r="E77" t="s">
        <v>458</v>
      </c>
      <c r="F77" t="s">
        <v>459</v>
      </c>
      <c r="G77" t="s">
        <v>460</v>
      </c>
      <c r="H77" t="s">
        <v>461</v>
      </c>
      <c r="I77" t="s">
        <v>39</v>
      </c>
    </row>
    <row r="78" spans="2:9">
      <c r="B78" t="s">
        <v>26</v>
      </c>
      <c r="C78" t="s">
        <v>73</v>
      </c>
      <c r="D78" t="s">
        <v>124</v>
      </c>
      <c r="E78" t="s">
        <v>125</v>
      </c>
      <c r="F78" t="s">
        <v>126</v>
      </c>
      <c r="G78" t="s">
        <v>205</v>
      </c>
      <c r="H78" t="s">
        <v>462</v>
      </c>
      <c r="I78" t="s">
        <v>39</v>
      </c>
    </row>
    <row r="79" spans="2:9">
      <c r="B79" t="s">
        <v>26</v>
      </c>
      <c r="C79" t="s">
        <v>75</v>
      </c>
      <c r="D79" t="s">
        <v>224</v>
      </c>
      <c r="E79" t="s">
        <v>225</v>
      </c>
      <c r="F79" t="s">
        <v>463</v>
      </c>
      <c r="G79" t="s">
        <v>220</v>
      </c>
      <c r="H79" t="s">
        <v>464</v>
      </c>
      <c r="I79" t="s">
        <v>39</v>
      </c>
    </row>
    <row r="80" spans="2:9">
      <c r="B80" t="s">
        <v>26</v>
      </c>
      <c r="C80" t="s">
        <v>74</v>
      </c>
      <c r="D80" t="s">
        <v>159</v>
      </c>
      <c r="E80" t="s">
        <v>465</v>
      </c>
      <c r="F80" t="s">
        <v>466</v>
      </c>
      <c r="G80" t="s">
        <v>84</v>
      </c>
      <c r="H80" t="s">
        <v>467</v>
      </c>
      <c r="I80" t="s">
        <v>39</v>
      </c>
    </row>
    <row r="81" spans="2:9">
      <c r="B81" t="s">
        <v>26</v>
      </c>
      <c r="C81" t="s">
        <v>72</v>
      </c>
      <c r="D81" t="s">
        <v>141</v>
      </c>
      <c r="E81" t="s">
        <v>180</v>
      </c>
      <c r="F81" t="s">
        <v>182</v>
      </c>
      <c r="G81" t="s">
        <v>468</v>
      </c>
      <c r="H81" t="s">
        <v>469</v>
      </c>
      <c r="I81" t="s">
        <v>39</v>
      </c>
    </row>
    <row r="82" spans="2:9">
      <c r="B82" t="s">
        <v>22</v>
      </c>
      <c r="C82" t="s">
        <v>73</v>
      </c>
      <c r="D82" t="s">
        <v>670</v>
      </c>
      <c r="E82" t="s">
        <v>671</v>
      </c>
      <c r="F82" t="s">
        <v>672</v>
      </c>
      <c r="G82" t="s">
        <v>673</v>
      </c>
      <c r="H82" t="s">
        <v>470</v>
      </c>
      <c r="I82" t="s">
        <v>39</v>
      </c>
    </row>
    <row r="83" spans="2:9">
      <c r="B83" t="s">
        <v>22</v>
      </c>
      <c r="C83" t="s">
        <v>74</v>
      </c>
      <c r="D83" t="s">
        <v>674</v>
      </c>
      <c r="E83" t="s">
        <v>675</v>
      </c>
      <c r="F83" t="s">
        <v>676</v>
      </c>
      <c r="G83" t="s">
        <v>677</v>
      </c>
      <c r="H83" t="s">
        <v>472</v>
      </c>
      <c r="I83" t="s">
        <v>39</v>
      </c>
    </row>
    <row r="84" spans="2:9">
      <c r="B84" t="s">
        <v>22</v>
      </c>
      <c r="C84" t="s">
        <v>73</v>
      </c>
      <c r="D84" t="s">
        <v>678</v>
      </c>
      <c r="E84" t="s">
        <v>679</v>
      </c>
      <c r="F84" t="s">
        <v>680</v>
      </c>
      <c r="G84" t="s">
        <v>681</v>
      </c>
      <c r="H84" t="s">
        <v>474</v>
      </c>
      <c r="I84" t="s">
        <v>39</v>
      </c>
    </row>
    <row r="85" spans="2:9">
      <c r="B85" t="s">
        <v>22</v>
      </c>
      <c r="C85" t="s">
        <v>72</v>
      </c>
      <c r="D85" t="s">
        <v>682</v>
      </c>
      <c r="E85" t="s">
        <v>683</v>
      </c>
      <c r="F85" t="s">
        <v>684</v>
      </c>
      <c r="G85" t="s">
        <v>685</v>
      </c>
      <c r="H85" t="s">
        <v>476</v>
      </c>
      <c r="I85" t="s">
        <v>39</v>
      </c>
    </row>
    <row r="86" spans="2:9">
      <c r="B86" t="s">
        <v>22</v>
      </c>
      <c r="C86" t="s">
        <v>75</v>
      </c>
      <c r="D86" t="s">
        <v>686</v>
      </c>
      <c r="E86" t="s">
        <v>687</v>
      </c>
      <c r="F86" t="s">
        <v>688</v>
      </c>
      <c r="G86" t="s">
        <v>689</v>
      </c>
      <c r="H86" t="s">
        <v>478</v>
      </c>
      <c r="I86" t="s">
        <v>39</v>
      </c>
    </row>
    <row r="87" spans="2:9">
      <c r="B87" t="s">
        <v>22</v>
      </c>
      <c r="C87" t="s">
        <v>73</v>
      </c>
      <c r="D87" t="s">
        <v>690</v>
      </c>
      <c r="E87" t="s">
        <v>691</v>
      </c>
      <c r="F87" t="s">
        <v>692</v>
      </c>
      <c r="G87" t="s">
        <v>693</v>
      </c>
      <c r="H87" t="s">
        <v>480</v>
      </c>
      <c r="I87" t="s">
        <v>39</v>
      </c>
    </row>
    <row r="88" spans="2:9">
      <c r="B88" t="s">
        <v>22</v>
      </c>
      <c r="C88" t="s">
        <v>72</v>
      </c>
      <c r="D88" t="s">
        <v>694</v>
      </c>
      <c r="E88" t="s">
        <v>695</v>
      </c>
      <c r="F88" t="s">
        <v>696</v>
      </c>
      <c r="G88" t="s">
        <v>697</v>
      </c>
      <c r="H88" t="s">
        <v>482</v>
      </c>
      <c r="I88" t="s">
        <v>39</v>
      </c>
    </row>
    <row r="89" spans="2:9">
      <c r="B89" t="s">
        <v>22</v>
      </c>
      <c r="C89" t="s">
        <v>74</v>
      </c>
      <c r="D89" t="s">
        <v>698</v>
      </c>
      <c r="E89" t="s">
        <v>699</v>
      </c>
      <c r="F89" t="s">
        <v>700</v>
      </c>
      <c r="G89" t="s">
        <v>701</v>
      </c>
      <c r="H89" t="s">
        <v>484</v>
      </c>
      <c r="I89" t="s">
        <v>39</v>
      </c>
    </row>
    <row r="90" spans="2:9">
      <c r="B90" t="s">
        <v>22</v>
      </c>
      <c r="C90" t="s">
        <v>75</v>
      </c>
      <c r="D90" t="s">
        <v>702</v>
      </c>
      <c r="E90" t="s">
        <v>703</v>
      </c>
      <c r="F90" t="s">
        <v>704</v>
      </c>
      <c r="G90" t="s">
        <v>705</v>
      </c>
      <c r="H90" t="s">
        <v>486</v>
      </c>
      <c r="I90" t="s">
        <v>39</v>
      </c>
    </row>
    <row r="91" spans="2:9">
      <c r="B91" t="s">
        <v>22</v>
      </c>
      <c r="C91" t="s">
        <v>73</v>
      </c>
      <c r="D91" t="s">
        <v>706</v>
      </c>
      <c r="E91" t="s">
        <v>707</v>
      </c>
      <c r="F91" t="s">
        <v>708</v>
      </c>
      <c r="G91" t="s">
        <v>709</v>
      </c>
      <c r="H91" t="s">
        <v>488</v>
      </c>
      <c r="I91" t="s">
        <v>39</v>
      </c>
    </row>
    <row r="92" spans="2:9">
      <c r="B92" t="s">
        <v>22</v>
      </c>
      <c r="C92" t="s">
        <v>72</v>
      </c>
      <c r="D92" t="s">
        <v>710</v>
      </c>
      <c r="E92" t="s">
        <v>711</v>
      </c>
      <c r="F92" t="s">
        <v>712</v>
      </c>
      <c r="G92" t="s">
        <v>713</v>
      </c>
      <c r="H92" t="s">
        <v>490</v>
      </c>
      <c r="I92" t="s">
        <v>39</v>
      </c>
    </row>
    <row r="93" spans="2:9">
      <c r="B93" t="s">
        <v>22</v>
      </c>
      <c r="C93" t="s">
        <v>74</v>
      </c>
      <c r="D93" t="s">
        <v>714</v>
      </c>
      <c r="E93" t="s">
        <v>715</v>
      </c>
      <c r="F93" t="s">
        <v>716</v>
      </c>
      <c r="G93" t="s">
        <v>717</v>
      </c>
      <c r="H93" t="s">
        <v>492</v>
      </c>
      <c r="I93" t="s">
        <v>39</v>
      </c>
    </row>
    <row r="94" spans="2:9">
      <c r="B94" t="s">
        <v>22</v>
      </c>
      <c r="C94" t="s">
        <v>73</v>
      </c>
      <c r="D94" t="s">
        <v>718</v>
      </c>
      <c r="E94" t="s">
        <v>719</v>
      </c>
      <c r="F94" t="s">
        <v>720</v>
      </c>
      <c r="G94" t="s">
        <v>721</v>
      </c>
      <c r="H94" t="s">
        <v>494</v>
      </c>
      <c r="I94" t="s">
        <v>39</v>
      </c>
    </row>
    <row r="95" spans="2:9">
      <c r="B95" t="s">
        <v>22</v>
      </c>
      <c r="C95" t="s">
        <v>75</v>
      </c>
      <c r="D95" t="s">
        <v>722</v>
      </c>
      <c r="E95" t="s">
        <v>723</v>
      </c>
      <c r="F95" t="s">
        <v>724</v>
      </c>
      <c r="G95" t="s">
        <v>725</v>
      </c>
      <c r="H95" t="s">
        <v>496</v>
      </c>
      <c r="I95" t="s">
        <v>39</v>
      </c>
    </row>
    <row r="96" spans="2:9">
      <c r="B96" t="s">
        <v>22</v>
      </c>
      <c r="C96" t="s">
        <v>72</v>
      </c>
      <c r="D96" t="s">
        <v>726</v>
      </c>
      <c r="E96" t="s">
        <v>727</v>
      </c>
      <c r="F96" t="s">
        <v>728</v>
      </c>
      <c r="G96" t="s">
        <v>729</v>
      </c>
      <c r="H96" t="s">
        <v>498</v>
      </c>
      <c r="I96" t="s">
        <v>39</v>
      </c>
    </row>
    <row r="97" spans="2:9">
      <c r="B97" t="s">
        <v>22</v>
      </c>
      <c r="C97" t="s">
        <v>74</v>
      </c>
      <c r="D97" t="s">
        <v>730</v>
      </c>
      <c r="E97" t="s">
        <v>690</v>
      </c>
      <c r="F97" t="s">
        <v>731</v>
      </c>
      <c r="G97" t="s">
        <v>692</v>
      </c>
      <c r="H97" t="s">
        <v>500</v>
      </c>
      <c r="I97" t="s">
        <v>39</v>
      </c>
    </row>
    <row r="98" spans="2:9">
      <c r="B98" t="s">
        <v>22</v>
      </c>
      <c r="C98" t="s">
        <v>73</v>
      </c>
      <c r="D98" t="s">
        <v>732</v>
      </c>
      <c r="E98" t="s">
        <v>733</v>
      </c>
      <c r="F98" t="s">
        <v>734</v>
      </c>
      <c r="G98" t="s">
        <v>735</v>
      </c>
      <c r="H98" t="s">
        <v>502</v>
      </c>
      <c r="I98" t="s">
        <v>39</v>
      </c>
    </row>
    <row r="99" spans="2:9">
      <c r="B99" t="s">
        <v>22</v>
      </c>
      <c r="C99" t="s">
        <v>72</v>
      </c>
      <c r="D99" t="s">
        <v>736</v>
      </c>
      <c r="E99" t="s">
        <v>737</v>
      </c>
      <c r="F99" t="s">
        <v>738</v>
      </c>
      <c r="G99" t="s">
        <v>739</v>
      </c>
      <c r="H99" t="s">
        <v>504</v>
      </c>
      <c r="I99" t="s">
        <v>39</v>
      </c>
    </row>
    <row r="100" spans="2:9">
      <c r="B100" t="s">
        <v>22</v>
      </c>
      <c r="C100" t="s">
        <v>75</v>
      </c>
      <c r="D100" t="s">
        <v>740</v>
      </c>
      <c r="E100" t="s">
        <v>741</v>
      </c>
      <c r="F100" t="s">
        <v>742</v>
      </c>
      <c r="G100" t="s">
        <v>743</v>
      </c>
      <c r="H100" t="s">
        <v>506</v>
      </c>
      <c r="I100" t="s">
        <v>39</v>
      </c>
    </row>
    <row r="101" spans="2:9">
      <c r="B101" t="s">
        <v>22</v>
      </c>
      <c r="C101" t="s">
        <v>74</v>
      </c>
      <c r="D101" t="s">
        <v>744</v>
      </c>
      <c r="E101" t="s">
        <v>745</v>
      </c>
      <c r="F101" t="s">
        <v>733</v>
      </c>
      <c r="G101" t="s">
        <v>746</v>
      </c>
      <c r="H101" t="s">
        <v>508</v>
      </c>
      <c r="I101" t="s">
        <v>39</v>
      </c>
    </row>
    <row r="102" spans="2:9">
      <c r="B102" t="s">
        <v>22</v>
      </c>
      <c r="C102" t="s">
        <v>72</v>
      </c>
      <c r="D102" t="s">
        <v>747</v>
      </c>
      <c r="E102" t="s">
        <v>748</v>
      </c>
      <c r="F102" t="s">
        <v>749</v>
      </c>
      <c r="G102" t="s">
        <v>750</v>
      </c>
      <c r="H102" t="s">
        <v>510</v>
      </c>
      <c r="I102" t="s">
        <v>39</v>
      </c>
    </row>
    <row r="103" spans="2:9">
      <c r="B103" t="s">
        <v>22</v>
      </c>
      <c r="C103" t="s">
        <v>73</v>
      </c>
      <c r="D103" t="s">
        <v>751</v>
      </c>
      <c r="E103" t="s">
        <v>752</v>
      </c>
      <c r="F103" t="s">
        <v>699</v>
      </c>
      <c r="G103" t="s">
        <v>753</v>
      </c>
      <c r="H103" t="s">
        <v>512</v>
      </c>
      <c r="I103" t="s">
        <v>39</v>
      </c>
    </row>
    <row r="104" spans="2:9">
      <c r="B104" t="s">
        <v>22</v>
      </c>
      <c r="C104" t="s">
        <v>74</v>
      </c>
      <c r="D104" t="s">
        <v>754</v>
      </c>
      <c r="E104" t="s">
        <v>755</v>
      </c>
      <c r="F104" t="s">
        <v>756</v>
      </c>
      <c r="G104" t="s">
        <v>757</v>
      </c>
      <c r="H104" t="s">
        <v>514</v>
      </c>
      <c r="I104" t="s">
        <v>39</v>
      </c>
    </row>
    <row r="105" spans="2:9">
      <c r="B105" t="s">
        <v>22</v>
      </c>
      <c r="C105" t="s">
        <v>72</v>
      </c>
      <c r="D105" t="s">
        <v>758</v>
      </c>
      <c r="E105" t="s">
        <v>759</v>
      </c>
      <c r="F105" t="s">
        <v>760</v>
      </c>
      <c r="G105" t="s">
        <v>761</v>
      </c>
      <c r="H105" t="s">
        <v>516</v>
      </c>
      <c r="I105" t="s">
        <v>39</v>
      </c>
    </row>
    <row r="106" spans="2:9">
      <c r="B106" t="s">
        <v>22</v>
      </c>
      <c r="C106" t="s">
        <v>75</v>
      </c>
      <c r="D106" t="s">
        <v>762</v>
      </c>
      <c r="E106" t="s">
        <v>763</v>
      </c>
      <c r="F106" t="s">
        <v>764</v>
      </c>
      <c r="G106" t="s">
        <v>765</v>
      </c>
      <c r="H106" t="s">
        <v>518</v>
      </c>
      <c r="I106" t="s">
        <v>39</v>
      </c>
    </row>
    <row r="107" spans="2:9">
      <c r="B107" t="s">
        <v>22</v>
      </c>
      <c r="C107" t="s">
        <v>73</v>
      </c>
      <c r="D107" t="s">
        <v>766</v>
      </c>
      <c r="E107" t="s">
        <v>767</v>
      </c>
      <c r="F107" t="s">
        <v>768</v>
      </c>
      <c r="G107" t="s">
        <v>769</v>
      </c>
      <c r="H107" t="s">
        <v>520</v>
      </c>
      <c r="I107" t="s">
        <v>39</v>
      </c>
    </row>
    <row r="108" spans="2:9">
      <c r="B108" t="s">
        <v>22</v>
      </c>
      <c r="C108" t="s">
        <v>74</v>
      </c>
      <c r="D108" t="s">
        <v>696</v>
      </c>
      <c r="E108" t="s">
        <v>766</v>
      </c>
      <c r="F108" t="s">
        <v>767</v>
      </c>
      <c r="G108" t="s">
        <v>770</v>
      </c>
      <c r="H108" t="s">
        <v>522</v>
      </c>
      <c r="I108" t="s">
        <v>39</v>
      </c>
    </row>
    <row r="109" spans="2:9">
      <c r="B109" t="s">
        <v>22</v>
      </c>
      <c r="C109" t="s">
        <v>75</v>
      </c>
      <c r="D109" t="s">
        <v>771</v>
      </c>
      <c r="E109" t="s">
        <v>772</v>
      </c>
      <c r="F109" t="s">
        <v>773</v>
      </c>
      <c r="G109" t="s">
        <v>774</v>
      </c>
      <c r="H109" t="s">
        <v>524</v>
      </c>
      <c r="I109" t="s">
        <v>39</v>
      </c>
    </row>
    <row r="110" spans="2:9">
      <c r="B110" t="s">
        <v>22</v>
      </c>
      <c r="C110" t="s">
        <v>72</v>
      </c>
      <c r="D110" t="s">
        <v>775</v>
      </c>
      <c r="E110" t="s">
        <v>776</v>
      </c>
      <c r="F110" t="s">
        <v>777</v>
      </c>
      <c r="G110" t="s">
        <v>778</v>
      </c>
      <c r="H110" t="s">
        <v>526</v>
      </c>
      <c r="I110" t="s">
        <v>39</v>
      </c>
    </row>
    <row r="111" spans="2:9">
      <c r="B111" t="s">
        <v>22</v>
      </c>
      <c r="C111" t="s">
        <v>73</v>
      </c>
      <c r="D111" t="s">
        <v>779</v>
      </c>
      <c r="E111" t="s">
        <v>780</v>
      </c>
      <c r="F111" t="s">
        <v>781</v>
      </c>
      <c r="G111" t="s">
        <v>782</v>
      </c>
      <c r="H111" t="s">
        <v>528</v>
      </c>
      <c r="I111" t="s">
        <v>39</v>
      </c>
    </row>
    <row r="112" spans="2:9">
      <c r="B112" t="s">
        <v>22</v>
      </c>
      <c r="C112" t="s">
        <v>74</v>
      </c>
      <c r="D112" t="s">
        <v>741</v>
      </c>
      <c r="E112" t="s">
        <v>783</v>
      </c>
      <c r="F112" t="s">
        <v>784</v>
      </c>
      <c r="G112" t="s">
        <v>785</v>
      </c>
      <c r="H112" t="s">
        <v>786</v>
      </c>
      <c r="I112" t="s">
        <v>39</v>
      </c>
    </row>
    <row r="113" spans="2:9">
      <c r="B113" t="s">
        <v>22</v>
      </c>
      <c r="C113" t="s">
        <v>72</v>
      </c>
      <c r="D113" t="s">
        <v>787</v>
      </c>
      <c r="E113" t="s">
        <v>788</v>
      </c>
      <c r="F113" t="s">
        <v>789</v>
      </c>
      <c r="G113" t="s">
        <v>790</v>
      </c>
      <c r="H113" t="s">
        <v>791</v>
      </c>
      <c r="I113" t="s">
        <v>39</v>
      </c>
    </row>
    <row r="114" spans="2:9">
      <c r="B114" t="s">
        <v>22</v>
      </c>
      <c r="C114" t="s">
        <v>75</v>
      </c>
      <c r="D114" t="s">
        <v>792</v>
      </c>
      <c r="E114" t="s">
        <v>793</v>
      </c>
      <c r="F114" t="s">
        <v>753</v>
      </c>
      <c r="G114" t="s">
        <v>794</v>
      </c>
      <c r="H114" t="s">
        <v>795</v>
      </c>
      <c r="I114" t="s">
        <v>39</v>
      </c>
    </row>
    <row r="115" spans="2:9">
      <c r="B115" t="s">
        <v>22</v>
      </c>
      <c r="C115" t="s">
        <v>73</v>
      </c>
      <c r="D115" t="s">
        <v>688</v>
      </c>
      <c r="E115" t="s">
        <v>796</v>
      </c>
      <c r="F115" t="s">
        <v>797</v>
      </c>
      <c r="G115" t="s">
        <v>798</v>
      </c>
      <c r="H115" t="s">
        <v>799</v>
      </c>
      <c r="I115" t="s">
        <v>39</v>
      </c>
    </row>
    <row r="116" spans="2:9">
      <c r="B116" t="s">
        <v>22</v>
      </c>
      <c r="C116" t="s">
        <v>74</v>
      </c>
      <c r="D116" t="s">
        <v>755</v>
      </c>
      <c r="E116" t="s">
        <v>800</v>
      </c>
      <c r="F116" t="s">
        <v>801</v>
      </c>
      <c r="G116" t="s">
        <v>802</v>
      </c>
      <c r="H116" t="s">
        <v>803</v>
      </c>
      <c r="I116" t="s">
        <v>39</v>
      </c>
    </row>
    <row r="117" spans="2:9">
      <c r="B117" t="s">
        <v>22</v>
      </c>
      <c r="C117" t="s">
        <v>72</v>
      </c>
      <c r="D117" t="s">
        <v>804</v>
      </c>
      <c r="E117" t="s">
        <v>805</v>
      </c>
      <c r="F117" t="s">
        <v>721</v>
      </c>
      <c r="G117" t="s">
        <v>806</v>
      </c>
      <c r="H117" t="s">
        <v>807</v>
      </c>
      <c r="I117" t="s">
        <v>39</v>
      </c>
    </row>
    <row r="118" spans="2:9">
      <c r="B118" t="s">
        <v>22</v>
      </c>
      <c r="C118" t="s">
        <v>75</v>
      </c>
      <c r="D118" t="s">
        <v>694</v>
      </c>
      <c r="E118" t="s">
        <v>808</v>
      </c>
      <c r="F118" t="s">
        <v>695</v>
      </c>
      <c r="G118" t="s">
        <v>809</v>
      </c>
      <c r="H118" t="s">
        <v>810</v>
      </c>
      <c r="I118" t="s">
        <v>39</v>
      </c>
    </row>
    <row r="119" spans="2:9">
      <c r="B119" t="s">
        <v>22</v>
      </c>
      <c r="C119" t="s">
        <v>73</v>
      </c>
      <c r="D119" t="s">
        <v>811</v>
      </c>
      <c r="E119" t="s">
        <v>812</v>
      </c>
      <c r="F119" t="s">
        <v>813</v>
      </c>
      <c r="G119" t="s">
        <v>746</v>
      </c>
      <c r="H119" t="s">
        <v>814</v>
      </c>
      <c r="I119" t="s">
        <v>39</v>
      </c>
    </row>
    <row r="120" spans="2:9">
      <c r="B120" t="s">
        <v>22</v>
      </c>
      <c r="C120" t="s">
        <v>72</v>
      </c>
      <c r="D120" t="s">
        <v>815</v>
      </c>
      <c r="E120" t="s">
        <v>762</v>
      </c>
      <c r="F120" t="s">
        <v>715</v>
      </c>
      <c r="G120" t="s">
        <v>816</v>
      </c>
      <c r="H120" t="s">
        <v>817</v>
      </c>
      <c r="I120" t="s">
        <v>39</v>
      </c>
    </row>
    <row r="121" spans="2:9">
      <c r="B121" t="s">
        <v>22</v>
      </c>
      <c r="C121" t="s">
        <v>75</v>
      </c>
      <c r="D121" t="s">
        <v>818</v>
      </c>
      <c r="E121" t="s">
        <v>819</v>
      </c>
      <c r="F121" t="s">
        <v>764</v>
      </c>
      <c r="G121" t="s">
        <v>820</v>
      </c>
      <c r="H121" t="s">
        <v>821</v>
      </c>
      <c r="I121" t="s">
        <v>39</v>
      </c>
    </row>
    <row r="122" spans="2:9">
      <c r="B122" t="s">
        <v>22</v>
      </c>
      <c r="C122" t="s">
        <v>74</v>
      </c>
      <c r="D122" t="s">
        <v>784</v>
      </c>
      <c r="E122" t="s">
        <v>822</v>
      </c>
      <c r="F122" t="s">
        <v>742</v>
      </c>
      <c r="G122" t="s">
        <v>734</v>
      </c>
      <c r="H122" t="s">
        <v>823</v>
      </c>
      <c r="I122" t="s">
        <v>39</v>
      </c>
    </row>
    <row r="123" spans="2:9">
      <c r="B123" t="s">
        <v>22</v>
      </c>
      <c r="C123" t="s">
        <v>73</v>
      </c>
      <c r="D123" t="s">
        <v>736</v>
      </c>
      <c r="E123" t="s">
        <v>824</v>
      </c>
      <c r="F123" t="s">
        <v>738</v>
      </c>
      <c r="G123" t="s">
        <v>825</v>
      </c>
      <c r="H123" t="s">
        <v>826</v>
      </c>
      <c r="I123" t="s">
        <v>39</v>
      </c>
    </row>
    <row r="124" spans="2:9">
      <c r="B124" t="s">
        <v>22</v>
      </c>
      <c r="C124" t="s">
        <v>72</v>
      </c>
      <c r="D124" t="s">
        <v>756</v>
      </c>
      <c r="E124" t="s">
        <v>827</v>
      </c>
      <c r="F124" t="s">
        <v>754</v>
      </c>
      <c r="G124" t="s">
        <v>755</v>
      </c>
      <c r="H124" t="s">
        <v>828</v>
      </c>
      <c r="I124" t="s">
        <v>39</v>
      </c>
    </row>
    <row r="125" spans="2:9">
      <c r="B125" t="s">
        <v>22</v>
      </c>
      <c r="C125" t="s">
        <v>75</v>
      </c>
      <c r="D125" t="s">
        <v>829</v>
      </c>
      <c r="E125" t="s">
        <v>830</v>
      </c>
      <c r="F125" t="s">
        <v>831</v>
      </c>
      <c r="G125" t="s">
        <v>832</v>
      </c>
      <c r="H125" t="s">
        <v>833</v>
      </c>
      <c r="I125" t="s">
        <v>39</v>
      </c>
    </row>
    <row r="126" spans="2:9">
      <c r="B126" t="s">
        <v>22</v>
      </c>
      <c r="C126" t="s">
        <v>73</v>
      </c>
      <c r="D126" t="s">
        <v>762</v>
      </c>
      <c r="E126" t="s">
        <v>834</v>
      </c>
      <c r="F126" t="s">
        <v>835</v>
      </c>
      <c r="G126" t="s">
        <v>770</v>
      </c>
      <c r="H126" t="s">
        <v>836</v>
      </c>
      <c r="I126" t="s">
        <v>39</v>
      </c>
    </row>
    <row r="127" spans="2:9">
      <c r="B127" t="s">
        <v>22</v>
      </c>
      <c r="C127" t="s">
        <v>74</v>
      </c>
      <c r="D127" t="s">
        <v>837</v>
      </c>
      <c r="E127" t="s">
        <v>838</v>
      </c>
      <c r="F127" t="s">
        <v>725</v>
      </c>
      <c r="G127" t="s">
        <v>779</v>
      </c>
      <c r="H127" t="s">
        <v>839</v>
      </c>
      <c r="I127" t="s">
        <v>39</v>
      </c>
    </row>
    <row r="128" spans="2:9">
      <c r="B128" t="s">
        <v>22</v>
      </c>
      <c r="C128" t="s">
        <v>75</v>
      </c>
      <c r="D128" t="s">
        <v>840</v>
      </c>
      <c r="E128" t="s">
        <v>841</v>
      </c>
      <c r="F128" t="s">
        <v>842</v>
      </c>
      <c r="G128" t="s">
        <v>843</v>
      </c>
      <c r="H128" t="s">
        <v>844</v>
      </c>
      <c r="I128" t="s">
        <v>39</v>
      </c>
    </row>
    <row r="129" spans="2:9">
      <c r="B129" t="s">
        <v>22</v>
      </c>
      <c r="C129" t="s">
        <v>72</v>
      </c>
      <c r="D129" t="s">
        <v>845</v>
      </c>
      <c r="E129" t="s">
        <v>727</v>
      </c>
      <c r="F129" t="s">
        <v>728</v>
      </c>
      <c r="G129" t="s">
        <v>846</v>
      </c>
      <c r="H129" t="s">
        <v>847</v>
      </c>
      <c r="I129" t="s">
        <v>39</v>
      </c>
    </row>
    <row r="130" spans="2:9">
      <c r="B130" t="s">
        <v>22</v>
      </c>
      <c r="C130" t="s">
        <v>73</v>
      </c>
      <c r="D130" t="s">
        <v>848</v>
      </c>
      <c r="E130" t="s">
        <v>849</v>
      </c>
      <c r="F130" t="s">
        <v>813</v>
      </c>
      <c r="G130" t="s">
        <v>850</v>
      </c>
      <c r="H130" t="s">
        <v>851</v>
      </c>
      <c r="I130" t="s">
        <v>39</v>
      </c>
    </row>
    <row r="131" spans="2:9">
      <c r="B131" t="s">
        <v>22</v>
      </c>
      <c r="C131" t="s">
        <v>75</v>
      </c>
      <c r="D131" t="s">
        <v>852</v>
      </c>
      <c r="E131" t="s">
        <v>688</v>
      </c>
      <c r="F131" t="s">
        <v>751</v>
      </c>
      <c r="G131" t="s">
        <v>853</v>
      </c>
      <c r="H131" t="s">
        <v>854</v>
      </c>
      <c r="I131" t="s">
        <v>39</v>
      </c>
    </row>
    <row r="132" spans="2:9">
      <c r="B132" t="s">
        <v>22</v>
      </c>
      <c r="C132" t="s">
        <v>72</v>
      </c>
      <c r="D132" t="s">
        <v>855</v>
      </c>
      <c r="E132" t="s">
        <v>818</v>
      </c>
      <c r="F132" t="s">
        <v>856</v>
      </c>
      <c r="G132" t="s">
        <v>857</v>
      </c>
      <c r="H132" t="s">
        <v>530</v>
      </c>
      <c r="I132" t="s">
        <v>41</v>
      </c>
    </row>
    <row r="133" spans="2:9">
      <c r="B133" t="s">
        <v>22</v>
      </c>
      <c r="C133" t="s">
        <v>73</v>
      </c>
      <c r="D133" t="s">
        <v>858</v>
      </c>
      <c r="E133" t="s">
        <v>859</v>
      </c>
      <c r="F133" t="s">
        <v>860</v>
      </c>
      <c r="G133" t="s">
        <v>861</v>
      </c>
      <c r="H133" t="s">
        <v>532</v>
      </c>
      <c r="I133" t="s">
        <v>41</v>
      </c>
    </row>
    <row r="134" spans="2:9">
      <c r="B134" t="s">
        <v>22</v>
      </c>
      <c r="C134" t="s">
        <v>74</v>
      </c>
      <c r="D134" t="s">
        <v>862</v>
      </c>
      <c r="E134" t="s">
        <v>863</v>
      </c>
      <c r="F134" t="s">
        <v>746</v>
      </c>
      <c r="G134" t="s">
        <v>715</v>
      </c>
      <c r="H134" t="s">
        <v>534</v>
      </c>
      <c r="I134" t="s">
        <v>41</v>
      </c>
    </row>
    <row r="135" spans="2:9">
      <c r="B135" t="s">
        <v>22</v>
      </c>
      <c r="C135" t="s">
        <v>75</v>
      </c>
      <c r="D135" t="s">
        <v>864</v>
      </c>
      <c r="E135" t="s">
        <v>721</v>
      </c>
      <c r="F135" t="s">
        <v>865</v>
      </c>
      <c r="G135" t="s">
        <v>866</v>
      </c>
      <c r="H135" t="s">
        <v>536</v>
      </c>
      <c r="I135" t="s">
        <v>41</v>
      </c>
    </row>
    <row r="136" spans="2:9">
      <c r="B136" t="s">
        <v>22</v>
      </c>
      <c r="C136" t="s">
        <v>72</v>
      </c>
      <c r="D136" t="s">
        <v>867</v>
      </c>
      <c r="E136" t="s">
        <v>868</v>
      </c>
      <c r="F136" t="s">
        <v>869</v>
      </c>
      <c r="G136" t="s">
        <v>870</v>
      </c>
      <c r="H136" t="s">
        <v>538</v>
      </c>
      <c r="I136" t="s">
        <v>41</v>
      </c>
    </row>
    <row r="137" spans="2:9">
      <c r="B137" t="s">
        <v>22</v>
      </c>
      <c r="C137" t="s">
        <v>73</v>
      </c>
      <c r="D137" t="s">
        <v>871</v>
      </c>
      <c r="E137" t="s">
        <v>872</v>
      </c>
      <c r="F137" t="s">
        <v>734</v>
      </c>
      <c r="G137" t="s">
        <v>686</v>
      </c>
      <c r="H137" t="s">
        <v>540</v>
      </c>
      <c r="I137" t="s">
        <v>41</v>
      </c>
    </row>
    <row r="138" spans="2:9">
      <c r="B138" t="s">
        <v>22</v>
      </c>
      <c r="C138" t="s">
        <v>74</v>
      </c>
      <c r="D138" t="s">
        <v>873</v>
      </c>
      <c r="E138" t="s">
        <v>874</v>
      </c>
      <c r="F138" t="s">
        <v>875</v>
      </c>
      <c r="G138" t="s">
        <v>876</v>
      </c>
      <c r="H138" t="s">
        <v>542</v>
      </c>
      <c r="I138" t="s">
        <v>41</v>
      </c>
    </row>
    <row r="139" spans="2:9">
      <c r="B139" t="s">
        <v>22</v>
      </c>
      <c r="C139" t="s">
        <v>75</v>
      </c>
      <c r="D139" t="s">
        <v>877</v>
      </c>
      <c r="E139" t="s">
        <v>878</v>
      </c>
      <c r="F139" t="s">
        <v>879</v>
      </c>
      <c r="G139" t="s">
        <v>880</v>
      </c>
      <c r="H139" t="s">
        <v>544</v>
      </c>
      <c r="I139" t="s">
        <v>41</v>
      </c>
    </row>
    <row r="140" spans="2:9">
      <c r="B140" t="s">
        <v>22</v>
      </c>
      <c r="C140" t="s">
        <v>72</v>
      </c>
      <c r="D140" t="s">
        <v>881</v>
      </c>
      <c r="E140" t="s">
        <v>882</v>
      </c>
      <c r="F140" t="s">
        <v>883</v>
      </c>
      <c r="G140" t="s">
        <v>884</v>
      </c>
      <c r="H140" t="s">
        <v>546</v>
      </c>
      <c r="I140" t="s">
        <v>41</v>
      </c>
    </row>
    <row r="141" spans="2:9">
      <c r="B141" t="s">
        <v>22</v>
      </c>
      <c r="C141" t="s">
        <v>73</v>
      </c>
      <c r="D141" t="s">
        <v>885</v>
      </c>
      <c r="E141" t="s">
        <v>886</v>
      </c>
      <c r="F141" t="s">
        <v>887</v>
      </c>
      <c r="G141" t="s">
        <v>888</v>
      </c>
      <c r="H141" t="s">
        <v>548</v>
      </c>
      <c r="I141" t="s">
        <v>41</v>
      </c>
    </row>
    <row r="142" spans="2:9">
      <c r="B142" t="s">
        <v>22</v>
      </c>
      <c r="C142" t="s">
        <v>74</v>
      </c>
      <c r="D142" t="s">
        <v>889</v>
      </c>
      <c r="E142" t="s">
        <v>890</v>
      </c>
      <c r="F142" t="s">
        <v>891</v>
      </c>
      <c r="G142" t="s">
        <v>892</v>
      </c>
      <c r="H142" t="s">
        <v>550</v>
      </c>
      <c r="I142" t="s">
        <v>41</v>
      </c>
    </row>
    <row r="143" spans="2:9">
      <c r="B143" t="s">
        <v>22</v>
      </c>
      <c r="C143" t="s">
        <v>75</v>
      </c>
      <c r="D143" t="s">
        <v>850</v>
      </c>
      <c r="E143" t="s">
        <v>893</v>
      </c>
      <c r="F143" t="s">
        <v>894</v>
      </c>
      <c r="G143" t="s">
        <v>895</v>
      </c>
      <c r="H143" t="s">
        <v>552</v>
      </c>
      <c r="I143" t="s">
        <v>41</v>
      </c>
    </row>
    <row r="144" spans="2:9">
      <c r="B144" t="s">
        <v>22</v>
      </c>
      <c r="C144" t="s">
        <v>72</v>
      </c>
      <c r="D144" t="s">
        <v>896</v>
      </c>
      <c r="E144" t="s">
        <v>897</v>
      </c>
      <c r="F144" t="s">
        <v>898</v>
      </c>
      <c r="G144" t="s">
        <v>899</v>
      </c>
      <c r="H144" t="s">
        <v>554</v>
      </c>
      <c r="I144" t="s">
        <v>41</v>
      </c>
    </row>
    <row r="145" spans="2:9">
      <c r="B145" t="s">
        <v>22</v>
      </c>
      <c r="C145" t="s">
        <v>73</v>
      </c>
      <c r="D145" t="s">
        <v>900</v>
      </c>
      <c r="E145" t="s">
        <v>901</v>
      </c>
      <c r="F145" t="s">
        <v>902</v>
      </c>
      <c r="G145" t="s">
        <v>825</v>
      </c>
      <c r="H145" t="s">
        <v>556</v>
      </c>
      <c r="I145" t="s">
        <v>41</v>
      </c>
    </row>
    <row r="146" spans="2:9">
      <c r="B146" t="s">
        <v>22</v>
      </c>
      <c r="C146" t="s">
        <v>74</v>
      </c>
      <c r="D146" t="s">
        <v>903</v>
      </c>
      <c r="E146" t="s">
        <v>904</v>
      </c>
      <c r="F146" t="s">
        <v>779</v>
      </c>
      <c r="G146" t="s">
        <v>734</v>
      </c>
      <c r="H146" t="s">
        <v>558</v>
      </c>
      <c r="I146" t="s">
        <v>41</v>
      </c>
    </row>
    <row r="147" spans="2:9">
      <c r="B147" t="s">
        <v>22</v>
      </c>
      <c r="C147" t="s">
        <v>75</v>
      </c>
      <c r="D147" t="s">
        <v>905</v>
      </c>
      <c r="E147" t="s">
        <v>906</v>
      </c>
      <c r="F147" t="s">
        <v>907</v>
      </c>
      <c r="G147" t="s">
        <v>908</v>
      </c>
      <c r="H147" t="s">
        <v>560</v>
      </c>
      <c r="I147" t="s">
        <v>41</v>
      </c>
    </row>
    <row r="148" spans="2:9">
      <c r="B148" t="s">
        <v>22</v>
      </c>
      <c r="C148" t="s">
        <v>72</v>
      </c>
      <c r="D148" t="s">
        <v>804</v>
      </c>
      <c r="E148" t="s">
        <v>805</v>
      </c>
      <c r="F148" t="s">
        <v>909</v>
      </c>
      <c r="G148" t="s">
        <v>910</v>
      </c>
      <c r="H148" t="s">
        <v>562</v>
      </c>
      <c r="I148" t="s">
        <v>41</v>
      </c>
    </row>
    <row r="149" spans="2:9">
      <c r="B149" t="s">
        <v>22</v>
      </c>
      <c r="C149" t="s">
        <v>73</v>
      </c>
      <c r="D149" t="s">
        <v>746</v>
      </c>
      <c r="E149" t="s">
        <v>911</v>
      </c>
      <c r="F149" t="s">
        <v>912</v>
      </c>
      <c r="G149" t="s">
        <v>913</v>
      </c>
      <c r="H149" t="s">
        <v>564</v>
      </c>
      <c r="I149" t="s">
        <v>41</v>
      </c>
    </row>
    <row r="150" spans="2:9">
      <c r="B150" t="s">
        <v>22</v>
      </c>
      <c r="C150" t="s">
        <v>74</v>
      </c>
      <c r="D150" t="s">
        <v>914</v>
      </c>
      <c r="E150" t="s">
        <v>915</v>
      </c>
      <c r="F150" t="s">
        <v>916</v>
      </c>
      <c r="G150" t="s">
        <v>751</v>
      </c>
      <c r="H150" t="s">
        <v>566</v>
      </c>
      <c r="I150" t="s">
        <v>41</v>
      </c>
    </row>
    <row r="151" spans="2:9">
      <c r="B151" t="s">
        <v>22</v>
      </c>
      <c r="C151" t="s">
        <v>75</v>
      </c>
      <c r="D151" t="s">
        <v>917</v>
      </c>
      <c r="E151" t="s">
        <v>918</v>
      </c>
      <c r="F151" t="s">
        <v>919</v>
      </c>
      <c r="G151" t="s">
        <v>909</v>
      </c>
      <c r="H151" t="s">
        <v>568</v>
      </c>
      <c r="I151" t="s">
        <v>41</v>
      </c>
    </row>
    <row r="152" spans="2:9">
      <c r="B152" t="s">
        <v>22</v>
      </c>
      <c r="C152" t="s">
        <v>72</v>
      </c>
      <c r="D152" t="s">
        <v>920</v>
      </c>
      <c r="E152" t="s">
        <v>698</v>
      </c>
      <c r="F152" t="s">
        <v>921</v>
      </c>
      <c r="G152" t="s">
        <v>825</v>
      </c>
      <c r="H152" t="s">
        <v>570</v>
      </c>
      <c r="I152" t="s">
        <v>41</v>
      </c>
    </row>
    <row r="153" spans="2:9">
      <c r="B153" t="s">
        <v>22</v>
      </c>
      <c r="C153" t="s">
        <v>73</v>
      </c>
      <c r="D153" t="s">
        <v>922</v>
      </c>
      <c r="E153" t="s">
        <v>805</v>
      </c>
      <c r="F153" t="s">
        <v>694</v>
      </c>
      <c r="G153" t="s">
        <v>688</v>
      </c>
      <c r="H153" t="s">
        <v>572</v>
      </c>
      <c r="I153" t="s">
        <v>41</v>
      </c>
    </row>
    <row r="154" spans="2:9">
      <c r="B154" t="s">
        <v>22</v>
      </c>
      <c r="C154" t="s">
        <v>74</v>
      </c>
      <c r="D154" t="s">
        <v>923</v>
      </c>
      <c r="E154" t="s">
        <v>746</v>
      </c>
      <c r="F154" t="s">
        <v>702</v>
      </c>
      <c r="G154" t="s">
        <v>724</v>
      </c>
      <c r="H154" t="s">
        <v>574</v>
      </c>
      <c r="I154" t="s">
        <v>41</v>
      </c>
    </row>
    <row r="155" spans="2:9">
      <c r="B155" t="s">
        <v>22</v>
      </c>
      <c r="C155" t="s">
        <v>75</v>
      </c>
      <c r="D155" t="s">
        <v>924</v>
      </c>
      <c r="E155" t="s">
        <v>857</v>
      </c>
      <c r="F155" t="s">
        <v>925</v>
      </c>
      <c r="G155" t="s">
        <v>910</v>
      </c>
      <c r="H155" t="s">
        <v>576</v>
      </c>
      <c r="I155" t="s">
        <v>41</v>
      </c>
    </row>
    <row r="156" spans="2:9">
      <c r="B156" t="s">
        <v>22</v>
      </c>
      <c r="C156" t="s">
        <v>72</v>
      </c>
      <c r="D156" t="s">
        <v>926</v>
      </c>
      <c r="E156" t="s">
        <v>927</v>
      </c>
      <c r="F156" t="s">
        <v>928</v>
      </c>
      <c r="G156" t="s">
        <v>929</v>
      </c>
      <c r="H156" t="s">
        <v>578</v>
      </c>
      <c r="I156" t="s">
        <v>41</v>
      </c>
    </row>
    <row r="157" spans="2:9">
      <c r="B157" t="s">
        <v>22</v>
      </c>
      <c r="C157" t="s">
        <v>73</v>
      </c>
      <c r="D157" t="s">
        <v>930</v>
      </c>
      <c r="E157" t="s">
        <v>931</v>
      </c>
      <c r="F157" t="s">
        <v>932</v>
      </c>
      <c r="G157" t="s">
        <v>933</v>
      </c>
      <c r="H157" t="s">
        <v>580</v>
      </c>
      <c r="I157" t="s">
        <v>41</v>
      </c>
    </row>
    <row r="158" spans="2:9">
      <c r="B158" t="s">
        <v>22</v>
      </c>
      <c r="C158" t="s">
        <v>74</v>
      </c>
      <c r="D158" t="s">
        <v>876</v>
      </c>
      <c r="E158" t="s">
        <v>934</v>
      </c>
      <c r="F158" t="s">
        <v>935</v>
      </c>
      <c r="G158" t="s">
        <v>936</v>
      </c>
      <c r="H158" t="s">
        <v>582</v>
      </c>
      <c r="I158" t="s">
        <v>41</v>
      </c>
    </row>
    <row r="159" spans="2:9">
      <c r="B159" t="s">
        <v>22</v>
      </c>
      <c r="C159" t="s">
        <v>75</v>
      </c>
      <c r="D159" t="s">
        <v>937</v>
      </c>
      <c r="E159" t="s">
        <v>938</v>
      </c>
      <c r="F159" t="s">
        <v>793</v>
      </c>
      <c r="G159" t="s">
        <v>782</v>
      </c>
      <c r="H159" t="s">
        <v>584</v>
      </c>
      <c r="I159" t="s">
        <v>41</v>
      </c>
    </row>
    <row r="160" spans="2:9">
      <c r="B160" t="s">
        <v>22</v>
      </c>
      <c r="C160" t="s">
        <v>72</v>
      </c>
      <c r="D160" t="s">
        <v>939</v>
      </c>
      <c r="E160" t="s">
        <v>940</v>
      </c>
      <c r="F160" t="s">
        <v>941</v>
      </c>
      <c r="G160" t="s">
        <v>942</v>
      </c>
      <c r="H160" t="s">
        <v>586</v>
      </c>
      <c r="I160" t="s">
        <v>41</v>
      </c>
    </row>
    <row r="161" spans="2:9">
      <c r="B161" t="s">
        <v>22</v>
      </c>
      <c r="C161" t="s">
        <v>73</v>
      </c>
      <c r="D161" t="s">
        <v>943</v>
      </c>
      <c r="E161" t="s">
        <v>721</v>
      </c>
      <c r="F161" t="s">
        <v>822</v>
      </c>
      <c r="G161" t="s">
        <v>850</v>
      </c>
      <c r="H161" t="s">
        <v>588</v>
      </c>
      <c r="I161" t="s">
        <v>41</v>
      </c>
    </row>
    <row r="162" spans="2:9">
      <c r="B162" t="s">
        <v>22</v>
      </c>
      <c r="C162" t="s">
        <v>74</v>
      </c>
      <c r="D162" t="s">
        <v>944</v>
      </c>
      <c r="E162" t="s">
        <v>825</v>
      </c>
      <c r="F162" t="s">
        <v>698</v>
      </c>
      <c r="G162" t="s">
        <v>921</v>
      </c>
      <c r="H162" t="s">
        <v>590</v>
      </c>
      <c r="I162" t="s">
        <v>41</v>
      </c>
    </row>
    <row r="163" spans="2:9">
      <c r="B163" t="s">
        <v>22</v>
      </c>
      <c r="C163" t="s">
        <v>75</v>
      </c>
      <c r="D163" t="s">
        <v>945</v>
      </c>
      <c r="E163" t="s">
        <v>892</v>
      </c>
      <c r="F163" t="s">
        <v>946</v>
      </c>
      <c r="G163" t="s">
        <v>947</v>
      </c>
      <c r="H163" t="s">
        <v>592</v>
      </c>
      <c r="I163" t="s">
        <v>41</v>
      </c>
    </row>
    <row r="164" spans="2:9">
      <c r="B164" t="s">
        <v>22</v>
      </c>
      <c r="C164" t="s">
        <v>72</v>
      </c>
      <c r="D164" t="s">
        <v>948</v>
      </c>
      <c r="E164" t="s">
        <v>949</v>
      </c>
      <c r="F164" t="s">
        <v>950</v>
      </c>
      <c r="G164" t="s">
        <v>951</v>
      </c>
      <c r="H164" t="s">
        <v>594</v>
      </c>
      <c r="I164" t="s">
        <v>41</v>
      </c>
    </row>
    <row r="165" spans="2:9">
      <c r="B165" t="s">
        <v>22</v>
      </c>
      <c r="C165" t="s">
        <v>73</v>
      </c>
      <c r="D165" t="s">
        <v>952</v>
      </c>
      <c r="E165" t="s">
        <v>746</v>
      </c>
      <c r="F165" t="s">
        <v>715</v>
      </c>
      <c r="G165" t="s">
        <v>761</v>
      </c>
      <c r="H165" t="s">
        <v>596</v>
      </c>
      <c r="I165" t="s">
        <v>41</v>
      </c>
    </row>
    <row r="166" spans="2:9">
      <c r="B166" t="s">
        <v>22</v>
      </c>
      <c r="C166" t="s">
        <v>74</v>
      </c>
      <c r="D166" t="s">
        <v>953</v>
      </c>
      <c r="E166" t="s">
        <v>954</v>
      </c>
      <c r="F166" t="s">
        <v>734</v>
      </c>
      <c r="G166" t="s">
        <v>813</v>
      </c>
      <c r="H166" t="s">
        <v>598</v>
      </c>
      <c r="I166" t="s">
        <v>41</v>
      </c>
    </row>
    <row r="167" spans="2:9">
      <c r="B167" t="s">
        <v>22</v>
      </c>
      <c r="C167" t="s">
        <v>75</v>
      </c>
      <c r="D167" t="s">
        <v>955</v>
      </c>
      <c r="E167" t="s">
        <v>956</v>
      </c>
      <c r="F167" t="s">
        <v>734</v>
      </c>
      <c r="G167" t="s">
        <v>714</v>
      </c>
      <c r="H167" t="s">
        <v>600</v>
      </c>
      <c r="I167" t="s">
        <v>41</v>
      </c>
    </row>
    <row r="168" spans="2:9">
      <c r="B168" t="s">
        <v>22</v>
      </c>
      <c r="C168" t="s">
        <v>72</v>
      </c>
      <c r="D168" t="s">
        <v>957</v>
      </c>
      <c r="E168" t="s">
        <v>958</v>
      </c>
      <c r="F168" t="s">
        <v>959</v>
      </c>
      <c r="G168" t="s">
        <v>825</v>
      </c>
      <c r="H168" t="s">
        <v>602</v>
      </c>
      <c r="I168" t="s">
        <v>41</v>
      </c>
    </row>
    <row r="169" spans="2:9">
      <c r="B169" t="s">
        <v>22</v>
      </c>
      <c r="C169" t="s">
        <v>73</v>
      </c>
      <c r="D169" t="s">
        <v>960</v>
      </c>
      <c r="E169" t="s">
        <v>941</v>
      </c>
      <c r="F169" t="s">
        <v>940</v>
      </c>
      <c r="G169" t="s">
        <v>961</v>
      </c>
      <c r="H169" t="s">
        <v>604</v>
      </c>
      <c r="I169" t="s">
        <v>41</v>
      </c>
    </row>
    <row r="170" spans="2:9">
      <c r="B170" t="s">
        <v>22</v>
      </c>
      <c r="C170" t="s">
        <v>74</v>
      </c>
      <c r="D170" t="s">
        <v>962</v>
      </c>
      <c r="E170" t="s">
        <v>963</v>
      </c>
      <c r="F170" t="s">
        <v>964</v>
      </c>
      <c r="G170" t="s">
        <v>965</v>
      </c>
      <c r="H170" t="s">
        <v>606</v>
      </c>
      <c r="I170" t="s">
        <v>41</v>
      </c>
    </row>
    <row r="171" spans="2:9">
      <c r="B171" t="s">
        <v>22</v>
      </c>
      <c r="C171" t="s">
        <v>75</v>
      </c>
      <c r="D171" t="s">
        <v>966</v>
      </c>
      <c r="E171" t="s">
        <v>725</v>
      </c>
      <c r="F171" t="s">
        <v>967</v>
      </c>
      <c r="G171" t="s">
        <v>968</v>
      </c>
      <c r="H171" t="s">
        <v>608</v>
      </c>
      <c r="I171" t="s">
        <v>41</v>
      </c>
    </row>
    <row r="172" spans="2:9">
      <c r="B172" t="s">
        <v>22</v>
      </c>
      <c r="C172" t="s">
        <v>72</v>
      </c>
      <c r="D172" t="s">
        <v>969</v>
      </c>
      <c r="E172" t="s">
        <v>970</v>
      </c>
      <c r="F172" t="s">
        <v>921</v>
      </c>
      <c r="G172" t="s">
        <v>825</v>
      </c>
      <c r="H172" t="s">
        <v>610</v>
      </c>
      <c r="I172" t="s">
        <v>41</v>
      </c>
    </row>
    <row r="173" spans="2:9">
      <c r="B173" t="s">
        <v>22</v>
      </c>
      <c r="C173" t="s">
        <v>73</v>
      </c>
      <c r="D173" t="s">
        <v>971</v>
      </c>
      <c r="E173" t="s">
        <v>916</v>
      </c>
      <c r="F173" t="s">
        <v>972</v>
      </c>
      <c r="G173" t="s">
        <v>753</v>
      </c>
      <c r="H173" t="s">
        <v>612</v>
      </c>
      <c r="I173" t="s">
        <v>41</v>
      </c>
    </row>
    <row r="174" spans="2:9">
      <c r="B174" t="s">
        <v>22</v>
      </c>
      <c r="C174" t="s">
        <v>74</v>
      </c>
      <c r="D174" t="s">
        <v>973</v>
      </c>
      <c r="E174" t="s">
        <v>974</v>
      </c>
      <c r="F174" t="s">
        <v>773</v>
      </c>
      <c r="G174" t="s">
        <v>910</v>
      </c>
      <c r="H174" t="s">
        <v>614</v>
      </c>
      <c r="I174" t="s">
        <v>41</v>
      </c>
    </row>
    <row r="175" spans="2:9">
      <c r="B175" t="s">
        <v>22</v>
      </c>
      <c r="C175" t="s">
        <v>75</v>
      </c>
      <c r="D175" t="s">
        <v>975</v>
      </c>
      <c r="E175" t="s">
        <v>976</v>
      </c>
      <c r="F175" t="s">
        <v>977</v>
      </c>
      <c r="G175" t="s">
        <v>978</v>
      </c>
      <c r="H175" t="s">
        <v>616</v>
      </c>
      <c r="I175" t="s">
        <v>41</v>
      </c>
    </row>
    <row r="176" spans="2:9">
      <c r="B176" t="s">
        <v>22</v>
      </c>
      <c r="C176" t="s">
        <v>72</v>
      </c>
      <c r="D176" t="s">
        <v>979</v>
      </c>
      <c r="E176" t="s">
        <v>980</v>
      </c>
      <c r="F176" t="s">
        <v>981</v>
      </c>
      <c r="G176" t="s">
        <v>982</v>
      </c>
      <c r="H176" t="s">
        <v>618</v>
      </c>
      <c r="I176" t="s">
        <v>41</v>
      </c>
    </row>
    <row r="177" spans="2:9">
      <c r="B177" t="s">
        <v>22</v>
      </c>
      <c r="C177" t="s">
        <v>73</v>
      </c>
      <c r="D177" t="s">
        <v>983</v>
      </c>
      <c r="E177" t="s">
        <v>984</v>
      </c>
      <c r="F177" t="s">
        <v>746</v>
      </c>
      <c r="G177" t="s">
        <v>714</v>
      </c>
      <c r="H177" t="s">
        <v>620</v>
      </c>
      <c r="I177" t="s">
        <v>41</v>
      </c>
    </row>
    <row r="178" spans="2:9">
      <c r="B178" t="s">
        <v>22</v>
      </c>
      <c r="C178" t="s">
        <v>74</v>
      </c>
      <c r="D178" t="s">
        <v>985</v>
      </c>
      <c r="E178" t="s">
        <v>734</v>
      </c>
      <c r="F178" t="s">
        <v>715</v>
      </c>
      <c r="G178" t="s">
        <v>717</v>
      </c>
      <c r="H178" t="s">
        <v>622</v>
      </c>
      <c r="I178" t="s">
        <v>41</v>
      </c>
    </row>
    <row r="179" spans="2:9">
      <c r="B179" t="s">
        <v>22</v>
      </c>
      <c r="C179" t="s">
        <v>75</v>
      </c>
      <c r="D179" t="s">
        <v>986</v>
      </c>
      <c r="E179" t="s">
        <v>698</v>
      </c>
      <c r="F179" t="s">
        <v>738</v>
      </c>
      <c r="G179" t="s">
        <v>987</v>
      </c>
      <c r="H179" t="s">
        <v>624</v>
      </c>
      <c r="I179" t="s">
        <v>41</v>
      </c>
    </row>
    <row r="180" spans="2:9">
      <c r="B180" t="s">
        <v>22</v>
      </c>
      <c r="C180" t="s">
        <v>72</v>
      </c>
      <c r="D180" t="s">
        <v>988</v>
      </c>
      <c r="E180" t="s">
        <v>733</v>
      </c>
      <c r="F180" t="s">
        <v>762</v>
      </c>
      <c r="G180" t="s">
        <v>714</v>
      </c>
      <c r="H180" t="s">
        <v>626</v>
      </c>
      <c r="I180" t="s">
        <v>41</v>
      </c>
    </row>
    <row r="181" spans="2:9">
      <c r="B181" t="s">
        <v>22</v>
      </c>
      <c r="C181" t="s">
        <v>73</v>
      </c>
      <c r="D181" t="s">
        <v>989</v>
      </c>
      <c r="E181" t="s">
        <v>746</v>
      </c>
      <c r="F181" t="s">
        <v>910</v>
      </c>
      <c r="G181" t="s">
        <v>715</v>
      </c>
      <c r="H181" t="s">
        <v>628</v>
      </c>
      <c r="I181" t="s">
        <v>41</v>
      </c>
    </row>
    <row r="182" spans="2:9">
      <c r="B182" t="s">
        <v>2</v>
      </c>
      <c r="C182" t="s">
        <v>73</v>
      </c>
      <c r="D182" t="s">
        <v>1033</v>
      </c>
      <c r="E182" t="s">
        <v>1034</v>
      </c>
      <c r="F182" t="s">
        <v>1035</v>
      </c>
      <c r="G182" t="s">
        <v>1036</v>
      </c>
      <c r="H182" t="s">
        <v>1037</v>
      </c>
      <c r="I182" t="s">
        <v>39</v>
      </c>
    </row>
    <row r="183" spans="2:9">
      <c r="B183" t="s">
        <v>2</v>
      </c>
      <c r="C183" t="s">
        <v>74</v>
      </c>
      <c r="D183" t="s">
        <v>1038</v>
      </c>
      <c r="E183" t="s">
        <v>1039</v>
      </c>
      <c r="F183" t="s">
        <v>1040</v>
      </c>
      <c r="G183" t="s">
        <v>1041</v>
      </c>
      <c r="H183" t="s">
        <v>1042</v>
      </c>
      <c r="I183" t="s">
        <v>39</v>
      </c>
    </row>
    <row r="184" spans="2:9">
      <c r="B184" t="s">
        <v>2</v>
      </c>
      <c r="C184" t="s">
        <v>72</v>
      </c>
      <c r="D184" t="s">
        <v>1043</v>
      </c>
      <c r="E184" t="s">
        <v>1044</v>
      </c>
      <c r="F184" t="s">
        <v>1045</v>
      </c>
      <c r="G184" t="s">
        <v>1046</v>
      </c>
      <c r="H184" t="s">
        <v>1047</v>
      </c>
      <c r="I184" t="s">
        <v>39</v>
      </c>
    </row>
    <row r="185" spans="2:9">
      <c r="B185" t="s">
        <v>2</v>
      </c>
      <c r="C185" t="s">
        <v>75</v>
      </c>
      <c r="D185" t="s">
        <v>1048</v>
      </c>
      <c r="E185" t="s">
        <v>1049</v>
      </c>
      <c r="F185" t="s">
        <v>1050</v>
      </c>
      <c r="G185" t="s">
        <v>1003</v>
      </c>
      <c r="H185" t="s">
        <v>1051</v>
      </c>
      <c r="I185" t="s">
        <v>39</v>
      </c>
    </row>
    <row r="186" spans="2:9">
      <c r="B186" t="s">
        <v>2</v>
      </c>
      <c r="C186" t="s">
        <v>73</v>
      </c>
      <c r="D186">
        <v>0</v>
      </c>
      <c r="E186">
        <v>1</v>
      </c>
      <c r="F186">
        <v>2</v>
      </c>
      <c r="G186">
        <v>3</v>
      </c>
      <c r="H186" t="s">
        <v>1052</v>
      </c>
      <c r="I186" t="s">
        <v>39</v>
      </c>
    </row>
    <row r="187" spans="2:9">
      <c r="B187" t="s">
        <v>2</v>
      </c>
      <c r="C187" t="s">
        <v>72</v>
      </c>
      <c r="D187" t="s">
        <v>1038</v>
      </c>
      <c r="E187" t="s">
        <v>1041</v>
      </c>
      <c r="F187" t="s">
        <v>1053</v>
      </c>
      <c r="G187" t="s">
        <v>1054</v>
      </c>
      <c r="H187" t="s">
        <v>1055</v>
      </c>
      <c r="I187" t="s">
        <v>39</v>
      </c>
    </row>
    <row r="188" spans="2:9">
      <c r="B188" t="s">
        <v>2</v>
      </c>
      <c r="C188" t="s">
        <v>74</v>
      </c>
      <c r="D188" t="s">
        <v>1039</v>
      </c>
      <c r="E188" t="s">
        <v>1040</v>
      </c>
      <c r="F188" t="s">
        <v>1038</v>
      </c>
      <c r="G188" t="s">
        <v>1056</v>
      </c>
      <c r="H188" t="s">
        <v>1057</v>
      </c>
      <c r="I188" t="s">
        <v>39</v>
      </c>
    </row>
    <row r="189" spans="2:9">
      <c r="B189" t="s">
        <v>2</v>
      </c>
      <c r="C189" t="s">
        <v>75</v>
      </c>
      <c r="D189" t="s">
        <v>1058</v>
      </c>
      <c r="E189" t="s">
        <v>1039</v>
      </c>
      <c r="F189" t="s">
        <v>1059</v>
      </c>
      <c r="G189" t="s">
        <v>1060</v>
      </c>
      <c r="H189" t="s">
        <v>1061</v>
      </c>
      <c r="I189" t="s">
        <v>39</v>
      </c>
    </row>
    <row r="190" spans="2:9">
      <c r="B190" t="s">
        <v>2</v>
      </c>
      <c r="C190" t="s">
        <v>72</v>
      </c>
      <c r="D190" s="4">
        <v>46024</v>
      </c>
      <c r="E190" s="4">
        <v>46025</v>
      </c>
      <c r="F190" s="4">
        <v>46026</v>
      </c>
      <c r="G190" s="4">
        <v>46028</v>
      </c>
      <c r="H190" t="s">
        <v>1062</v>
      </c>
      <c r="I190" t="s">
        <v>39</v>
      </c>
    </row>
    <row r="191" spans="2:9">
      <c r="B191" t="s">
        <v>2</v>
      </c>
      <c r="C191" t="s">
        <v>73</v>
      </c>
      <c r="D191">
        <v>0</v>
      </c>
      <c r="E191">
        <v>1</v>
      </c>
      <c r="F191">
        <v>2</v>
      </c>
      <c r="G191">
        <v>3</v>
      </c>
      <c r="H191" t="s">
        <v>1063</v>
      </c>
      <c r="I191" t="s">
        <v>39</v>
      </c>
    </row>
    <row r="192" spans="2:9">
      <c r="B192" t="s">
        <v>2</v>
      </c>
      <c r="C192" t="s">
        <v>74</v>
      </c>
      <c r="D192" t="s">
        <v>1064</v>
      </c>
      <c r="E192" t="s">
        <v>1065</v>
      </c>
      <c r="F192" t="s">
        <v>1066</v>
      </c>
      <c r="G192" t="s">
        <v>1067</v>
      </c>
      <c r="H192" t="s">
        <v>1068</v>
      </c>
      <c r="I192" t="s">
        <v>41</v>
      </c>
    </row>
    <row r="193" spans="2:9">
      <c r="B193" t="s">
        <v>2</v>
      </c>
      <c r="C193" t="s">
        <v>75</v>
      </c>
      <c r="D193" t="s">
        <v>1069</v>
      </c>
      <c r="E193" t="s">
        <v>1070</v>
      </c>
      <c r="F193" t="s">
        <v>1059</v>
      </c>
      <c r="G193" t="s">
        <v>1071</v>
      </c>
      <c r="H193" t="s">
        <v>1072</v>
      </c>
      <c r="I193" t="s">
        <v>41</v>
      </c>
    </row>
    <row r="194" spans="2:9">
      <c r="B194" t="s">
        <v>2</v>
      </c>
      <c r="C194" t="s">
        <v>72</v>
      </c>
      <c r="D194" s="4">
        <v>46028</v>
      </c>
      <c r="E194" s="4">
        <v>46026</v>
      </c>
      <c r="F194" s="4">
        <v>46025</v>
      </c>
      <c r="G194" s="4">
        <v>46024</v>
      </c>
      <c r="H194" t="s">
        <v>1073</v>
      </c>
      <c r="I194" t="s">
        <v>41</v>
      </c>
    </row>
    <row r="195" spans="2:9">
      <c r="B195" t="s">
        <v>2</v>
      </c>
      <c r="C195" t="s">
        <v>73</v>
      </c>
      <c r="D195" t="s">
        <v>1074</v>
      </c>
      <c r="E195" t="s">
        <v>1039</v>
      </c>
      <c r="F195" t="s">
        <v>1040</v>
      </c>
      <c r="G195" t="s">
        <v>1060</v>
      </c>
      <c r="H195" t="s">
        <v>1075</v>
      </c>
      <c r="I195" t="s">
        <v>41</v>
      </c>
    </row>
    <row r="196" spans="2:9">
      <c r="B196" t="s">
        <v>2</v>
      </c>
      <c r="C196" t="s">
        <v>74</v>
      </c>
      <c r="D196" t="s">
        <v>1076</v>
      </c>
      <c r="E196" t="s">
        <v>1077</v>
      </c>
      <c r="F196" t="s">
        <v>1078</v>
      </c>
      <c r="G196" t="s">
        <v>1079</v>
      </c>
      <c r="H196" t="s">
        <v>1080</v>
      </c>
      <c r="I196" t="s">
        <v>41</v>
      </c>
    </row>
    <row r="197" spans="2:9">
      <c r="B197" t="s">
        <v>2</v>
      </c>
      <c r="C197" t="s">
        <v>75</v>
      </c>
      <c r="D197">
        <v>4</v>
      </c>
      <c r="E197">
        <v>6</v>
      </c>
      <c r="F197">
        <v>8</v>
      </c>
      <c r="G197">
        <v>10</v>
      </c>
      <c r="H197" t="s">
        <v>1081</v>
      </c>
      <c r="I197" t="s">
        <v>41</v>
      </c>
    </row>
    <row r="198" spans="2:9">
      <c r="B198" t="s">
        <v>2</v>
      </c>
      <c r="C198" t="s">
        <v>72</v>
      </c>
      <c r="D198" t="s">
        <v>1082</v>
      </c>
      <c r="E198" t="s">
        <v>1083</v>
      </c>
      <c r="F198" t="s">
        <v>1084</v>
      </c>
      <c r="G198" t="s">
        <v>1085</v>
      </c>
      <c r="H198" t="s">
        <v>1086</v>
      </c>
      <c r="I198" t="s">
        <v>41</v>
      </c>
    </row>
    <row r="199" spans="2:9">
      <c r="B199" t="s">
        <v>2</v>
      </c>
      <c r="C199" t="s">
        <v>73</v>
      </c>
      <c r="D199">
        <v>0.25</v>
      </c>
      <c r="E199">
        <v>0.5</v>
      </c>
      <c r="F199">
        <v>0.75</v>
      </c>
      <c r="G199">
        <v>1</v>
      </c>
      <c r="H199" t="s">
        <v>1087</v>
      </c>
      <c r="I199" t="s">
        <v>41</v>
      </c>
    </row>
    <row r="200" spans="2:9">
      <c r="B200" t="s">
        <v>2</v>
      </c>
      <c r="C200" t="s">
        <v>74</v>
      </c>
      <c r="D200" t="s">
        <v>1088</v>
      </c>
      <c r="E200" t="s">
        <v>1017</v>
      </c>
      <c r="F200" t="s">
        <v>1089</v>
      </c>
      <c r="G200" t="s">
        <v>1090</v>
      </c>
      <c r="H200" t="s">
        <v>1091</v>
      </c>
      <c r="I200" t="s">
        <v>41</v>
      </c>
    </row>
    <row r="201" spans="2:9">
      <c r="B201" t="s">
        <v>2</v>
      </c>
      <c r="C201" t="s">
        <v>75</v>
      </c>
      <c r="D201">
        <v>0</v>
      </c>
      <c r="E201">
        <v>1</v>
      </c>
      <c r="F201">
        <v>2</v>
      </c>
      <c r="G201">
        <v>3</v>
      </c>
      <c r="H201" t="s">
        <v>1092</v>
      </c>
      <c r="I201" t="s">
        <v>41</v>
      </c>
    </row>
    <row r="202" spans="2:9">
      <c r="B202" t="s">
        <v>28</v>
      </c>
      <c r="C202" t="s">
        <v>73</v>
      </c>
      <c r="D202" t="s">
        <v>1135</v>
      </c>
      <c r="E202" t="s">
        <v>1136</v>
      </c>
      <c r="F202" t="s">
        <v>1137</v>
      </c>
      <c r="G202" t="s">
        <v>1036</v>
      </c>
      <c r="H202" t="s">
        <v>1138</v>
      </c>
      <c r="I202" t="s">
        <v>39</v>
      </c>
    </row>
    <row r="203" spans="2:9">
      <c r="B203" t="s">
        <v>28</v>
      </c>
      <c r="C203" t="s">
        <v>74</v>
      </c>
      <c r="D203" t="s">
        <v>1139</v>
      </c>
      <c r="E203" t="s">
        <v>1140</v>
      </c>
      <c r="F203" t="s">
        <v>1141</v>
      </c>
      <c r="G203" t="s">
        <v>1142</v>
      </c>
      <c r="H203" t="s">
        <v>1143</v>
      </c>
      <c r="I203" t="s">
        <v>39</v>
      </c>
    </row>
    <row r="204" spans="2:9">
      <c r="B204" t="s">
        <v>28</v>
      </c>
      <c r="C204" t="s">
        <v>72</v>
      </c>
      <c r="D204">
        <v>3</v>
      </c>
      <c r="E204">
        <v>2</v>
      </c>
      <c r="F204">
        <v>4</v>
      </c>
      <c r="G204">
        <v>1</v>
      </c>
      <c r="H204" t="s">
        <v>1144</v>
      </c>
      <c r="I204" t="s">
        <v>39</v>
      </c>
    </row>
    <row r="205" spans="2:9">
      <c r="B205" t="s">
        <v>28</v>
      </c>
      <c r="C205" t="s">
        <v>75</v>
      </c>
      <c r="D205">
        <v>1</v>
      </c>
      <c r="E205">
        <v>2</v>
      </c>
      <c r="F205">
        <v>3</v>
      </c>
      <c r="G205">
        <v>4</v>
      </c>
      <c r="H205" t="s">
        <v>1145</v>
      </c>
      <c r="I205" t="s">
        <v>39</v>
      </c>
    </row>
    <row r="206" spans="2:9">
      <c r="B206" t="s">
        <v>28</v>
      </c>
      <c r="C206" t="s">
        <v>73</v>
      </c>
      <c r="D206" t="s">
        <v>1130</v>
      </c>
      <c r="E206" t="s">
        <v>1146</v>
      </c>
      <c r="F206" t="s">
        <v>1147</v>
      </c>
      <c r="G206" t="s">
        <v>1148</v>
      </c>
      <c r="H206" t="s">
        <v>1149</v>
      </c>
      <c r="I206" t="s">
        <v>39</v>
      </c>
    </row>
    <row r="207" spans="2:9">
      <c r="B207" t="s">
        <v>28</v>
      </c>
      <c r="C207" t="s">
        <v>74</v>
      </c>
      <c r="D207" t="s">
        <v>1150</v>
      </c>
      <c r="E207" t="s">
        <v>1151</v>
      </c>
      <c r="F207" t="s">
        <v>1106</v>
      </c>
      <c r="G207" t="s">
        <v>1152</v>
      </c>
      <c r="H207" t="s">
        <v>1153</v>
      </c>
      <c r="I207" t="s">
        <v>39</v>
      </c>
    </row>
    <row r="208" spans="2:9">
      <c r="B208" t="s">
        <v>28</v>
      </c>
      <c r="C208" t="s">
        <v>72</v>
      </c>
      <c r="D208" t="s">
        <v>1154</v>
      </c>
      <c r="E208" t="s">
        <v>1155</v>
      </c>
      <c r="F208" t="s">
        <v>1156</v>
      </c>
      <c r="G208" t="s">
        <v>1157</v>
      </c>
      <c r="H208" t="s">
        <v>1158</v>
      </c>
      <c r="I208" t="s">
        <v>39</v>
      </c>
    </row>
    <row r="209" spans="2:9">
      <c r="B209" t="s">
        <v>28</v>
      </c>
      <c r="C209" t="s">
        <v>75</v>
      </c>
      <c r="D209" t="s">
        <v>1159</v>
      </c>
      <c r="E209">
        <v>0</v>
      </c>
      <c r="F209">
        <v>1</v>
      </c>
      <c r="G209">
        <v>2</v>
      </c>
      <c r="H209" t="s">
        <v>1160</v>
      </c>
      <c r="I209" t="s">
        <v>39</v>
      </c>
    </row>
    <row r="210" spans="2:9">
      <c r="B210" t="s">
        <v>28</v>
      </c>
      <c r="C210" t="s">
        <v>73</v>
      </c>
      <c r="D210" s="4">
        <v>46028</v>
      </c>
      <c r="E210" s="4">
        <v>46026</v>
      </c>
      <c r="F210" s="4">
        <v>46024</v>
      </c>
      <c r="G210" s="4">
        <v>46085</v>
      </c>
      <c r="H210" t="s">
        <v>1073</v>
      </c>
      <c r="I210" t="s">
        <v>39</v>
      </c>
    </row>
    <row r="211" spans="2:9">
      <c r="B211" t="s">
        <v>28</v>
      </c>
      <c r="C211" t="s">
        <v>74</v>
      </c>
      <c r="D211">
        <v>2</v>
      </c>
      <c r="E211">
        <v>3</v>
      </c>
      <c r="F211">
        <v>4</v>
      </c>
      <c r="G211">
        <v>5</v>
      </c>
      <c r="H211" t="s">
        <v>1161</v>
      </c>
      <c r="I211" t="s">
        <v>39</v>
      </c>
    </row>
    <row r="212" spans="2:9">
      <c r="B212" t="s">
        <v>28</v>
      </c>
      <c r="C212" t="s">
        <v>72</v>
      </c>
      <c r="D212">
        <v>15</v>
      </c>
      <c r="E212">
        <v>20</v>
      </c>
      <c r="F212">
        <v>30</v>
      </c>
      <c r="G212">
        <v>60</v>
      </c>
      <c r="H212" t="s">
        <v>1162</v>
      </c>
      <c r="I212" t="s">
        <v>41</v>
      </c>
    </row>
    <row r="213" spans="2:9">
      <c r="B213" t="s">
        <v>28</v>
      </c>
      <c r="C213" t="s">
        <v>75</v>
      </c>
      <c r="D213">
        <v>60</v>
      </c>
      <c r="E213">
        <v>24</v>
      </c>
      <c r="F213">
        <v>12</v>
      </c>
      <c r="G213">
        <v>120</v>
      </c>
      <c r="H213" t="s">
        <v>1163</v>
      </c>
      <c r="I213" t="s">
        <v>41</v>
      </c>
    </row>
    <row r="214" spans="2:9">
      <c r="B214" t="s">
        <v>28</v>
      </c>
      <c r="C214" t="s">
        <v>73</v>
      </c>
      <c r="D214" s="4">
        <v>46035</v>
      </c>
      <c r="E214" s="4">
        <v>46048</v>
      </c>
      <c r="F214" s="4">
        <v>46026</v>
      </c>
      <c r="G214" t="s">
        <v>1164</v>
      </c>
      <c r="H214" t="s">
        <v>1165</v>
      </c>
      <c r="I214" t="s">
        <v>41</v>
      </c>
    </row>
    <row r="215" spans="2:9">
      <c r="B215" t="s">
        <v>28</v>
      </c>
      <c r="C215" t="s">
        <v>74</v>
      </c>
      <c r="D215">
        <v>0</v>
      </c>
      <c r="E215">
        <v>1</v>
      </c>
      <c r="F215">
        <v>2</v>
      </c>
      <c r="G215">
        <v>3</v>
      </c>
      <c r="H215" t="s">
        <v>1166</v>
      </c>
      <c r="I215" t="s">
        <v>41</v>
      </c>
    </row>
    <row r="216" spans="2:9">
      <c r="B216" t="s">
        <v>28</v>
      </c>
      <c r="C216" t="s">
        <v>72</v>
      </c>
      <c r="D216" t="s">
        <v>1167</v>
      </c>
      <c r="E216" t="s">
        <v>1168</v>
      </c>
      <c r="F216" t="s">
        <v>1169</v>
      </c>
      <c r="G216" t="s">
        <v>1170</v>
      </c>
      <c r="H216" t="s">
        <v>1171</v>
      </c>
      <c r="I216" t="s">
        <v>41</v>
      </c>
    </row>
    <row r="217" spans="2:9">
      <c r="B217" t="s">
        <v>28</v>
      </c>
      <c r="C217" t="s">
        <v>75</v>
      </c>
      <c r="D217" t="s">
        <v>1172</v>
      </c>
      <c r="E217" t="s">
        <v>1173</v>
      </c>
      <c r="F217" t="s">
        <v>1174</v>
      </c>
      <c r="G217" t="s">
        <v>1175</v>
      </c>
      <c r="H217" t="s">
        <v>1176</v>
      </c>
      <c r="I217" t="s">
        <v>41</v>
      </c>
    </row>
    <row r="218" spans="2:9">
      <c r="B218" t="s">
        <v>28</v>
      </c>
      <c r="C218" t="s">
        <v>73</v>
      </c>
      <c r="D218">
        <v>4</v>
      </c>
      <c r="E218">
        <v>6</v>
      </c>
      <c r="F218">
        <v>8</v>
      </c>
      <c r="G218">
        <v>10</v>
      </c>
      <c r="H218" t="s">
        <v>1177</v>
      </c>
      <c r="I218" t="s">
        <v>41</v>
      </c>
    </row>
    <row r="219" spans="2:9">
      <c r="B219" t="s">
        <v>28</v>
      </c>
      <c r="C219" t="s">
        <v>74</v>
      </c>
      <c r="D219" s="4">
        <v>46030</v>
      </c>
      <c r="E219" s="4">
        <v>46028</v>
      </c>
      <c r="F219" s="4">
        <v>46026</v>
      </c>
      <c r="G219" s="4">
        <v>46024</v>
      </c>
      <c r="H219" t="s">
        <v>1178</v>
      </c>
      <c r="I219" t="s">
        <v>41</v>
      </c>
    </row>
    <row r="220" spans="2:9">
      <c r="B220" t="s">
        <v>28</v>
      </c>
      <c r="C220" t="s">
        <v>72</v>
      </c>
      <c r="D220" t="s">
        <v>1134</v>
      </c>
      <c r="E220" t="s">
        <v>1159</v>
      </c>
      <c r="F220">
        <v>0</v>
      </c>
      <c r="G220">
        <v>1</v>
      </c>
      <c r="H220" t="s">
        <v>1179</v>
      </c>
      <c r="I220" t="s">
        <v>41</v>
      </c>
    </row>
    <row r="221" spans="2:9">
      <c r="B221" t="s">
        <v>28</v>
      </c>
      <c r="C221" t="s">
        <v>75</v>
      </c>
      <c r="D221" t="s">
        <v>1048</v>
      </c>
      <c r="E221" t="s">
        <v>1180</v>
      </c>
      <c r="F221" t="s">
        <v>1181</v>
      </c>
      <c r="G221" t="s">
        <v>1182</v>
      </c>
      <c r="H221" t="s">
        <v>1183</v>
      </c>
      <c r="I221" t="s">
        <v>41</v>
      </c>
    </row>
    <row r="222" spans="2:9">
      <c r="B222" t="s">
        <v>4</v>
      </c>
      <c r="C222" t="s">
        <v>75</v>
      </c>
      <c r="D222" s="6" t="s">
        <v>1184</v>
      </c>
      <c r="E222" s="6" t="s">
        <v>1184</v>
      </c>
      <c r="F222" s="6" t="s">
        <v>1184</v>
      </c>
      <c r="G222" s="6" t="s">
        <v>1184</v>
      </c>
      <c r="H222" t="s">
        <v>1185</v>
      </c>
      <c r="I222" t="s">
        <v>39</v>
      </c>
    </row>
    <row r="223" spans="2:9">
      <c r="B223" t="s">
        <v>4</v>
      </c>
      <c r="C223" t="s">
        <v>73</v>
      </c>
      <c r="D223" s="7" t="s">
        <v>1186</v>
      </c>
      <c r="E223" s="7" t="s">
        <v>1186</v>
      </c>
      <c r="F223" s="7" t="s">
        <v>1186</v>
      </c>
      <c r="G223" s="7" t="s">
        <v>1186</v>
      </c>
      <c r="H223" s="7" t="s">
        <v>1187</v>
      </c>
      <c r="I223" s="7" t="s">
        <v>39</v>
      </c>
    </row>
    <row r="224" spans="2:9" ht="17.600000000000001">
      <c r="B224" t="s">
        <v>4</v>
      </c>
      <c r="C224" t="s">
        <v>74</v>
      </c>
      <c r="D224" t="s">
        <v>1188</v>
      </c>
      <c r="E224" s="8" t="s">
        <v>1189</v>
      </c>
      <c r="F224" s="9" t="s">
        <v>1190</v>
      </c>
      <c r="G224" s="8" t="s">
        <v>1191</v>
      </c>
      <c r="H224" s="8" t="s">
        <v>1192</v>
      </c>
      <c r="I224" s="8" t="s">
        <v>39</v>
      </c>
    </row>
    <row r="225" spans="2:9" ht="17.600000000000001">
      <c r="B225" t="s">
        <v>4</v>
      </c>
      <c r="C225" t="s">
        <v>74</v>
      </c>
      <c r="D225" s="8">
        <v>-58</v>
      </c>
      <c r="E225" s="8">
        <v>58</v>
      </c>
      <c r="F225" s="9">
        <v>-69</v>
      </c>
      <c r="G225" s="8">
        <v>-186</v>
      </c>
      <c r="H225" s="8" t="s">
        <v>1193</v>
      </c>
      <c r="I225" s="8" t="s">
        <v>39</v>
      </c>
    </row>
    <row r="226" spans="2:9" ht="17.600000000000001">
      <c r="B226" t="s">
        <v>4</v>
      </c>
      <c r="C226" t="s">
        <v>75</v>
      </c>
      <c r="D226" s="8" t="s">
        <v>1194</v>
      </c>
      <c r="E226" s="8" t="s">
        <v>1195</v>
      </c>
      <c r="F226" s="8" t="s">
        <v>1196</v>
      </c>
      <c r="G226" s="9" t="s">
        <v>1197</v>
      </c>
      <c r="H226" s="8" t="s">
        <v>1198</v>
      </c>
      <c r="I226" s="8" t="s">
        <v>39</v>
      </c>
    </row>
    <row r="227" spans="2:9" ht="17.600000000000001">
      <c r="B227" t="s">
        <v>4</v>
      </c>
      <c r="C227" t="s">
        <v>73</v>
      </c>
      <c r="D227" s="8" t="s">
        <v>1199</v>
      </c>
      <c r="E227" s="8" t="s">
        <v>1200</v>
      </c>
      <c r="F227" s="8" t="s">
        <v>1201</v>
      </c>
      <c r="G227" s="8" t="s">
        <v>1202</v>
      </c>
      <c r="H227" s="8" t="s">
        <v>1203</v>
      </c>
      <c r="I227" s="8" t="s">
        <v>39</v>
      </c>
    </row>
    <row r="228" spans="2:9" ht="17.600000000000001">
      <c r="B228" t="s">
        <v>4</v>
      </c>
      <c r="C228" t="s">
        <v>74</v>
      </c>
      <c r="D228" s="8" t="s">
        <v>1204</v>
      </c>
      <c r="E228" s="8" t="s">
        <v>1205</v>
      </c>
      <c r="F228" s="8" t="s">
        <v>1188</v>
      </c>
      <c r="G228" s="8" t="s">
        <v>1206</v>
      </c>
      <c r="H228" s="8" t="s">
        <v>1207</v>
      </c>
      <c r="I228" s="8" t="s">
        <v>39</v>
      </c>
    </row>
    <row r="229" spans="2:9" ht="17.600000000000001">
      <c r="B229" t="s">
        <v>4</v>
      </c>
      <c r="C229" t="s">
        <v>73</v>
      </c>
      <c r="F229" s="8"/>
      <c r="H229" s="8" t="s">
        <v>1208</v>
      </c>
      <c r="I229" t="s">
        <v>39</v>
      </c>
    </row>
    <row r="230" spans="2:9" ht="17.600000000000001">
      <c r="B230" t="s">
        <v>4</v>
      </c>
      <c r="C230" t="s">
        <v>74</v>
      </c>
      <c r="F230" s="8" t="s">
        <v>1209</v>
      </c>
      <c r="G230" s="8" t="s">
        <v>1206</v>
      </c>
      <c r="H230" s="8" t="s">
        <v>1210</v>
      </c>
      <c r="I230" t="s">
        <v>39</v>
      </c>
    </row>
    <row r="231" spans="2:9" ht="17.600000000000001">
      <c r="B231" t="s">
        <v>4</v>
      </c>
      <c r="C231" t="s">
        <v>74</v>
      </c>
      <c r="D231" s="8" t="s">
        <v>1211</v>
      </c>
      <c r="E231" s="8" t="s">
        <v>1212</v>
      </c>
      <c r="F231" s="8" t="s">
        <v>1213</v>
      </c>
      <c r="G231" s="8" t="s">
        <v>1214</v>
      </c>
      <c r="H231" s="8" t="s">
        <v>1215</v>
      </c>
      <c r="I231" t="s">
        <v>39</v>
      </c>
    </row>
    <row r="232" spans="2:9" ht="17.600000000000001">
      <c r="B232" t="s">
        <v>4</v>
      </c>
      <c r="C232" t="s">
        <v>74</v>
      </c>
      <c r="D232" s="8" t="s">
        <v>1216</v>
      </c>
      <c r="E232" s="8" t="s">
        <v>1217</v>
      </c>
      <c r="F232" s="8" t="s">
        <v>1218</v>
      </c>
      <c r="G232" s="8" t="s">
        <v>1219</v>
      </c>
      <c r="H232" s="8" t="s">
        <v>1220</v>
      </c>
      <c r="I232" t="s">
        <v>39</v>
      </c>
    </row>
    <row r="233" spans="2:9" ht="17.600000000000001">
      <c r="B233" t="s">
        <v>4</v>
      </c>
      <c r="C233" t="s">
        <v>73</v>
      </c>
      <c r="D233" s="8">
        <v>9</v>
      </c>
      <c r="E233" s="8">
        <v>137</v>
      </c>
      <c r="F233" s="8">
        <v>-9</v>
      </c>
      <c r="G233" s="8">
        <v>-137</v>
      </c>
      <c r="H233" s="8" t="s">
        <v>1221</v>
      </c>
      <c r="I233" t="s">
        <v>39</v>
      </c>
    </row>
    <row r="234" spans="2:9" ht="18.45">
      <c r="B234" t="s">
        <v>4</v>
      </c>
      <c r="D234" t="s">
        <v>1222</v>
      </c>
      <c r="E234" s="8" t="s">
        <v>1223</v>
      </c>
      <c r="F234" s="8" t="s">
        <v>1224</v>
      </c>
      <c r="G234" s="8" t="s">
        <v>1225</v>
      </c>
      <c r="H234" s="10" t="s">
        <v>1226</v>
      </c>
      <c r="I234" s="7" t="s">
        <v>39</v>
      </c>
    </row>
    <row r="235" spans="2:9" ht="17.600000000000001">
      <c r="B235" t="s">
        <v>4</v>
      </c>
      <c r="C235" t="s">
        <v>75</v>
      </c>
      <c r="D235" s="8" t="s">
        <v>1227</v>
      </c>
      <c r="E235" s="8" t="s">
        <v>1228</v>
      </c>
      <c r="F235" s="8" t="s">
        <v>1229</v>
      </c>
      <c r="G235" s="8" t="s">
        <v>1230</v>
      </c>
      <c r="H235" s="8" t="s">
        <v>1231</v>
      </c>
      <c r="I235" s="8" t="s">
        <v>39</v>
      </c>
    </row>
    <row r="236" spans="2:9" ht="17.600000000000001">
      <c r="B236" t="s">
        <v>4</v>
      </c>
      <c r="C236" t="s">
        <v>74</v>
      </c>
      <c r="D236" s="8" t="s">
        <v>1184</v>
      </c>
      <c r="E236" s="8" t="s">
        <v>1232</v>
      </c>
      <c r="F236" s="8" t="s">
        <v>1233</v>
      </c>
      <c r="G236" s="8" t="s">
        <v>1234</v>
      </c>
      <c r="H236" s="8" t="s">
        <v>1235</v>
      </c>
      <c r="I236" s="8" t="s">
        <v>39</v>
      </c>
    </row>
    <row r="237" spans="2:9" ht="17.600000000000001">
      <c r="B237" t="s">
        <v>4</v>
      </c>
      <c r="C237" t="s">
        <v>75</v>
      </c>
      <c r="D237" s="8" t="s">
        <v>1236</v>
      </c>
      <c r="E237" s="8" t="s">
        <v>1237</v>
      </c>
      <c r="F237" s="8" t="s">
        <v>1238</v>
      </c>
      <c r="G237" s="8" t="s">
        <v>1239</v>
      </c>
      <c r="H237" s="8" t="s">
        <v>1240</v>
      </c>
      <c r="I237" s="8" t="s">
        <v>39</v>
      </c>
    </row>
    <row r="238" spans="2:9" ht="17.600000000000001">
      <c r="B238" t="s">
        <v>4</v>
      </c>
      <c r="C238" t="s">
        <v>74</v>
      </c>
      <c r="D238" s="8" t="s">
        <v>1241</v>
      </c>
      <c r="E238" s="8" t="s">
        <v>1242</v>
      </c>
      <c r="F238" s="8" t="s">
        <v>1243</v>
      </c>
      <c r="G238" s="8" t="s">
        <v>1206</v>
      </c>
      <c r="H238" s="8" t="s">
        <v>1244</v>
      </c>
      <c r="I238" s="8" t="s">
        <v>39</v>
      </c>
    </row>
    <row r="239" spans="2:9" ht="17.600000000000001">
      <c r="B239" t="s">
        <v>4</v>
      </c>
      <c r="C239" t="s">
        <v>75</v>
      </c>
      <c r="D239" s="8" t="s">
        <v>1245</v>
      </c>
      <c r="E239" s="8" t="s">
        <v>1246</v>
      </c>
      <c r="F239" s="8" t="s">
        <v>1247</v>
      </c>
      <c r="G239" s="8" t="s">
        <v>1248</v>
      </c>
      <c r="H239" s="8" t="s">
        <v>1249</v>
      </c>
      <c r="I239" s="8" t="s">
        <v>39</v>
      </c>
    </row>
    <row r="240" spans="2:9" ht="17.600000000000001">
      <c r="B240" t="s">
        <v>4</v>
      </c>
      <c r="C240" t="s">
        <v>74</v>
      </c>
      <c r="D240" s="8" t="s">
        <v>1200</v>
      </c>
      <c r="E240" s="8" t="s">
        <v>1199</v>
      </c>
      <c r="F240" s="8" t="s">
        <v>1250</v>
      </c>
      <c r="G240" s="8" t="s">
        <v>1251</v>
      </c>
      <c r="H240" s="8" t="s">
        <v>1252</v>
      </c>
      <c r="I240" s="8" t="s">
        <v>39</v>
      </c>
    </row>
    <row r="241" spans="2:9" ht="17.600000000000001">
      <c r="B241" t="s">
        <v>4</v>
      </c>
      <c r="C241" t="s">
        <v>74</v>
      </c>
      <c r="D241" s="8" t="s">
        <v>1253</v>
      </c>
      <c r="E241" s="8" t="s">
        <v>1254</v>
      </c>
      <c r="F241" s="8" t="s">
        <v>1255</v>
      </c>
      <c r="G241" s="8" t="s">
        <v>1256</v>
      </c>
      <c r="H241" s="8" t="s">
        <v>1257</v>
      </c>
      <c r="I241" s="8" t="s">
        <v>39</v>
      </c>
    </row>
    <row r="242" spans="2:9" ht="17.600000000000001">
      <c r="B242" t="s">
        <v>4</v>
      </c>
      <c r="C242" t="s">
        <v>75</v>
      </c>
      <c r="D242" s="8" t="s">
        <v>1258</v>
      </c>
      <c r="E242" s="8" t="s">
        <v>1259</v>
      </c>
      <c r="F242" s="8" t="s">
        <v>1260</v>
      </c>
      <c r="G242" s="8" t="s">
        <v>1236</v>
      </c>
      <c r="H242" s="8" t="s">
        <v>1261</v>
      </c>
      <c r="I242" s="8" t="s">
        <v>39</v>
      </c>
    </row>
    <row r="243" spans="2:9" ht="17.600000000000001">
      <c r="B243" t="s">
        <v>4</v>
      </c>
      <c r="C243" t="s">
        <v>72</v>
      </c>
      <c r="D243" s="8" t="s">
        <v>1262</v>
      </c>
      <c r="E243" s="8" t="s">
        <v>1263</v>
      </c>
      <c r="F243" s="8" t="s">
        <v>1264</v>
      </c>
      <c r="G243" s="8" t="s">
        <v>1265</v>
      </c>
      <c r="H243" s="8" t="s">
        <v>1266</v>
      </c>
      <c r="I243" s="8" t="s">
        <v>39</v>
      </c>
    </row>
    <row r="244" spans="2:9" ht="18.45">
      <c r="B244" t="s">
        <v>4</v>
      </c>
      <c r="C244" t="s">
        <v>73</v>
      </c>
      <c r="D244" s="8" t="s">
        <v>1267</v>
      </c>
      <c r="E244" s="8" t="s">
        <v>1268</v>
      </c>
      <c r="F244" s="8" t="s">
        <v>1269</v>
      </c>
      <c r="G244" s="8" t="s">
        <v>1202</v>
      </c>
      <c r="H244" s="10" t="s">
        <v>1270</v>
      </c>
      <c r="I244" s="8" t="s">
        <v>39</v>
      </c>
    </row>
    <row r="245" spans="2:9" ht="17.600000000000001">
      <c r="B245" t="s">
        <v>4</v>
      </c>
      <c r="C245" t="s">
        <v>75</v>
      </c>
      <c r="D245" s="8" t="s">
        <v>1271</v>
      </c>
      <c r="E245" s="8" t="s">
        <v>1272</v>
      </c>
      <c r="F245" s="8" t="s">
        <v>1273</v>
      </c>
      <c r="G245" s="8" t="s">
        <v>1236</v>
      </c>
      <c r="H245" s="8" t="s">
        <v>1274</v>
      </c>
      <c r="I245" s="8" t="s">
        <v>39</v>
      </c>
    </row>
    <row r="246" spans="2:9" ht="17.600000000000001">
      <c r="B246" t="s">
        <v>4</v>
      </c>
      <c r="C246" t="s">
        <v>72</v>
      </c>
      <c r="D246" s="8" t="s">
        <v>1275</v>
      </c>
      <c r="E246" s="8" t="s">
        <v>1276</v>
      </c>
      <c r="F246" s="8" t="s">
        <v>1277</v>
      </c>
      <c r="G246" s="8" t="s">
        <v>1206</v>
      </c>
      <c r="H246" s="8" t="s">
        <v>1278</v>
      </c>
      <c r="I246" s="8" t="s">
        <v>39</v>
      </c>
    </row>
    <row r="247" spans="2:9" ht="17.600000000000001">
      <c r="B247" t="s">
        <v>4</v>
      </c>
      <c r="C247" t="s">
        <v>73</v>
      </c>
      <c r="D247" s="8" t="s">
        <v>1200</v>
      </c>
      <c r="E247" s="8" t="s">
        <v>1199</v>
      </c>
      <c r="F247" s="8" t="s">
        <v>1279</v>
      </c>
      <c r="G247" s="8" t="s">
        <v>1202</v>
      </c>
      <c r="H247" s="8" t="s">
        <v>1280</v>
      </c>
      <c r="I247" s="8" t="s">
        <v>39</v>
      </c>
    </row>
    <row r="248" spans="2:9" ht="17.600000000000001">
      <c r="B248" t="s">
        <v>4</v>
      </c>
      <c r="C248" t="s">
        <v>73</v>
      </c>
      <c r="D248">
        <v>14</v>
      </c>
      <c r="E248">
        <v>142</v>
      </c>
      <c r="F248">
        <v>-14</v>
      </c>
      <c r="G248" s="8">
        <v>-142</v>
      </c>
      <c r="H248" s="8" t="s">
        <v>1281</v>
      </c>
      <c r="I248" t="s">
        <v>39</v>
      </c>
    </row>
    <row r="249" spans="2:9" ht="17.600000000000001">
      <c r="B249" t="s">
        <v>4</v>
      </c>
      <c r="C249" t="s">
        <v>74</v>
      </c>
      <c r="D249" s="8" t="s">
        <v>1282</v>
      </c>
      <c r="E249" s="8" t="s">
        <v>1283</v>
      </c>
      <c r="F249" s="8" t="s">
        <v>1284</v>
      </c>
      <c r="G249" s="8" t="s">
        <v>1206</v>
      </c>
      <c r="H249" s="8" t="s">
        <v>1285</v>
      </c>
      <c r="I249" s="8" t="s">
        <v>39</v>
      </c>
    </row>
    <row r="250" spans="2:9" ht="17.600000000000001">
      <c r="B250" t="s">
        <v>4</v>
      </c>
      <c r="C250" t="s">
        <v>74</v>
      </c>
      <c r="D250" s="8" t="s">
        <v>1286</v>
      </c>
      <c r="E250" s="8" t="s">
        <v>1287</v>
      </c>
      <c r="F250" s="8" t="s">
        <v>1288</v>
      </c>
      <c r="G250" s="8" t="s">
        <v>1289</v>
      </c>
      <c r="H250" s="8" t="s">
        <v>1290</v>
      </c>
      <c r="I250" s="8" t="s">
        <v>41</v>
      </c>
    </row>
    <row r="251" spans="2:9" ht="17.600000000000001">
      <c r="B251" t="s">
        <v>4</v>
      </c>
      <c r="C251" t="s">
        <v>74</v>
      </c>
      <c r="D251" s="8" t="s">
        <v>1291</v>
      </c>
      <c r="E251" s="8" t="s">
        <v>1292</v>
      </c>
      <c r="F251" s="8" t="s">
        <v>1293</v>
      </c>
      <c r="G251" s="8" t="s">
        <v>1191</v>
      </c>
      <c r="H251" s="8" t="s">
        <v>1294</v>
      </c>
      <c r="I251" s="8" t="s">
        <v>41</v>
      </c>
    </row>
    <row r="252" spans="2:9" ht="17.600000000000001">
      <c r="B252" t="s">
        <v>4</v>
      </c>
      <c r="C252" t="s">
        <v>74</v>
      </c>
      <c r="D252" s="8" t="s">
        <v>1295</v>
      </c>
      <c r="E252" s="8" t="s">
        <v>1228</v>
      </c>
      <c r="F252" s="8" t="s">
        <v>1195</v>
      </c>
      <c r="G252" s="8" t="s">
        <v>1202</v>
      </c>
      <c r="H252" s="8" t="s">
        <v>1296</v>
      </c>
      <c r="I252" s="8" t="s">
        <v>41</v>
      </c>
    </row>
    <row r="253" spans="2:9" ht="17.600000000000001">
      <c r="B253" t="s">
        <v>4</v>
      </c>
      <c r="C253" t="s">
        <v>75</v>
      </c>
      <c r="D253" s="8" t="s">
        <v>1297</v>
      </c>
      <c r="E253" s="8" t="s">
        <v>1298</v>
      </c>
      <c r="F253" s="8" t="s">
        <v>1299</v>
      </c>
      <c r="G253" s="8" t="s">
        <v>1300</v>
      </c>
      <c r="H253" s="8" t="s">
        <v>1301</v>
      </c>
      <c r="I253" s="8" t="s">
        <v>41</v>
      </c>
    </row>
    <row r="254" spans="2:9" ht="17.600000000000001">
      <c r="B254" t="s">
        <v>4</v>
      </c>
      <c r="C254" t="s">
        <v>73</v>
      </c>
      <c r="D254" s="8" t="s">
        <v>1302</v>
      </c>
      <c r="E254" s="8" t="s">
        <v>1303</v>
      </c>
      <c r="F254" s="8" t="s">
        <v>1304</v>
      </c>
      <c r="G254" s="8" t="s">
        <v>1305</v>
      </c>
      <c r="H254" s="8" t="s">
        <v>1306</v>
      </c>
      <c r="I254" s="8" t="s">
        <v>41</v>
      </c>
    </row>
    <row r="255" spans="2:9" ht="17.600000000000001">
      <c r="B255" t="s">
        <v>4</v>
      </c>
      <c r="C255" t="s">
        <v>74</v>
      </c>
      <c r="D255" s="8" t="s">
        <v>1307</v>
      </c>
      <c r="E255" s="8" t="s">
        <v>1308</v>
      </c>
      <c r="F255" s="8" t="s">
        <v>1309</v>
      </c>
      <c r="G255" s="8" t="s">
        <v>1206</v>
      </c>
      <c r="H255" s="8" t="s">
        <v>1310</v>
      </c>
      <c r="I255" s="8" t="s">
        <v>41</v>
      </c>
    </row>
    <row r="256" spans="2:9" ht="17.600000000000001">
      <c r="B256" t="s">
        <v>4</v>
      </c>
      <c r="C256" t="s">
        <v>74</v>
      </c>
      <c r="D256" s="8" t="s">
        <v>1311</v>
      </c>
      <c r="E256" s="8" t="s">
        <v>1312</v>
      </c>
      <c r="F256" s="8" t="s">
        <v>1313</v>
      </c>
      <c r="G256" s="8" t="s">
        <v>1314</v>
      </c>
      <c r="H256" s="8" t="s">
        <v>1315</v>
      </c>
      <c r="I256" s="8" t="s">
        <v>41</v>
      </c>
    </row>
    <row r="257" spans="2:9" ht="17.600000000000001">
      <c r="B257" t="s">
        <v>4</v>
      </c>
      <c r="C257" t="s">
        <v>73</v>
      </c>
      <c r="D257" s="8">
        <v>10101111101</v>
      </c>
      <c r="E257" s="8">
        <v>10101111110</v>
      </c>
      <c r="F257" s="8" t="s">
        <v>1600</v>
      </c>
      <c r="G257" s="8" t="s">
        <v>1191</v>
      </c>
      <c r="H257" s="8" t="s">
        <v>1316</v>
      </c>
      <c r="I257" s="8" t="s">
        <v>41</v>
      </c>
    </row>
    <row r="258" spans="2:9" ht="17.600000000000001">
      <c r="B258" t="s">
        <v>4</v>
      </c>
      <c r="C258" t="s">
        <v>73</v>
      </c>
      <c r="D258" s="8" t="s">
        <v>1317</v>
      </c>
      <c r="E258" s="8" t="s">
        <v>136</v>
      </c>
      <c r="F258" s="8" t="s">
        <v>1318</v>
      </c>
      <c r="G258" s="8" t="s">
        <v>1319</v>
      </c>
      <c r="H258" s="8" t="s">
        <v>1320</v>
      </c>
      <c r="I258" s="8" t="s">
        <v>41</v>
      </c>
    </row>
    <row r="259" spans="2:9" ht="17.600000000000001">
      <c r="B259" t="s">
        <v>4</v>
      </c>
      <c r="C259" t="s">
        <v>74</v>
      </c>
      <c r="D259" s="8" t="s">
        <v>1321</v>
      </c>
      <c r="E259" s="8" t="s">
        <v>1322</v>
      </c>
      <c r="F259" s="8" t="s">
        <v>1323</v>
      </c>
      <c r="G259" s="8" t="s">
        <v>1206</v>
      </c>
      <c r="H259" s="8" t="s">
        <v>1270</v>
      </c>
      <c r="I259" s="8" t="s">
        <v>41</v>
      </c>
    </row>
    <row r="260" spans="2:9" ht="17.600000000000001">
      <c r="B260" t="s">
        <v>4</v>
      </c>
      <c r="C260" t="s">
        <v>75</v>
      </c>
      <c r="D260" s="8" t="s">
        <v>1324</v>
      </c>
      <c r="E260" s="8" t="s">
        <v>136</v>
      </c>
      <c r="F260" s="8" t="s">
        <v>1318</v>
      </c>
      <c r="G260" s="8" t="s">
        <v>1319</v>
      </c>
      <c r="H260" s="8" t="s">
        <v>1325</v>
      </c>
      <c r="I260" s="8" t="s">
        <v>41</v>
      </c>
    </row>
    <row r="261" spans="2:9" ht="17.600000000000001">
      <c r="B261" t="s">
        <v>4</v>
      </c>
      <c r="C261" t="s">
        <v>72</v>
      </c>
      <c r="D261" s="8" t="s">
        <v>1326</v>
      </c>
      <c r="E261" s="8" t="s">
        <v>1327</v>
      </c>
      <c r="F261" s="8" t="s">
        <v>1328</v>
      </c>
      <c r="G261" s="8" t="s">
        <v>1329</v>
      </c>
      <c r="H261" s="8" t="s">
        <v>1330</v>
      </c>
      <c r="I261" s="8" t="s">
        <v>41</v>
      </c>
    </row>
    <row r="262" spans="2:9" ht="17.600000000000001">
      <c r="B262" t="s">
        <v>4</v>
      </c>
      <c r="C262" t="s">
        <v>1331</v>
      </c>
      <c r="D262" t="s">
        <v>1332</v>
      </c>
      <c r="E262" t="s">
        <v>1333</v>
      </c>
      <c r="F262" t="s">
        <v>1334</v>
      </c>
      <c r="G262" t="s">
        <v>1335</v>
      </c>
      <c r="H262" t="s">
        <v>1336</v>
      </c>
      <c r="I262" s="8" t="s">
        <v>41</v>
      </c>
    </row>
    <row r="263" spans="2:9" ht="17.600000000000001">
      <c r="B263" t="s">
        <v>4</v>
      </c>
      <c r="C263" t="s">
        <v>1337</v>
      </c>
      <c r="D263" t="s">
        <v>1338</v>
      </c>
      <c r="E263" t="s">
        <v>1339</v>
      </c>
      <c r="F263" t="s">
        <v>1340</v>
      </c>
      <c r="G263" t="s">
        <v>1335</v>
      </c>
      <c r="H263" t="s">
        <v>1341</v>
      </c>
      <c r="I263" s="8" t="s">
        <v>41</v>
      </c>
    </row>
    <row r="264" spans="2:9" ht="17.600000000000001">
      <c r="B264" t="s">
        <v>4</v>
      </c>
      <c r="C264" t="s">
        <v>1331</v>
      </c>
      <c r="D264" t="s">
        <v>1342</v>
      </c>
      <c r="E264" t="s">
        <v>1343</v>
      </c>
      <c r="F264" t="s">
        <v>1344</v>
      </c>
      <c r="G264" t="s">
        <v>1335</v>
      </c>
      <c r="H264" t="s">
        <v>1345</v>
      </c>
      <c r="I264" s="8" t="s">
        <v>41</v>
      </c>
    </row>
    <row r="265" spans="2:9" ht="17.600000000000001">
      <c r="B265" t="s">
        <v>4</v>
      </c>
      <c r="C265" t="s">
        <v>1337</v>
      </c>
      <c r="D265" t="s">
        <v>1346</v>
      </c>
      <c r="E265" t="s">
        <v>1347</v>
      </c>
      <c r="F265" t="s">
        <v>1348</v>
      </c>
      <c r="G265" t="s">
        <v>1349</v>
      </c>
      <c r="H265" t="s">
        <v>1350</v>
      </c>
      <c r="I265" s="8" t="s">
        <v>41</v>
      </c>
    </row>
    <row r="266" spans="2:9">
      <c r="B266" t="s">
        <v>4</v>
      </c>
      <c r="C266" t="s">
        <v>1331</v>
      </c>
      <c r="D266" t="s">
        <v>1351</v>
      </c>
      <c r="E266" t="s">
        <v>1352</v>
      </c>
      <c r="F266" t="s">
        <v>1353</v>
      </c>
      <c r="G266" t="s">
        <v>1335</v>
      </c>
      <c r="H266" t="s">
        <v>1354</v>
      </c>
      <c r="I266" t="s">
        <v>41</v>
      </c>
    </row>
    <row r="267" spans="2:9">
      <c r="B267" t="s">
        <v>4</v>
      </c>
      <c r="C267" t="s">
        <v>1337</v>
      </c>
      <c r="D267" t="s">
        <v>1355</v>
      </c>
      <c r="E267" t="s">
        <v>1356</v>
      </c>
      <c r="F267" t="s">
        <v>1357</v>
      </c>
      <c r="G267" t="s">
        <v>1335</v>
      </c>
      <c r="H267" t="s">
        <v>1270</v>
      </c>
      <c r="I267" t="s">
        <v>41</v>
      </c>
    </row>
    <row r="268" spans="2:9">
      <c r="B268" t="s">
        <v>4</v>
      </c>
      <c r="C268" t="s">
        <v>1358</v>
      </c>
      <c r="D268" t="s">
        <v>1359</v>
      </c>
      <c r="E268" t="s">
        <v>1360</v>
      </c>
      <c r="F268" t="s">
        <v>1361</v>
      </c>
      <c r="G268" t="s">
        <v>1362</v>
      </c>
      <c r="H268" t="s">
        <v>1363</v>
      </c>
      <c r="I268" t="s">
        <v>41</v>
      </c>
    </row>
    <row r="269" spans="2:9">
      <c r="B269" t="s">
        <v>4</v>
      </c>
      <c r="C269" t="s">
        <v>1337</v>
      </c>
      <c r="D269" t="s">
        <v>1601</v>
      </c>
      <c r="E269" t="s">
        <v>1602</v>
      </c>
      <c r="F269" t="s">
        <v>1603</v>
      </c>
      <c r="G269" t="s">
        <v>1604</v>
      </c>
      <c r="H269" t="s">
        <v>1364</v>
      </c>
      <c r="I269" t="s">
        <v>41</v>
      </c>
    </row>
    <row r="270" spans="2:9">
      <c r="B270" t="s">
        <v>4</v>
      </c>
      <c r="C270" t="s">
        <v>1337</v>
      </c>
      <c r="D270" t="s">
        <v>1365</v>
      </c>
      <c r="E270" t="s">
        <v>1366</v>
      </c>
      <c r="F270" t="s">
        <v>1367</v>
      </c>
      <c r="G270" t="s">
        <v>1368</v>
      </c>
      <c r="H270" t="s">
        <v>1369</v>
      </c>
      <c r="I270" t="s">
        <v>41</v>
      </c>
    </row>
    <row r="271" spans="2:9">
      <c r="B271" t="s">
        <v>4</v>
      </c>
      <c r="C271" t="s">
        <v>1337</v>
      </c>
      <c r="D271" t="s">
        <v>1370</v>
      </c>
      <c r="E271" t="s">
        <v>1371</v>
      </c>
      <c r="F271" t="s">
        <v>1372</v>
      </c>
      <c r="G271" t="s">
        <v>1373</v>
      </c>
      <c r="H271" t="s">
        <v>1374</v>
      </c>
      <c r="I271" t="s">
        <v>41</v>
      </c>
    </row>
    <row r="272" spans="2:9">
      <c r="B272" t="s">
        <v>4</v>
      </c>
      <c r="C272" t="s">
        <v>1337</v>
      </c>
      <c r="D272" t="s">
        <v>1375</v>
      </c>
      <c r="E272" t="s">
        <v>1376</v>
      </c>
      <c r="F272" t="s">
        <v>1377</v>
      </c>
      <c r="G272" t="s">
        <v>1378</v>
      </c>
      <c r="H272" t="s">
        <v>1379</v>
      </c>
      <c r="I272" t="s">
        <v>41</v>
      </c>
    </row>
    <row r="273" spans="2:9">
      <c r="B273" t="s">
        <v>4</v>
      </c>
      <c r="C273" t="s">
        <v>1331</v>
      </c>
      <c r="D273" t="s">
        <v>1605</v>
      </c>
      <c r="E273" t="s">
        <v>1606</v>
      </c>
      <c r="F273" t="s">
        <v>1607</v>
      </c>
      <c r="G273" t="s">
        <v>1608</v>
      </c>
      <c r="H273" t="s">
        <v>1380</v>
      </c>
      <c r="I273" t="s">
        <v>41</v>
      </c>
    </row>
    <row r="274" spans="2:9">
      <c r="B274" t="s">
        <v>4</v>
      </c>
      <c r="C274" t="s">
        <v>1331</v>
      </c>
      <c r="D274" t="s">
        <v>1381</v>
      </c>
      <c r="E274" t="s">
        <v>1382</v>
      </c>
      <c r="F274" t="s">
        <v>1273</v>
      </c>
      <c r="G274" t="s">
        <v>1271</v>
      </c>
      <c r="H274" t="s">
        <v>1383</v>
      </c>
      <c r="I274" t="s">
        <v>41</v>
      </c>
    </row>
    <row r="275" spans="2:9">
      <c r="B275" t="s">
        <v>4</v>
      </c>
      <c r="C275" t="s">
        <v>1337</v>
      </c>
      <c r="D275" t="s">
        <v>1384</v>
      </c>
      <c r="E275" t="s">
        <v>1343</v>
      </c>
      <c r="F275" t="s">
        <v>1334</v>
      </c>
      <c r="G275" t="s">
        <v>1385</v>
      </c>
      <c r="H275" t="s">
        <v>1386</v>
      </c>
      <c r="I275" t="s">
        <v>41</v>
      </c>
    </row>
    <row r="276" spans="2:9">
      <c r="B276" t="s">
        <v>4</v>
      </c>
      <c r="C276" t="s">
        <v>1358</v>
      </c>
      <c r="D276" t="s">
        <v>1359</v>
      </c>
      <c r="E276" t="s">
        <v>1387</v>
      </c>
      <c r="F276" t="s">
        <v>1360</v>
      </c>
      <c r="G276" t="s">
        <v>1361</v>
      </c>
      <c r="H276" t="s">
        <v>1363</v>
      </c>
      <c r="I276" t="s">
        <v>41</v>
      </c>
    </row>
    <row r="277" spans="2:9">
      <c r="B277" t="s">
        <v>4</v>
      </c>
      <c r="C277" t="s">
        <v>1337</v>
      </c>
      <c r="D277" t="s">
        <v>1388</v>
      </c>
      <c r="E277" t="s">
        <v>1389</v>
      </c>
      <c r="F277" t="s">
        <v>1390</v>
      </c>
      <c r="G277" t="s">
        <v>1391</v>
      </c>
      <c r="H277" t="s">
        <v>1392</v>
      </c>
      <c r="I277" t="s">
        <v>41</v>
      </c>
    </row>
    <row r="278" spans="2:9">
      <c r="B278" t="s">
        <v>4</v>
      </c>
      <c r="C278" t="s">
        <v>1331</v>
      </c>
      <c r="D278" t="s">
        <v>1393</v>
      </c>
      <c r="E278" t="s">
        <v>1339</v>
      </c>
      <c r="F278" t="s">
        <v>1394</v>
      </c>
      <c r="G278" t="s">
        <v>1395</v>
      </c>
      <c r="H278" t="s">
        <v>1396</v>
      </c>
      <c r="I278" t="s">
        <v>41</v>
      </c>
    </row>
    <row r="279" spans="2:9">
      <c r="B279" t="s">
        <v>4</v>
      </c>
      <c r="C279" t="s">
        <v>1337</v>
      </c>
      <c r="D279" t="s">
        <v>1609</v>
      </c>
      <c r="E279" t="s">
        <v>1610</v>
      </c>
      <c r="F279" t="s">
        <v>1611</v>
      </c>
      <c r="G279" t="s">
        <v>1612</v>
      </c>
      <c r="H279" t="s">
        <v>1397</v>
      </c>
      <c r="I279" t="s">
        <v>41</v>
      </c>
    </row>
    <row r="280" spans="2:9">
      <c r="B280" t="s">
        <v>4</v>
      </c>
      <c r="C280" t="s">
        <v>1337</v>
      </c>
      <c r="D280" t="s">
        <v>1398</v>
      </c>
      <c r="E280" t="s">
        <v>1399</v>
      </c>
      <c r="F280" t="s">
        <v>1400</v>
      </c>
      <c r="G280" t="s">
        <v>1401</v>
      </c>
      <c r="H280" t="s">
        <v>1402</v>
      </c>
      <c r="I280" t="s">
        <v>41</v>
      </c>
    </row>
    <row r="281" spans="2:9">
      <c r="B281" t="s">
        <v>4</v>
      </c>
      <c r="C281" t="s">
        <v>1331</v>
      </c>
      <c r="D281" t="s">
        <v>1332</v>
      </c>
      <c r="E281" t="s">
        <v>1333</v>
      </c>
      <c r="F281" t="s">
        <v>1334</v>
      </c>
      <c r="G281" t="s">
        <v>1335</v>
      </c>
      <c r="H281" t="s">
        <v>1336</v>
      </c>
      <c r="I281" t="s">
        <v>41</v>
      </c>
    </row>
    <row r="282" spans="2:9">
      <c r="B282" t="s">
        <v>4</v>
      </c>
      <c r="C282" t="s">
        <v>1337</v>
      </c>
      <c r="D282" t="s">
        <v>1338</v>
      </c>
      <c r="E282" t="s">
        <v>1339</v>
      </c>
      <c r="F282" t="s">
        <v>1340</v>
      </c>
      <c r="G282" t="s">
        <v>1335</v>
      </c>
      <c r="H282" t="s">
        <v>1341</v>
      </c>
      <c r="I282" t="s">
        <v>41</v>
      </c>
    </row>
    <row r="283" spans="2:9">
      <c r="B283" t="s">
        <v>4</v>
      </c>
      <c r="C283" t="s">
        <v>1337</v>
      </c>
      <c r="D283" t="s">
        <v>1613</v>
      </c>
      <c r="E283" t="s">
        <v>1614</v>
      </c>
      <c r="F283" t="s">
        <v>1600</v>
      </c>
      <c r="G283" t="s">
        <v>1349</v>
      </c>
      <c r="H283" t="s">
        <v>1403</v>
      </c>
      <c r="I283" t="s">
        <v>41</v>
      </c>
    </row>
    <row r="284" spans="2:9">
      <c r="B284" t="s">
        <v>6</v>
      </c>
      <c r="C284" t="s">
        <v>1337</v>
      </c>
      <c r="D284" t="s">
        <v>1404</v>
      </c>
      <c r="E284" t="s">
        <v>1405</v>
      </c>
      <c r="F284" t="s">
        <v>1406</v>
      </c>
      <c r="G284" t="s">
        <v>1407</v>
      </c>
      <c r="H284" t="s">
        <v>1408</v>
      </c>
      <c r="I284" t="s">
        <v>39</v>
      </c>
    </row>
    <row r="285" spans="2:9">
      <c r="B285" t="s">
        <v>6</v>
      </c>
      <c r="C285" t="s">
        <v>1409</v>
      </c>
      <c r="D285" t="s">
        <v>1615</v>
      </c>
      <c r="E285" t="s">
        <v>1616</v>
      </c>
      <c r="F285" t="s">
        <v>1617</v>
      </c>
      <c r="G285" t="s">
        <v>1618</v>
      </c>
      <c r="H285" t="s">
        <v>1410</v>
      </c>
      <c r="I285" t="s">
        <v>39</v>
      </c>
    </row>
    <row r="286" spans="2:9">
      <c r="B286" t="s">
        <v>6</v>
      </c>
      <c r="C286" t="s">
        <v>1337</v>
      </c>
      <c r="D286" t="s">
        <v>1411</v>
      </c>
      <c r="E286" t="s">
        <v>1412</v>
      </c>
      <c r="F286" t="s">
        <v>1413</v>
      </c>
      <c r="G286" t="s">
        <v>1414</v>
      </c>
      <c r="H286" t="s">
        <v>1415</v>
      </c>
      <c r="I286" t="s">
        <v>39</v>
      </c>
    </row>
    <row r="287" spans="2:9">
      <c r="B287" t="s">
        <v>6</v>
      </c>
      <c r="C287" t="s">
        <v>1358</v>
      </c>
      <c r="D287" t="s">
        <v>1619</v>
      </c>
      <c r="E287" t="s">
        <v>1620</v>
      </c>
      <c r="F287" t="s">
        <v>1621</v>
      </c>
      <c r="G287" t="s">
        <v>1622</v>
      </c>
      <c r="H287" t="s">
        <v>1416</v>
      </c>
      <c r="I287" t="s">
        <v>39</v>
      </c>
    </row>
    <row r="288" spans="2:9">
      <c r="B288" t="s">
        <v>6</v>
      </c>
      <c r="C288" t="s">
        <v>1409</v>
      </c>
      <c r="D288" t="s">
        <v>1601</v>
      </c>
      <c r="E288" t="s">
        <v>1623</v>
      </c>
      <c r="F288" t="s">
        <v>1610</v>
      </c>
      <c r="G288" t="s">
        <v>1417</v>
      </c>
      <c r="H288" t="s">
        <v>1418</v>
      </c>
      <c r="I288" t="s">
        <v>39</v>
      </c>
    </row>
    <row r="289" spans="2:9">
      <c r="B289" t="s">
        <v>6</v>
      </c>
      <c r="C289" t="s">
        <v>1337</v>
      </c>
      <c r="D289" t="s">
        <v>1419</v>
      </c>
      <c r="E289" t="s">
        <v>1420</v>
      </c>
      <c r="F289" t="s">
        <v>1421</v>
      </c>
      <c r="G289" t="s">
        <v>1422</v>
      </c>
      <c r="H289" t="s">
        <v>1423</v>
      </c>
      <c r="I289" t="s">
        <v>39</v>
      </c>
    </row>
    <row r="290" spans="2:9">
      <c r="B290" t="s">
        <v>6</v>
      </c>
      <c r="C290" t="s">
        <v>1409</v>
      </c>
      <c r="D290" t="s">
        <v>1615</v>
      </c>
      <c r="E290" t="s">
        <v>1616</v>
      </c>
      <c r="F290" t="s">
        <v>1624</v>
      </c>
      <c r="G290" t="s">
        <v>1618</v>
      </c>
      <c r="H290" t="s">
        <v>1424</v>
      </c>
      <c r="I290" s="7" t="s">
        <v>39</v>
      </c>
    </row>
    <row r="291" spans="2:9" ht="17.600000000000001">
      <c r="B291" t="s">
        <v>6</v>
      </c>
      <c r="C291" t="s">
        <v>1337</v>
      </c>
      <c r="D291" t="s">
        <v>1625</v>
      </c>
      <c r="E291" t="s">
        <v>1626</v>
      </c>
      <c r="F291" t="s">
        <v>1627</v>
      </c>
      <c r="G291" t="s">
        <v>1628</v>
      </c>
      <c r="H291" t="s">
        <v>1425</v>
      </c>
      <c r="I291" s="8" t="s">
        <v>39</v>
      </c>
    </row>
    <row r="292" spans="2:9" ht="17.600000000000001">
      <c r="B292" t="s">
        <v>6</v>
      </c>
      <c r="C292" t="s">
        <v>1358</v>
      </c>
      <c r="D292" t="s">
        <v>1426</v>
      </c>
      <c r="E292" t="s">
        <v>1427</v>
      </c>
      <c r="F292" t="s">
        <v>1629</v>
      </c>
      <c r="G292" t="s">
        <v>1428</v>
      </c>
      <c r="H292" t="s">
        <v>1429</v>
      </c>
      <c r="I292" s="8" t="s">
        <v>39</v>
      </c>
    </row>
    <row r="293" spans="2:9" ht="17.600000000000001">
      <c r="B293" t="s">
        <v>6</v>
      </c>
      <c r="C293" t="s">
        <v>1409</v>
      </c>
      <c r="D293" t="s">
        <v>1630</v>
      </c>
      <c r="E293" t="s">
        <v>1631</v>
      </c>
      <c r="F293" t="s">
        <v>1632</v>
      </c>
      <c r="G293" t="s">
        <v>1633</v>
      </c>
      <c r="H293" t="s">
        <v>1430</v>
      </c>
      <c r="I293" s="8" t="s">
        <v>39</v>
      </c>
    </row>
    <row r="294" spans="2:9" ht="17.600000000000001">
      <c r="B294" t="s">
        <v>6</v>
      </c>
      <c r="C294" t="s">
        <v>1331</v>
      </c>
      <c r="D294" t="s">
        <v>1431</v>
      </c>
      <c r="E294" t="s">
        <v>1432</v>
      </c>
      <c r="F294" t="s">
        <v>1433</v>
      </c>
      <c r="G294" t="s">
        <v>1434</v>
      </c>
      <c r="H294" t="s">
        <v>1435</v>
      </c>
      <c r="I294" s="8" t="s">
        <v>39</v>
      </c>
    </row>
    <row r="295" spans="2:9" ht="17.600000000000001">
      <c r="B295" t="s">
        <v>6</v>
      </c>
      <c r="C295" t="s">
        <v>1409</v>
      </c>
      <c r="D295" t="s">
        <v>1634</v>
      </c>
      <c r="E295" t="s">
        <v>1635</v>
      </c>
      <c r="F295" t="s">
        <v>1636</v>
      </c>
      <c r="G295" t="s">
        <v>1637</v>
      </c>
      <c r="H295" t="s">
        <v>1436</v>
      </c>
      <c r="I295" s="8" t="s">
        <v>39</v>
      </c>
    </row>
    <row r="296" spans="2:9">
      <c r="B296" t="s">
        <v>6</v>
      </c>
      <c r="C296" t="s">
        <v>1409</v>
      </c>
      <c r="D296" t="s">
        <v>1437</v>
      </c>
      <c r="E296" t="s">
        <v>1438</v>
      </c>
      <c r="F296" t="s">
        <v>1439</v>
      </c>
      <c r="G296" t="s">
        <v>1440</v>
      </c>
      <c r="H296" t="s">
        <v>1441</v>
      </c>
      <c r="I296" t="s">
        <v>39</v>
      </c>
    </row>
    <row r="297" spans="2:9">
      <c r="B297" t="s">
        <v>6</v>
      </c>
      <c r="C297" t="s">
        <v>1409</v>
      </c>
      <c r="D297" t="s">
        <v>1638</v>
      </c>
      <c r="E297" t="s">
        <v>1602</v>
      </c>
      <c r="F297" t="s">
        <v>1603</v>
      </c>
      <c r="G297" t="s">
        <v>1626</v>
      </c>
      <c r="H297" t="s">
        <v>1442</v>
      </c>
      <c r="I297" t="s">
        <v>39</v>
      </c>
    </row>
    <row r="298" spans="2:9">
      <c r="B298" t="s">
        <v>6</v>
      </c>
      <c r="C298" t="s">
        <v>1331</v>
      </c>
      <c r="D298" t="s">
        <v>1443</v>
      </c>
      <c r="E298" t="s">
        <v>1444</v>
      </c>
      <c r="F298" t="s">
        <v>1445</v>
      </c>
      <c r="G298" t="s">
        <v>1446</v>
      </c>
      <c r="H298" t="s">
        <v>1447</v>
      </c>
      <c r="I298" t="s">
        <v>39</v>
      </c>
    </row>
    <row r="299" spans="2:9">
      <c r="B299" t="s">
        <v>6</v>
      </c>
      <c r="C299" t="s">
        <v>1337</v>
      </c>
      <c r="D299" t="s">
        <v>1448</v>
      </c>
      <c r="E299" t="s">
        <v>1449</v>
      </c>
      <c r="F299" t="s">
        <v>1450</v>
      </c>
      <c r="G299" t="s">
        <v>1451</v>
      </c>
      <c r="H299" t="s">
        <v>1452</v>
      </c>
      <c r="I299" t="s">
        <v>39</v>
      </c>
    </row>
    <row r="300" spans="2:9">
      <c r="B300" t="s">
        <v>6</v>
      </c>
      <c r="C300" t="s">
        <v>1409</v>
      </c>
      <c r="D300" t="s">
        <v>1615</v>
      </c>
      <c r="E300" t="s">
        <v>1616</v>
      </c>
      <c r="F300" t="s">
        <v>1617</v>
      </c>
      <c r="G300" t="s">
        <v>1639</v>
      </c>
      <c r="H300" t="s">
        <v>1453</v>
      </c>
      <c r="I300" t="s">
        <v>39</v>
      </c>
    </row>
    <row r="301" spans="2:9">
      <c r="B301" t="s">
        <v>6</v>
      </c>
      <c r="C301" t="s">
        <v>1337</v>
      </c>
      <c r="D301" t="s">
        <v>1454</v>
      </c>
      <c r="E301" t="s">
        <v>1455</v>
      </c>
      <c r="F301" t="s">
        <v>1456</v>
      </c>
      <c r="G301" t="s">
        <v>1457</v>
      </c>
      <c r="H301" t="s">
        <v>1458</v>
      </c>
      <c r="I301" s="7" t="s">
        <v>39</v>
      </c>
    </row>
    <row r="302" spans="2:9" ht="17.600000000000001">
      <c r="B302" t="s">
        <v>6</v>
      </c>
      <c r="C302" t="s">
        <v>1358</v>
      </c>
      <c r="D302" t="s">
        <v>1640</v>
      </c>
      <c r="E302" t="s">
        <v>1641</v>
      </c>
      <c r="F302" t="s">
        <v>1612</v>
      </c>
      <c r="G302" t="s">
        <v>1623</v>
      </c>
      <c r="H302" t="s">
        <v>1459</v>
      </c>
      <c r="I302" s="8" t="s">
        <v>39</v>
      </c>
    </row>
    <row r="303" spans="2:9" ht="17.600000000000001">
      <c r="B303" t="s">
        <v>6</v>
      </c>
      <c r="C303" t="s">
        <v>1409</v>
      </c>
      <c r="D303" t="s">
        <v>1460</v>
      </c>
      <c r="E303" t="s">
        <v>1642</v>
      </c>
      <c r="F303" t="s">
        <v>1461</v>
      </c>
      <c r="G303" t="s">
        <v>1462</v>
      </c>
      <c r="H303" t="s">
        <v>1463</v>
      </c>
      <c r="I303" s="8" t="s">
        <v>39</v>
      </c>
    </row>
    <row r="304" spans="2:9" ht="17.600000000000001">
      <c r="B304" t="s">
        <v>6</v>
      </c>
      <c r="C304" t="s">
        <v>1331</v>
      </c>
      <c r="D304" t="s">
        <v>1432</v>
      </c>
      <c r="E304" t="s">
        <v>1464</v>
      </c>
      <c r="F304" t="s">
        <v>1465</v>
      </c>
      <c r="G304" t="s">
        <v>1466</v>
      </c>
      <c r="H304" t="s">
        <v>1467</v>
      </c>
      <c r="I304" s="8" t="s">
        <v>39</v>
      </c>
    </row>
    <row r="305" spans="2:9" ht="17.600000000000001">
      <c r="B305" t="s">
        <v>6</v>
      </c>
      <c r="C305" t="s">
        <v>1358</v>
      </c>
      <c r="D305" t="s">
        <v>1468</v>
      </c>
      <c r="E305" t="s">
        <v>1469</v>
      </c>
      <c r="F305" t="s">
        <v>1470</v>
      </c>
      <c r="G305" t="s">
        <v>1471</v>
      </c>
      <c r="H305" t="s">
        <v>1472</v>
      </c>
      <c r="I305" s="8" t="s">
        <v>39</v>
      </c>
    </row>
    <row r="306" spans="2:9" ht="17.600000000000001">
      <c r="B306" t="s">
        <v>6</v>
      </c>
      <c r="C306" t="s">
        <v>1337</v>
      </c>
      <c r="D306" t="s">
        <v>1643</v>
      </c>
      <c r="E306" t="s">
        <v>1644</v>
      </c>
      <c r="F306" t="s">
        <v>1602</v>
      </c>
      <c r="G306" t="s">
        <v>1601</v>
      </c>
      <c r="H306" t="s">
        <v>1473</v>
      </c>
      <c r="I306" s="8" t="s">
        <v>39</v>
      </c>
    </row>
    <row r="307" spans="2:9" ht="17.600000000000001">
      <c r="B307" t="s">
        <v>6</v>
      </c>
      <c r="C307" t="s">
        <v>1358</v>
      </c>
      <c r="D307" t="s">
        <v>1474</v>
      </c>
      <c r="E307" t="s">
        <v>1645</v>
      </c>
      <c r="F307" t="s">
        <v>1610</v>
      </c>
      <c r="G307" t="s">
        <v>1646</v>
      </c>
      <c r="H307" t="s">
        <v>1475</v>
      </c>
      <c r="I307" s="8" t="s">
        <v>39</v>
      </c>
    </row>
    <row r="308" spans="2:9" ht="17.600000000000001">
      <c r="B308" t="s">
        <v>6</v>
      </c>
      <c r="C308" t="s">
        <v>1337</v>
      </c>
      <c r="D308" t="s">
        <v>1476</v>
      </c>
      <c r="E308" t="s">
        <v>1477</v>
      </c>
      <c r="F308" t="s">
        <v>1478</v>
      </c>
      <c r="G308" t="s">
        <v>1479</v>
      </c>
      <c r="H308" t="s">
        <v>1480</v>
      </c>
      <c r="I308" s="8" t="s">
        <v>39</v>
      </c>
    </row>
    <row r="309" spans="2:9">
      <c r="B309" t="s">
        <v>6</v>
      </c>
      <c r="C309" t="s">
        <v>72</v>
      </c>
      <c r="D309" t="s">
        <v>1481</v>
      </c>
      <c r="E309" t="s">
        <v>1482</v>
      </c>
      <c r="F309" t="s">
        <v>1483</v>
      </c>
      <c r="G309" t="s">
        <v>1484</v>
      </c>
      <c r="H309" t="s">
        <v>1485</v>
      </c>
      <c r="I309" s="5" t="s">
        <v>41</v>
      </c>
    </row>
    <row r="310" spans="2:9">
      <c r="B310" t="s">
        <v>6</v>
      </c>
      <c r="C310" t="s">
        <v>73</v>
      </c>
      <c r="D310" t="s">
        <v>1486</v>
      </c>
      <c r="E310" t="s">
        <v>1487</v>
      </c>
      <c r="F310" t="s">
        <v>1488</v>
      </c>
      <c r="G310" t="s">
        <v>1489</v>
      </c>
      <c r="H310" t="s">
        <v>1490</v>
      </c>
      <c r="I310" s="5" t="s">
        <v>41</v>
      </c>
    </row>
    <row r="311" spans="2:9">
      <c r="B311" t="s">
        <v>6</v>
      </c>
      <c r="C311" t="s">
        <v>75</v>
      </c>
      <c r="D311" t="s">
        <v>1491</v>
      </c>
      <c r="E311" t="s">
        <v>1492</v>
      </c>
      <c r="F311" t="s">
        <v>1493</v>
      </c>
      <c r="G311" t="s">
        <v>1494</v>
      </c>
      <c r="H311" t="s">
        <v>1495</v>
      </c>
      <c r="I311" s="5" t="s">
        <v>41</v>
      </c>
    </row>
    <row r="312" spans="2:9">
      <c r="B312" t="s">
        <v>6</v>
      </c>
      <c r="C312" t="s">
        <v>72</v>
      </c>
      <c r="D312" t="s">
        <v>1647</v>
      </c>
      <c r="E312" t="s">
        <v>1625</v>
      </c>
      <c r="F312" t="s">
        <v>1648</v>
      </c>
      <c r="G312" t="s">
        <v>1649</v>
      </c>
      <c r="H312" t="s">
        <v>1496</v>
      </c>
      <c r="I312" s="5" t="s">
        <v>41</v>
      </c>
    </row>
    <row r="313" spans="2:9">
      <c r="B313" t="s">
        <v>6</v>
      </c>
      <c r="C313" t="s">
        <v>74</v>
      </c>
      <c r="D313" t="s">
        <v>1625</v>
      </c>
      <c r="E313" t="s">
        <v>1649</v>
      </c>
      <c r="F313" t="s">
        <v>1650</v>
      </c>
      <c r="G313" t="s">
        <v>1651</v>
      </c>
      <c r="H313" t="s">
        <v>1652</v>
      </c>
      <c r="I313" s="5" t="s">
        <v>41</v>
      </c>
    </row>
    <row r="314" spans="2:9">
      <c r="B314" t="s">
        <v>6</v>
      </c>
      <c r="C314" t="s">
        <v>73</v>
      </c>
      <c r="D314" t="s">
        <v>1653</v>
      </c>
      <c r="E314" t="s">
        <v>1654</v>
      </c>
      <c r="F314" t="s">
        <v>1655</v>
      </c>
      <c r="G314" t="s">
        <v>1656</v>
      </c>
      <c r="H314" t="s">
        <v>1657</v>
      </c>
      <c r="I314" s="5" t="s">
        <v>41</v>
      </c>
    </row>
    <row r="315" spans="2:9">
      <c r="B315" t="s">
        <v>6</v>
      </c>
      <c r="C315" t="s">
        <v>72</v>
      </c>
      <c r="D315" t="s">
        <v>1658</v>
      </c>
      <c r="E315" t="s">
        <v>1659</v>
      </c>
      <c r="F315" t="s">
        <v>1660</v>
      </c>
      <c r="G315" t="s">
        <v>1661</v>
      </c>
      <c r="H315" t="s">
        <v>1662</v>
      </c>
      <c r="I315" s="5" t="s">
        <v>41</v>
      </c>
    </row>
    <row r="316" spans="2:9">
      <c r="B316" t="s">
        <v>6</v>
      </c>
      <c r="C316" t="s">
        <v>72</v>
      </c>
      <c r="D316" t="s">
        <v>1609</v>
      </c>
      <c r="E316" t="s">
        <v>1663</v>
      </c>
      <c r="F316" t="s">
        <v>1664</v>
      </c>
      <c r="G316" t="s">
        <v>1665</v>
      </c>
      <c r="H316" t="s">
        <v>1666</v>
      </c>
      <c r="I316" s="5" t="s">
        <v>41</v>
      </c>
    </row>
    <row r="317" spans="2:9">
      <c r="B317" t="s">
        <v>6</v>
      </c>
      <c r="C317" t="s">
        <v>72</v>
      </c>
      <c r="D317" t="s">
        <v>1667</v>
      </c>
      <c r="E317" t="s">
        <v>1668</v>
      </c>
      <c r="F317" t="s">
        <v>1669</v>
      </c>
      <c r="G317" t="s">
        <v>1670</v>
      </c>
      <c r="H317" t="s">
        <v>1671</v>
      </c>
      <c r="I317" s="5" t="s">
        <v>41</v>
      </c>
    </row>
    <row r="318" spans="2:9">
      <c r="B318" t="s">
        <v>6</v>
      </c>
      <c r="C318" t="s">
        <v>75</v>
      </c>
      <c r="D318" t="s">
        <v>1611</v>
      </c>
      <c r="E318" t="s">
        <v>1627</v>
      </c>
      <c r="F318" t="s">
        <v>1625</v>
      </c>
      <c r="G318" t="s">
        <v>1672</v>
      </c>
      <c r="H318" t="s">
        <v>1673</v>
      </c>
      <c r="I318" s="5" t="s">
        <v>41</v>
      </c>
    </row>
    <row r="319" spans="2:9">
      <c r="B319" t="s">
        <v>6</v>
      </c>
      <c r="C319" t="s">
        <v>73</v>
      </c>
      <c r="D319" t="s">
        <v>1674</v>
      </c>
      <c r="E319" t="s">
        <v>1675</v>
      </c>
      <c r="F319" t="s">
        <v>1676</v>
      </c>
      <c r="G319" t="s">
        <v>1677</v>
      </c>
      <c r="H319" t="s">
        <v>1678</v>
      </c>
      <c r="I319" s="5" t="s">
        <v>41</v>
      </c>
    </row>
    <row r="320" spans="2:9">
      <c r="B320" t="s">
        <v>6</v>
      </c>
      <c r="C320" t="s">
        <v>73</v>
      </c>
      <c r="D320" t="s">
        <v>1679</v>
      </c>
      <c r="E320" t="s">
        <v>1680</v>
      </c>
      <c r="F320" t="s">
        <v>1681</v>
      </c>
      <c r="G320" t="s">
        <v>1682</v>
      </c>
      <c r="H320" t="s">
        <v>1683</v>
      </c>
      <c r="I320" s="5" t="s">
        <v>41</v>
      </c>
    </row>
    <row r="321" spans="2:9">
      <c r="B321" t="s">
        <v>6</v>
      </c>
      <c r="C321" t="s">
        <v>72</v>
      </c>
      <c r="D321" t="s">
        <v>1684</v>
      </c>
      <c r="E321" t="s">
        <v>1685</v>
      </c>
      <c r="F321" t="s">
        <v>1686</v>
      </c>
      <c r="G321" t="s">
        <v>1687</v>
      </c>
      <c r="H321" t="s">
        <v>1688</v>
      </c>
      <c r="I321" s="5" t="s">
        <v>41</v>
      </c>
    </row>
    <row r="322" spans="2:9">
      <c r="B322" t="s">
        <v>6</v>
      </c>
      <c r="C322" t="s">
        <v>74</v>
      </c>
      <c r="D322" t="s">
        <v>1689</v>
      </c>
      <c r="E322" t="s">
        <v>1690</v>
      </c>
      <c r="F322" t="s">
        <v>1691</v>
      </c>
      <c r="G322" t="s">
        <v>1692</v>
      </c>
      <c r="H322" t="s">
        <v>1693</v>
      </c>
      <c r="I322" s="5" t="s">
        <v>41</v>
      </c>
    </row>
    <row r="323" spans="2:9">
      <c r="B323" t="s">
        <v>6</v>
      </c>
      <c r="C323" t="s">
        <v>73</v>
      </c>
      <c r="D323" t="s">
        <v>1694</v>
      </c>
      <c r="E323" t="s">
        <v>1695</v>
      </c>
      <c r="F323" t="s">
        <v>1696</v>
      </c>
      <c r="G323" t="s">
        <v>1697</v>
      </c>
      <c r="H323" t="s">
        <v>1698</v>
      </c>
      <c r="I323" s="5" t="s">
        <v>41</v>
      </c>
    </row>
    <row r="324" spans="2:9">
      <c r="B324" t="s">
        <v>6</v>
      </c>
      <c r="C324" t="s">
        <v>75</v>
      </c>
      <c r="D324" t="s">
        <v>1647</v>
      </c>
      <c r="E324" t="s">
        <v>1603</v>
      </c>
      <c r="F324" t="s">
        <v>1638</v>
      </c>
      <c r="G324" t="s">
        <v>1602</v>
      </c>
      <c r="H324" t="s">
        <v>1699</v>
      </c>
      <c r="I324" s="5" t="s">
        <v>41</v>
      </c>
    </row>
    <row r="325" spans="2:9">
      <c r="B325" t="s">
        <v>6</v>
      </c>
      <c r="C325" t="s">
        <v>74</v>
      </c>
      <c r="D325" t="s">
        <v>1700</v>
      </c>
      <c r="E325" t="s">
        <v>1701</v>
      </c>
      <c r="F325" t="s">
        <v>1702</v>
      </c>
      <c r="G325" t="s">
        <v>1703</v>
      </c>
      <c r="H325" t="s">
        <v>1704</v>
      </c>
      <c r="I325" s="5" t="s">
        <v>41</v>
      </c>
    </row>
    <row r="326" spans="2:9">
      <c r="B326" t="s">
        <v>6</v>
      </c>
      <c r="C326" t="s">
        <v>73</v>
      </c>
      <c r="D326" t="s">
        <v>1705</v>
      </c>
      <c r="E326" t="s">
        <v>1706</v>
      </c>
      <c r="F326" t="s">
        <v>1707</v>
      </c>
      <c r="G326" t="s">
        <v>1708</v>
      </c>
      <c r="H326" t="s">
        <v>1709</v>
      </c>
      <c r="I326" s="5" t="s">
        <v>41</v>
      </c>
    </row>
    <row r="327" spans="2:9">
      <c r="B327" t="s">
        <v>6</v>
      </c>
      <c r="C327" t="s">
        <v>74</v>
      </c>
      <c r="D327" t="s">
        <v>1637</v>
      </c>
      <c r="E327" t="s">
        <v>1710</v>
      </c>
      <c r="F327" t="s">
        <v>1647</v>
      </c>
      <c r="G327" t="s">
        <v>1648</v>
      </c>
      <c r="H327" t="s">
        <v>1711</v>
      </c>
      <c r="I327" s="5" t="s">
        <v>41</v>
      </c>
    </row>
    <row r="328" spans="2:9">
      <c r="B328" t="s">
        <v>6</v>
      </c>
      <c r="C328" t="s">
        <v>72</v>
      </c>
      <c r="D328" t="s">
        <v>1712</v>
      </c>
      <c r="E328" t="s">
        <v>1713</v>
      </c>
      <c r="F328" t="s">
        <v>1714</v>
      </c>
      <c r="G328" t="s">
        <v>1715</v>
      </c>
      <c r="H328" t="s">
        <v>1716</v>
      </c>
      <c r="I328" s="5" t="s">
        <v>41</v>
      </c>
    </row>
    <row r="329" spans="2:9">
      <c r="B329" t="s">
        <v>6</v>
      </c>
      <c r="C329" t="s">
        <v>73</v>
      </c>
      <c r="D329" t="s">
        <v>1634</v>
      </c>
      <c r="E329" t="s">
        <v>1638</v>
      </c>
      <c r="F329" t="s">
        <v>1602</v>
      </c>
      <c r="G329" t="s">
        <v>1601</v>
      </c>
      <c r="H329" t="s">
        <v>1717</v>
      </c>
      <c r="I329" s="5" t="s">
        <v>41</v>
      </c>
    </row>
    <row r="330" spans="2:9">
      <c r="B330" t="s">
        <v>6</v>
      </c>
      <c r="C330" t="s">
        <v>74</v>
      </c>
      <c r="D330" t="s">
        <v>1602</v>
      </c>
      <c r="E330" t="s">
        <v>1637</v>
      </c>
      <c r="F330" t="s">
        <v>1604</v>
      </c>
      <c r="G330" t="s">
        <v>1627</v>
      </c>
      <c r="H330" t="s">
        <v>1718</v>
      </c>
      <c r="I330" s="5" t="s">
        <v>41</v>
      </c>
    </row>
    <row r="331" spans="2:9">
      <c r="B331" t="s">
        <v>6</v>
      </c>
      <c r="C331" t="s">
        <v>75</v>
      </c>
      <c r="D331" t="s">
        <v>1491</v>
      </c>
      <c r="E331" t="s">
        <v>1492</v>
      </c>
      <c r="F331" t="s">
        <v>1493</v>
      </c>
      <c r="G331" t="s">
        <v>1494</v>
      </c>
      <c r="H331" t="s">
        <v>1719</v>
      </c>
      <c r="I331" s="5" t="s">
        <v>41</v>
      </c>
    </row>
    <row r="332" spans="2:9">
      <c r="B332" t="s">
        <v>6</v>
      </c>
      <c r="C332" t="s">
        <v>75</v>
      </c>
      <c r="D332" t="s">
        <v>1720</v>
      </c>
      <c r="E332" t="s">
        <v>1721</v>
      </c>
      <c r="F332" t="s">
        <v>1722</v>
      </c>
      <c r="G332" t="s">
        <v>1723</v>
      </c>
      <c r="H332" t="s">
        <v>1724</v>
      </c>
      <c r="I332" s="5" t="s">
        <v>41</v>
      </c>
    </row>
    <row r="333" spans="2:9">
      <c r="B333" s="15" t="s">
        <v>10</v>
      </c>
      <c r="C333" s="13" t="s">
        <v>73</v>
      </c>
      <c r="D333" s="13">
        <v>0</v>
      </c>
      <c r="E333" s="13">
        <v>1</v>
      </c>
      <c r="F333" s="13">
        <v>2</v>
      </c>
      <c r="G333" s="13">
        <v>3</v>
      </c>
      <c r="H333" s="13" t="s">
        <v>1725</v>
      </c>
      <c r="I333" s="22" t="s">
        <v>39</v>
      </c>
    </row>
    <row r="334" spans="2:9">
      <c r="B334" s="15" t="s">
        <v>10</v>
      </c>
      <c r="C334" s="13" t="s">
        <v>72</v>
      </c>
      <c r="D334" s="13" t="s">
        <v>1726</v>
      </c>
      <c r="E334" s="13" t="s">
        <v>1727</v>
      </c>
      <c r="F334" s="13" t="s">
        <v>1728</v>
      </c>
      <c r="G334" s="13" t="s">
        <v>1729</v>
      </c>
      <c r="H334" s="13" t="s">
        <v>1730</v>
      </c>
      <c r="I334" s="22" t="s">
        <v>39</v>
      </c>
    </row>
    <row r="335" spans="2:9" ht="15.45">
      <c r="B335" s="15" t="s">
        <v>10</v>
      </c>
      <c r="C335" s="13" t="s">
        <v>73</v>
      </c>
      <c r="D335" s="13" t="s">
        <v>1731</v>
      </c>
      <c r="E335" s="13" t="s">
        <v>1732</v>
      </c>
      <c r="F335" s="13" t="s">
        <v>1733</v>
      </c>
      <c r="G335" s="16"/>
      <c r="H335" s="13" t="s">
        <v>1734</v>
      </c>
      <c r="I335" s="22" t="s">
        <v>39</v>
      </c>
    </row>
    <row r="336" spans="2:9">
      <c r="B336" s="15" t="s">
        <v>10</v>
      </c>
      <c r="C336" s="13" t="s">
        <v>73</v>
      </c>
      <c r="D336" s="13" t="s">
        <v>1735</v>
      </c>
      <c r="E336" s="13" t="s">
        <v>1736</v>
      </c>
      <c r="F336" s="13">
        <v>1</v>
      </c>
      <c r="G336" s="13">
        <v>0</v>
      </c>
      <c r="H336" s="13" t="s">
        <v>1737</v>
      </c>
      <c r="I336" s="22" t="s">
        <v>39</v>
      </c>
    </row>
    <row r="337" spans="2:9">
      <c r="B337" s="15" t="s">
        <v>10</v>
      </c>
      <c r="C337" s="13" t="s">
        <v>75</v>
      </c>
      <c r="D337" s="13">
        <v>0</v>
      </c>
      <c r="E337" s="13">
        <v>1</v>
      </c>
      <c r="F337" s="13">
        <v>-2</v>
      </c>
      <c r="G337" s="13">
        <v>2</v>
      </c>
      <c r="H337" s="13" t="s">
        <v>1738</v>
      </c>
      <c r="I337" s="22" t="s">
        <v>39</v>
      </c>
    </row>
    <row r="338" spans="2:9">
      <c r="B338" s="15" t="s">
        <v>10</v>
      </c>
      <c r="C338" s="13" t="s">
        <v>74</v>
      </c>
      <c r="D338" s="13">
        <v>6</v>
      </c>
      <c r="E338" s="13">
        <v>0</v>
      </c>
      <c r="F338" s="13">
        <v>8</v>
      </c>
      <c r="G338" s="13">
        <v>-6</v>
      </c>
      <c r="H338" s="13" t="s">
        <v>1739</v>
      </c>
      <c r="I338" s="22" t="s">
        <v>39</v>
      </c>
    </row>
    <row r="339" spans="2:9">
      <c r="B339" s="15" t="s">
        <v>10</v>
      </c>
      <c r="C339" s="13" t="s">
        <v>73</v>
      </c>
      <c r="D339" s="13" t="s">
        <v>1740</v>
      </c>
      <c r="E339" s="13" t="s">
        <v>1741</v>
      </c>
      <c r="F339" s="13" t="s">
        <v>1742</v>
      </c>
      <c r="G339" s="13" t="s">
        <v>1743</v>
      </c>
      <c r="H339" s="13" t="s">
        <v>1744</v>
      </c>
      <c r="I339" s="22" t="s">
        <v>39</v>
      </c>
    </row>
    <row r="340" spans="2:9">
      <c r="B340" s="15" t="s">
        <v>10</v>
      </c>
      <c r="C340" s="13" t="s">
        <v>74</v>
      </c>
      <c r="D340" s="13">
        <v>0</v>
      </c>
      <c r="E340" s="13">
        <v>1</v>
      </c>
      <c r="F340" s="13">
        <v>2</v>
      </c>
      <c r="G340" s="13">
        <v>3</v>
      </c>
      <c r="H340" s="13" t="s">
        <v>1745</v>
      </c>
      <c r="I340" s="22" t="s">
        <v>39</v>
      </c>
    </row>
    <row r="341" spans="2:9">
      <c r="B341" s="15" t="s">
        <v>10</v>
      </c>
      <c r="C341" s="13" t="s">
        <v>75</v>
      </c>
      <c r="D341" s="13" t="s">
        <v>1746</v>
      </c>
      <c r="E341" s="13" t="s">
        <v>1747</v>
      </c>
      <c r="F341" s="13" t="s">
        <v>1748</v>
      </c>
      <c r="G341" s="13" t="s">
        <v>1749</v>
      </c>
      <c r="H341" s="13" t="s">
        <v>1750</v>
      </c>
      <c r="I341" s="22" t="s">
        <v>39</v>
      </c>
    </row>
    <row r="342" spans="2:9">
      <c r="B342" s="15" t="s">
        <v>10</v>
      </c>
      <c r="C342" s="13" t="s">
        <v>73</v>
      </c>
      <c r="D342" s="13">
        <v>-2</v>
      </c>
      <c r="E342" s="13">
        <v>2</v>
      </c>
      <c r="F342" s="13">
        <v>0</v>
      </c>
      <c r="G342" s="13">
        <v>3</v>
      </c>
      <c r="H342" s="13" t="s">
        <v>1751</v>
      </c>
      <c r="I342" s="22" t="s">
        <v>39</v>
      </c>
    </row>
    <row r="343" spans="2:9">
      <c r="B343" s="15" t="s">
        <v>10</v>
      </c>
      <c r="C343" s="13" t="s">
        <v>75</v>
      </c>
      <c r="D343" s="13" t="s">
        <v>1752</v>
      </c>
      <c r="E343" s="13" t="s">
        <v>1753</v>
      </c>
      <c r="F343" s="13" t="s">
        <v>1754</v>
      </c>
      <c r="G343" s="13" t="s">
        <v>1755</v>
      </c>
      <c r="H343" s="13" t="s">
        <v>1756</v>
      </c>
      <c r="I343" s="22" t="s">
        <v>39</v>
      </c>
    </row>
    <row r="344" spans="2:9">
      <c r="B344" s="15" t="s">
        <v>10</v>
      </c>
      <c r="C344" s="13" t="s">
        <v>73</v>
      </c>
      <c r="D344" s="13">
        <v>0</v>
      </c>
      <c r="E344" s="13">
        <v>1</v>
      </c>
      <c r="F344" s="13">
        <v>2</v>
      </c>
      <c r="G344" s="13">
        <v>3</v>
      </c>
      <c r="H344" s="13" t="s">
        <v>1757</v>
      </c>
      <c r="I344" s="22" t="s">
        <v>39</v>
      </c>
    </row>
    <row r="345" spans="2:9">
      <c r="B345" s="15" t="s">
        <v>10</v>
      </c>
      <c r="C345" s="13" t="s">
        <v>72</v>
      </c>
      <c r="D345" s="13" t="s">
        <v>1758</v>
      </c>
      <c r="E345" s="13" t="s">
        <v>1759</v>
      </c>
      <c r="F345" s="13" t="s">
        <v>1760</v>
      </c>
      <c r="G345" s="13" t="s">
        <v>1758</v>
      </c>
      <c r="H345" s="13" t="s">
        <v>1761</v>
      </c>
      <c r="I345" s="22" t="s">
        <v>39</v>
      </c>
    </row>
    <row r="346" spans="2:9">
      <c r="B346" s="15" t="s">
        <v>10</v>
      </c>
      <c r="C346" s="13" t="s">
        <v>75</v>
      </c>
      <c r="D346" s="13" t="s">
        <v>1762</v>
      </c>
      <c r="E346" s="13" t="s">
        <v>1763</v>
      </c>
      <c r="F346" s="13" t="s">
        <v>1764</v>
      </c>
      <c r="G346" s="13" t="s">
        <v>1765</v>
      </c>
      <c r="H346" s="13" t="s">
        <v>1766</v>
      </c>
      <c r="I346" s="22" t="s">
        <v>39</v>
      </c>
    </row>
    <row r="347" spans="2:9">
      <c r="B347" s="15" t="s">
        <v>10</v>
      </c>
      <c r="C347" s="13" t="s">
        <v>72</v>
      </c>
      <c r="D347" s="13">
        <v>0</v>
      </c>
      <c r="E347" s="13">
        <v>3</v>
      </c>
      <c r="F347" s="13">
        <v>9</v>
      </c>
      <c r="G347" s="13">
        <v>-3</v>
      </c>
      <c r="H347" s="13" t="s">
        <v>1767</v>
      </c>
      <c r="I347" s="22" t="s">
        <v>39</v>
      </c>
    </row>
    <row r="348" spans="2:9">
      <c r="B348" s="15" t="s">
        <v>10</v>
      </c>
      <c r="C348" s="13" t="s">
        <v>74</v>
      </c>
      <c r="D348" s="13" t="s">
        <v>1768</v>
      </c>
      <c r="E348" s="13" t="s">
        <v>1769</v>
      </c>
      <c r="F348" s="13" t="s">
        <v>1770</v>
      </c>
      <c r="G348" s="13">
        <v>20.5</v>
      </c>
      <c r="H348" s="13" t="s">
        <v>1771</v>
      </c>
      <c r="I348" s="22" t="s">
        <v>39</v>
      </c>
    </row>
    <row r="349" spans="2:9">
      <c r="B349" s="15" t="s">
        <v>10</v>
      </c>
      <c r="C349" s="13" t="s">
        <v>73</v>
      </c>
      <c r="D349" s="13" t="s">
        <v>72</v>
      </c>
      <c r="E349" s="13" t="s">
        <v>1772</v>
      </c>
      <c r="F349" s="13" t="s">
        <v>1773</v>
      </c>
      <c r="G349" s="13" t="e">
        <f>-I142</f>
        <v>#VALUE!</v>
      </c>
      <c r="H349" s="13" t="s">
        <v>1774</v>
      </c>
      <c r="I349" s="22" t="s">
        <v>39</v>
      </c>
    </row>
    <row r="350" spans="2:9">
      <c r="B350" s="15" t="s">
        <v>10</v>
      </c>
      <c r="C350" s="13" t="s">
        <v>74</v>
      </c>
      <c r="D350" s="13" t="s">
        <v>1775</v>
      </c>
      <c r="E350" s="13" t="s">
        <v>1151</v>
      </c>
      <c r="F350" s="13" t="s">
        <v>1776</v>
      </c>
      <c r="G350" s="13" t="s">
        <v>1777</v>
      </c>
      <c r="H350" s="13" t="s">
        <v>1778</v>
      </c>
      <c r="I350" s="22" t="s">
        <v>39</v>
      </c>
    </row>
    <row r="351" spans="2:9">
      <c r="B351" s="15" t="s">
        <v>10</v>
      </c>
      <c r="C351" s="13" t="s">
        <v>75</v>
      </c>
      <c r="D351" s="13">
        <v>1</v>
      </c>
      <c r="E351" s="13">
        <v>6</v>
      </c>
      <c r="F351" s="13">
        <v>9</v>
      </c>
      <c r="G351" s="13">
        <v>8</v>
      </c>
      <c r="H351" s="13" t="s">
        <v>1779</v>
      </c>
      <c r="I351" s="22" t="s">
        <v>39</v>
      </c>
    </row>
    <row r="352" spans="2:9">
      <c r="B352" t="s">
        <v>10</v>
      </c>
      <c r="C352" t="s">
        <v>74</v>
      </c>
      <c r="D352" t="s">
        <v>1780</v>
      </c>
      <c r="E352" t="s">
        <v>1781</v>
      </c>
      <c r="F352" t="s">
        <v>1780</v>
      </c>
      <c r="G352" t="s">
        <v>1782</v>
      </c>
      <c r="H352" t="s">
        <v>1783</v>
      </c>
      <c r="I352" t="s">
        <v>1784</v>
      </c>
    </row>
    <row r="353" spans="2:9">
      <c r="B353" t="s">
        <v>10</v>
      </c>
      <c r="C353" t="s">
        <v>1785</v>
      </c>
      <c r="D353" t="s">
        <v>1786</v>
      </c>
      <c r="E353" t="s">
        <v>1787</v>
      </c>
      <c r="F353" t="s">
        <v>1788</v>
      </c>
      <c r="G353" t="s">
        <v>1206</v>
      </c>
      <c r="H353" t="s">
        <v>1789</v>
      </c>
      <c r="I353" t="s">
        <v>1784</v>
      </c>
    </row>
    <row r="354" spans="2:9">
      <c r="B354" t="s">
        <v>10</v>
      </c>
      <c r="C354" t="s">
        <v>73</v>
      </c>
      <c r="D354" t="s">
        <v>1790</v>
      </c>
      <c r="E354" t="s">
        <v>1791</v>
      </c>
      <c r="F354" t="s">
        <v>1792</v>
      </c>
      <c r="G354" t="s">
        <v>1793</v>
      </c>
      <c r="H354" t="s">
        <v>1794</v>
      </c>
      <c r="I354" t="s">
        <v>1784</v>
      </c>
    </row>
    <row r="355" spans="2:9">
      <c r="B355" t="s">
        <v>10</v>
      </c>
      <c r="C355" t="s">
        <v>1785</v>
      </c>
      <c r="D355" t="s">
        <v>1795</v>
      </c>
      <c r="E355" t="s">
        <v>1796</v>
      </c>
      <c r="F355" t="s">
        <v>1797</v>
      </c>
      <c r="G355" t="s">
        <v>1798</v>
      </c>
      <c r="H355" t="s">
        <v>1799</v>
      </c>
      <c r="I355" t="s">
        <v>1784</v>
      </c>
    </row>
    <row r="356" spans="2:9">
      <c r="B356" t="s">
        <v>10</v>
      </c>
      <c r="C356" t="s">
        <v>72</v>
      </c>
      <c r="D356" t="s">
        <v>1800</v>
      </c>
      <c r="E356" t="s">
        <v>1801</v>
      </c>
      <c r="F356" t="s">
        <v>1802</v>
      </c>
      <c r="G356" t="s">
        <v>1248</v>
      </c>
      <c r="H356" t="s">
        <v>1803</v>
      </c>
      <c r="I356" t="s">
        <v>1784</v>
      </c>
    </row>
    <row r="357" spans="2:9">
      <c r="B357" t="s">
        <v>10</v>
      </c>
      <c r="C357" t="s">
        <v>75</v>
      </c>
      <c r="D357" t="s">
        <v>1804</v>
      </c>
      <c r="E357" t="s">
        <v>1805</v>
      </c>
      <c r="F357" t="s">
        <v>1806</v>
      </c>
      <c r="G357" t="s">
        <v>1807</v>
      </c>
      <c r="H357" t="s">
        <v>1808</v>
      </c>
      <c r="I357" t="s">
        <v>1784</v>
      </c>
    </row>
    <row r="358" spans="2:9">
      <c r="B358" t="s">
        <v>10</v>
      </c>
      <c r="C358" t="s">
        <v>74</v>
      </c>
      <c r="D358" t="s">
        <v>1731</v>
      </c>
      <c r="E358" t="s">
        <v>1809</v>
      </c>
      <c r="F358" t="s">
        <v>1810</v>
      </c>
      <c r="G358" t="s">
        <v>1811</v>
      </c>
      <c r="H358" t="s">
        <v>1812</v>
      </c>
      <c r="I358" t="s">
        <v>1784</v>
      </c>
    </row>
    <row r="359" spans="2:9">
      <c r="B359" t="s">
        <v>10</v>
      </c>
      <c r="C359" t="s">
        <v>72</v>
      </c>
      <c r="D359" t="s">
        <v>1813</v>
      </c>
      <c r="E359" t="s">
        <v>1814</v>
      </c>
      <c r="F359" t="s">
        <v>1815</v>
      </c>
      <c r="G359" t="s">
        <v>1816</v>
      </c>
      <c r="H359" t="s">
        <v>1817</v>
      </c>
      <c r="I359" t="s">
        <v>1784</v>
      </c>
    </row>
    <row r="360" spans="2:9">
      <c r="B360" t="s">
        <v>10</v>
      </c>
      <c r="C360" t="s">
        <v>74</v>
      </c>
      <c r="D360" t="s">
        <v>1818</v>
      </c>
      <c r="E360" t="s">
        <v>1819</v>
      </c>
      <c r="F360" t="s">
        <v>1820</v>
      </c>
      <c r="G360" t="s">
        <v>1821</v>
      </c>
      <c r="H360" t="s">
        <v>1822</v>
      </c>
      <c r="I360" t="s">
        <v>1784</v>
      </c>
    </row>
    <row r="361" spans="2:9">
      <c r="B361" t="s">
        <v>10</v>
      </c>
      <c r="C361" t="s">
        <v>75</v>
      </c>
      <c r="D361">
        <v>1</v>
      </c>
      <c r="E361">
        <v>-1</v>
      </c>
      <c r="F361">
        <v>2</v>
      </c>
      <c r="G361">
        <v>-2</v>
      </c>
      <c r="H361" t="s">
        <v>1823</v>
      </c>
      <c r="I361" t="s">
        <v>1784</v>
      </c>
    </row>
    <row r="362" spans="2:9">
      <c r="B362" t="s">
        <v>10</v>
      </c>
      <c r="C362" t="s">
        <v>75</v>
      </c>
      <c r="D362">
        <v>0</v>
      </c>
      <c r="E362">
        <v>2</v>
      </c>
      <c r="F362">
        <v>-2</v>
      </c>
      <c r="G362">
        <v>1</v>
      </c>
      <c r="H362" t="s">
        <v>1824</v>
      </c>
      <c r="I362" t="s">
        <v>1784</v>
      </c>
    </row>
    <row r="363" spans="2:9">
      <c r="B363" t="s">
        <v>10</v>
      </c>
      <c r="C363" t="s">
        <v>73</v>
      </c>
      <c r="D363" t="s">
        <v>1825</v>
      </c>
      <c r="E363" t="s">
        <v>1826</v>
      </c>
      <c r="F363" t="s">
        <v>1827</v>
      </c>
      <c r="G363" t="s">
        <v>1828</v>
      </c>
      <c r="H363" t="s">
        <v>1829</v>
      </c>
      <c r="I363" t="s">
        <v>1784</v>
      </c>
    </row>
    <row r="364" spans="2:9">
      <c r="B364" t="s">
        <v>10</v>
      </c>
      <c r="C364" t="s">
        <v>75</v>
      </c>
      <c r="D364" t="s">
        <v>1830</v>
      </c>
      <c r="E364" t="s">
        <v>1831</v>
      </c>
      <c r="F364" t="s">
        <v>1832</v>
      </c>
      <c r="G364" t="s">
        <v>1833</v>
      </c>
      <c r="H364" t="s">
        <v>1834</v>
      </c>
      <c r="I364" t="s">
        <v>1784</v>
      </c>
    </row>
    <row r="365" spans="2:9">
      <c r="B365" t="s">
        <v>10</v>
      </c>
      <c r="C365" t="s">
        <v>72</v>
      </c>
      <c r="D365">
        <v>-16</v>
      </c>
      <c r="E365">
        <v>16</v>
      </c>
      <c r="F365">
        <v>-8</v>
      </c>
      <c r="G365">
        <v>8</v>
      </c>
      <c r="H365" t="s">
        <v>1835</v>
      </c>
      <c r="I365" t="s">
        <v>1784</v>
      </c>
    </row>
    <row r="366" spans="2:9">
      <c r="B366" t="s">
        <v>10</v>
      </c>
      <c r="C366" t="s">
        <v>74</v>
      </c>
      <c r="D366">
        <v>-1</v>
      </c>
      <c r="E366">
        <v>-6</v>
      </c>
      <c r="F366">
        <v>-3</v>
      </c>
      <c r="G366">
        <v>2</v>
      </c>
      <c r="H366" t="s">
        <v>1836</v>
      </c>
      <c r="I366" t="s">
        <v>1784</v>
      </c>
    </row>
    <row r="367" spans="2:9">
      <c r="B367" t="s">
        <v>10</v>
      </c>
      <c r="C367" t="s">
        <v>74</v>
      </c>
      <c r="D367">
        <v>0</v>
      </c>
      <c r="E367">
        <v>3</v>
      </c>
      <c r="F367">
        <v>6</v>
      </c>
      <c r="G367">
        <v>8</v>
      </c>
      <c r="H367" t="s">
        <v>1837</v>
      </c>
      <c r="I367" t="s">
        <v>1784</v>
      </c>
    </row>
    <row r="368" spans="2:9">
      <c r="B368" t="s">
        <v>10</v>
      </c>
      <c r="C368" t="s">
        <v>74</v>
      </c>
      <c r="D368" t="s">
        <v>1838</v>
      </c>
      <c r="E368" t="s">
        <v>1839</v>
      </c>
      <c r="F368" t="s">
        <v>1729</v>
      </c>
      <c r="G368" t="s">
        <v>1840</v>
      </c>
      <c r="H368" t="s">
        <v>1841</v>
      </c>
      <c r="I368" t="s">
        <v>1784</v>
      </c>
    </row>
    <row r="369" spans="2:9">
      <c r="B369" t="s">
        <v>10</v>
      </c>
      <c r="C369" t="s">
        <v>72</v>
      </c>
      <c r="D369" t="s">
        <v>1842</v>
      </c>
      <c r="E369" t="s">
        <v>1843</v>
      </c>
      <c r="F369" t="s">
        <v>1844</v>
      </c>
      <c r="G369" t="s">
        <v>1845</v>
      </c>
      <c r="H369" t="s">
        <v>1846</v>
      </c>
      <c r="I369" t="s">
        <v>1784</v>
      </c>
    </row>
    <row r="370" spans="2:9">
      <c r="B370" t="s">
        <v>10</v>
      </c>
      <c r="C370" t="s">
        <v>72</v>
      </c>
      <c r="D370" t="s">
        <v>1847</v>
      </c>
      <c r="E370" t="s">
        <v>1848</v>
      </c>
      <c r="F370" t="s">
        <v>1849</v>
      </c>
      <c r="G370" t="s">
        <v>1850</v>
      </c>
      <c r="H370" t="s">
        <v>1851</v>
      </c>
      <c r="I370" t="s">
        <v>1784</v>
      </c>
    </row>
    <row r="371" spans="2:9">
      <c r="B371" t="s">
        <v>10</v>
      </c>
      <c r="C371" t="s">
        <v>75</v>
      </c>
      <c r="D371">
        <v>1</v>
      </c>
      <c r="E371">
        <v>6</v>
      </c>
      <c r="F371">
        <v>9</v>
      </c>
      <c r="G371">
        <v>8</v>
      </c>
      <c r="H371" t="s">
        <v>1852</v>
      </c>
      <c r="I371" t="s">
        <v>1784</v>
      </c>
    </row>
    <row r="372" spans="2:9">
      <c r="B372" t="s">
        <v>10</v>
      </c>
      <c r="C372" t="s">
        <v>74</v>
      </c>
      <c r="D372" t="s">
        <v>1853</v>
      </c>
      <c r="E372" t="s">
        <v>1854</v>
      </c>
      <c r="F372" t="s">
        <v>1855</v>
      </c>
      <c r="G372" t="s">
        <v>1856</v>
      </c>
      <c r="H372" t="s">
        <v>1857</v>
      </c>
      <c r="I372" t="s">
        <v>1784</v>
      </c>
    </row>
    <row r="373" spans="2:9">
      <c r="B373" t="s">
        <v>10</v>
      </c>
      <c r="C373" t="s">
        <v>75</v>
      </c>
      <c r="D373" t="s">
        <v>1858</v>
      </c>
      <c r="E373" t="s">
        <v>1859</v>
      </c>
      <c r="F373" t="s">
        <v>1860</v>
      </c>
      <c r="G373" t="s">
        <v>1861</v>
      </c>
      <c r="H373" t="s">
        <v>1862</v>
      </c>
      <c r="I373" t="s">
        <v>1784</v>
      </c>
    </row>
    <row r="374" spans="2:9">
      <c r="B374" t="s">
        <v>10</v>
      </c>
      <c r="C374" t="s">
        <v>72</v>
      </c>
      <c r="D374">
        <v>0</v>
      </c>
      <c r="E374">
        <v>3</v>
      </c>
      <c r="F374">
        <v>9</v>
      </c>
      <c r="G374">
        <v>-3</v>
      </c>
      <c r="H374" t="s">
        <v>1863</v>
      </c>
      <c r="I374" t="s">
        <v>1784</v>
      </c>
    </row>
    <row r="375" spans="2:9">
      <c r="B375" t="s">
        <v>10</v>
      </c>
      <c r="C375" t="s">
        <v>72</v>
      </c>
      <c r="D375" t="s">
        <v>1842</v>
      </c>
      <c r="E375" t="s">
        <v>1843</v>
      </c>
      <c r="F375" t="s">
        <v>1844</v>
      </c>
      <c r="G375" t="s">
        <v>1845</v>
      </c>
      <c r="H375" t="s">
        <v>1864</v>
      </c>
      <c r="I375" t="s">
        <v>1784</v>
      </c>
    </row>
    <row r="376" spans="2:9">
      <c r="B376" t="s">
        <v>10</v>
      </c>
      <c r="C376" t="s">
        <v>72</v>
      </c>
      <c r="D376">
        <v>0</v>
      </c>
      <c r="E376">
        <v>1</v>
      </c>
      <c r="F376">
        <v>4</v>
      </c>
      <c r="G376">
        <v>-1</v>
      </c>
      <c r="H376" t="s">
        <v>1865</v>
      </c>
      <c r="I376" t="s">
        <v>1784</v>
      </c>
    </row>
    <row r="377" spans="2:9">
      <c r="B377" t="s">
        <v>10</v>
      </c>
      <c r="C377" t="s">
        <v>75</v>
      </c>
      <c r="D377">
        <v>12</v>
      </c>
      <c r="E377">
        <v>-24</v>
      </c>
      <c r="F377">
        <v>24</v>
      </c>
      <c r="G377">
        <v>0</v>
      </c>
      <c r="H377" t="s">
        <v>1866</v>
      </c>
      <c r="I377" t="s">
        <v>1784</v>
      </c>
    </row>
    <row r="378" spans="2:9">
      <c r="B378" t="s">
        <v>10</v>
      </c>
      <c r="C378" t="s">
        <v>72</v>
      </c>
      <c r="D378" t="s">
        <v>1735</v>
      </c>
      <c r="E378" t="s">
        <v>1736</v>
      </c>
      <c r="F378">
        <v>-4</v>
      </c>
      <c r="G378">
        <f>-1/16</f>
        <v>-6.25E-2</v>
      </c>
      <c r="H378" t="s">
        <v>1867</v>
      </c>
      <c r="I378" t="s">
        <v>1784</v>
      </c>
    </row>
    <row r="379" spans="2:9">
      <c r="B379" t="s">
        <v>10</v>
      </c>
      <c r="C379" t="s">
        <v>72</v>
      </c>
      <c r="D379" t="s">
        <v>1868</v>
      </c>
      <c r="E379" t="s">
        <v>1869</v>
      </c>
      <c r="F379" t="s">
        <v>1870</v>
      </c>
      <c r="G379" t="s">
        <v>1871</v>
      </c>
      <c r="H379" t="s">
        <v>1872</v>
      </c>
      <c r="I379" t="s">
        <v>1784</v>
      </c>
    </row>
    <row r="380" spans="2:9">
      <c r="B380" t="s">
        <v>10</v>
      </c>
      <c r="C380" t="s">
        <v>74</v>
      </c>
      <c r="D380" t="s">
        <v>1873</v>
      </c>
      <c r="E380" t="s">
        <v>1874</v>
      </c>
      <c r="F380" t="s">
        <v>1875</v>
      </c>
      <c r="G380" t="s">
        <v>1876</v>
      </c>
      <c r="H380" t="s">
        <v>1877</v>
      </c>
      <c r="I380" t="s">
        <v>1784</v>
      </c>
    </row>
    <row r="381" spans="2:9">
      <c r="B381" t="s">
        <v>10</v>
      </c>
      <c r="C381" t="s">
        <v>1785</v>
      </c>
      <c r="D381" t="s">
        <v>1878</v>
      </c>
      <c r="E381" t="s">
        <v>1879</v>
      </c>
      <c r="F381" t="s">
        <v>1880</v>
      </c>
      <c r="G381" t="s">
        <v>1248</v>
      </c>
      <c r="H381" t="s">
        <v>1881</v>
      </c>
      <c r="I381" t="s">
        <v>1784</v>
      </c>
    </row>
    <row r="382" spans="2:9">
      <c r="B382" t="s">
        <v>20</v>
      </c>
      <c r="C382" t="s">
        <v>1409</v>
      </c>
      <c r="D382" t="s">
        <v>1882</v>
      </c>
      <c r="E382" t="s">
        <v>1883</v>
      </c>
      <c r="F382" t="s">
        <v>1884</v>
      </c>
      <c r="G382" t="s">
        <v>1885</v>
      </c>
      <c r="H382" t="s">
        <v>1886</v>
      </c>
      <c r="I382" s="22" t="s">
        <v>39</v>
      </c>
    </row>
    <row r="383" spans="2:9">
      <c r="B383" t="s">
        <v>20</v>
      </c>
      <c r="C383" t="s">
        <v>1331</v>
      </c>
      <c r="D383" t="b">
        <v>1</v>
      </c>
      <c r="E383" t="b">
        <v>0</v>
      </c>
      <c r="H383" t="s">
        <v>1887</v>
      </c>
      <c r="I383" s="22" t="s">
        <v>39</v>
      </c>
    </row>
    <row r="384" spans="2:9">
      <c r="B384" t="s">
        <v>20</v>
      </c>
      <c r="C384" t="s">
        <v>1331</v>
      </c>
      <c r="D384" t="s">
        <v>1888</v>
      </c>
      <c r="E384" t="s">
        <v>1889</v>
      </c>
      <c r="F384" t="s">
        <v>1890</v>
      </c>
      <c r="G384" t="s">
        <v>1891</v>
      </c>
      <c r="H384" t="s">
        <v>1892</v>
      </c>
      <c r="I384" s="22" t="s">
        <v>39</v>
      </c>
    </row>
    <row r="385" spans="2:9">
      <c r="B385" t="s">
        <v>20</v>
      </c>
      <c r="C385" t="s">
        <v>1337</v>
      </c>
      <c r="D385" t="s">
        <v>1893</v>
      </c>
      <c r="E385" t="s">
        <v>1894</v>
      </c>
      <c r="F385" t="s">
        <v>1895</v>
      </c>
      <c r="G385" t="s">
        <v>1896</v>
      </c>
      <c r="H385" t="s">
        <v>1897</v>
      </c>
      <c r="I385" s="22" t="s">
        <v>39</v>
      </c>
    </row>
    <row r="386" spans="2:9">
      <c r="B386" t="s">
        <v>20</v>
      </c>
      <c r="C386" t="s">
        <v>1337</v>
      </c>
      <c r="D386" t="s">
        <v>1898</v>
      </c>
      <c r="E386" t="s">
        <v>1899</v>
      </c>
      <c r="F386" t="s">
        <v>1900</v>
      </c>
      <c r="G386" t="s">
        <v>1901</v>
      </c>
      <c r="H386" t="s">
        <v>1902</v>
      </c>
      <c r="I386" s="22" t="s">
        <v>39</v>
      </c>
    </row>
    <row r="387" spans="2:9">
      <c r="B387" t="s">
        <v>20</v>
      </c>
      <c r="C387" t="s">
        <v>1409</v>
      </c>
      <c r="D387" t="s">
        <v>1903</v>
      </c>
      <c r="E387" t="s">
        <v>731</v>
      </c>
      <c r="F387" t="s">
        <v>1904</v>
      </c>
      <c r="G387" t="s">
        <v>1248</v>
      </c>
      <c r="H387" t="s">
        <v>1905</v>
      </c>
      <c r="I387" s="22" t="s">
        <v>39</v>
      </c>
    </row>
    <row r="388" spans="2:9">
      <c r="B388" t="s">
        <v>20</v>
      </c>
      <c r="C388" t="s">
        <v>1358</v>
      </c>
      <c r="D388">
        <v>10</v>
      </c>
      <c r="E388">
        <v>108</v>
      </c>
      <c r="F388">
        <v>100</v>
      </c>
      <c r="G388">
        <v>251</v>
      </c>
      <c r="H388" t="s">
        <v>1906</v>
      </c>
      <c r="I388" s="22" t="s">
        <v>39</v>
      </c>
    </row>
    <row r="389" spans="2:9">
      <c r="B389" t="s">
        <v>20</v>
      </c>
      <c r="C389" t="s">
        <v>1331</v>
      </c>
      <c r="D389" t="s">
        <v>1907</v>
      </c>
      <c r="E389" t="s">
        <v>1908</v>
      </c>
      <c r="F389" t="s">
        <v>1909</v>
      </c>
      <c r="G389" t="s">
        <v>1206</v>
      </c>
      <c r="H389" t="s">
        <v>1910</v>
      </c>
      <c r="I389" s="22" t="s">
        <v>39</v>
      </c>
    </row>
    <row r="390" spans="2:9">
      <c r="B390" t="s">
        <v>20</v>
      </c>
      <c r="C390" t="s">
        <v>1358</v>
      </c>
      <c r="D390" t="s">
        <v>1911</v>
      </c>
      <c r="E390" t="s">
        <v>1912</v>
      </c>
      <c r="F390" t="s">
        <v>1913</v>
      </c>
      <c r="G390" t="s">
        <v>1914</v>
      </c>
      <c r="H390" t="s">
        <v>1915</v>
      </c>
      <c r="I390" s="22" t="s">
        <v>39</v>
      </c>
    </row>
    <row r="391" spans="2:9">
      <c r="B391" t="s">
        <v>20</v>
      </c>
      <c r="C391" t="s">
        <v>1358</v>
      </c>
      <c r="D391" t="s">
        <v>1916</v>
      </c>
      <c r="E391" t="s">
        <v>1917</v>
      </c>
      <c r="F391" t="s">
        <v>1918</v>
      </c>
      <c r="G391" t="s">
        <v>1763</v>
      </c>
      <c r="H391" t="s">
        <v>1919</v>
      </c>
      <c r="I391" s="22" t="s">
        <v>39</v>
      </c>
    </row>
    <row r="392" spans="2:9">
      <c r="B392" t="s">
        <v>20</v>
      </c>
      <c r="C392" t="s">
        <v>1358</v>
      </c>
      <c r="D392" t="s">
        <v>1920</v>
      </c>
      <c r="E392" t="s">
        <v>1921</v>
      </c>
      <c r="F392" t="s">
        <v>1922</v>
      </c>
      <c r="G392" t="s">
        <v>101</v>
      </c>
      <c r="H392" t="s">
        <v>1923</v>
      </c>
      <c r="I392" s="22" t="s">
        <v>39</v>
      </c>
    </row>
    <row r="393" spans="2:9">
      <c r="B393" t="s">
        <v>20</v>
      </c>
      <c r="C393" t="s">
        <v>1409</v>
      </c>
      <c r="D393" t="s">
        <v>1858</v>
      </c>
      <c r="E393" t="s">
        <v>1859</v>
      </c>
      <c r="F393" t="s">
        <v>1924</v>
      </c>
      <c r="G393" t="s">
        <v>1925</v>
      </c>
      <c r="H393" t="s">
        <v>1926</v>
      </c>
      <c r="I393" s="22" t="s">
        <v>39</v>
      </c>
    </row>
    <row r="394" spans="2:9">
      <c r="B394" t="s">
        <v>20</v>
      </c>
      <c r="C394" t="s">
        <v>1358</v>
      </c>
      <c r="D394">
        <v>0</v>
      </c>
      <c r="E394">
        <v>3</v>
      </c>
      <c r="F394">
        <v>9</v>
      </c>
      <c r="G394">
        <v>-3</v>
      </c>
      <c r="H394" t="s">
        <v>1927</v>
      </c>
      <c r="I394" s="22" t="s">
        <v>39</v>
      </c>
    </row>
    <row r="395" spans="2:9">
      <c r="B395" t="s">
        <v>20</v>
      </c>
      <c r="C395" t="s">
        <v>1358</v>
      </c>
      <c r="D395" t="s">
        <v>1928</v>
      </c>
      <c r="E395" t="s">
        <v>1929</v>
      </c>
      <c r="F395" t="s">
        <v>1930</v>
      </c>
      <c r="G395" t="s">
        <v>1931</v>
      </c>
      <c r="H395" t="s">
        <v>1932</v>
      </c>
      <c r="I395" s="22" t="s">
        <v>39</v>
      </c>
    </row>
    <row r="396" spans="2:9">
      <c r="B396" t="s">
        <v>20</v>
      </c>
      <c r="C396" t="s">
        <v>1331</v>
      </c>
      <c r="D396" t="s">
        <v>1933</v>
      </c>
      <c r="E396" t="s">
        <v>1934</v>
      </c>
      <c r="F396" t="s">
        <v>1935</v>
      </c>
      <c r="G396" t="s">
        <v>1936</v>
      </c>
      <c r="H396" t="s">
        <v>1937</v>
      </c>
      <c r="I396" s="22" t="s">
        <v>39</v>
      </c>
    </row>
    <row r="397" spans="2:9">
      <c r="B397" t="s">
        <v>20</v>
      </c>
      <c r="C397" t="s">
        <v>1331</v>
      </c>
      <c r="D397" t="s">
        <v>1938</v>
      </c>
      <c r="E397" t="s">
        <v>1939</v>
      </c>
      <c r="F397" t="s">
        <v>1940</v>
      </c>
      <c r="G397" t="s">
        <v>157</v>
      </c>
      <c r="H397" t="s">
        <v>1941</v>
      </c>
      <c r="I397" s="22" t="s">
        <v>39</v>
      </c>
    </row>
    <row r="398" spans="2:9">
      <c r="B398" t="s">
        <v>20</v>
      </c>
      <c r="C398" t="s">
        <v>1331</v>
      </c>
      <c r="D398" t="s">
        <v>1942</v>
      </c>
      <c r="E398" t="s">
        <v>1943</v>
      </c>
      <c r="F398" t="s">
        <v>1944</v>
      </c>
      <c r="G398" t="s">
        <v>1945</v>
      </c>
      <c r="H398" t="s">
        <v>1946</v>
      </c>
      <c r="I398" s="22" t="s">
        <v>39</v>
      </c>
    </row>
    <row r="399" spans="2:9">
      <c r="B399" t="s">
        <v>20</v>
      </c>
      <c r="C399" t="s">
        <v>1337</v>
      </c>
      <c r="D399" t="s">
        <v>1947</v>
      </c>
      <c r="E399" t="s">
        <v>1948</v>
      </c>
      <c r="F399" t="s">
        <v>1949</v>
      </c>
      <c r="G399" t="s">
        <v>1950</v>
      </c>
      <c r="H399" t="s">
        <v>1951</v>
      </c>
      <c r="I399" s="22" t="s">
        <v>39</v>
      </c>
    </row>
    <row r="400" spans="2:9">
      <c r="B400" t="s">
        <v>20</v>
      </c>
      <c r="C400" t="s">
        <v>1337</v>
      </c>
      <c r="D400" t="s">
        <v>1952</v>
      </c>
      <c r="E400" t="s">
        <v>1953</v>
      </c>
      <c r="F400" t="s">
        <v>1954</v>
      </c>
      <c r="G400" t="s">
        <v>1955</v>
      </c>
      <c r="H400" t="s">
        <v>1956</v>
      </c>
      <c r="I400" s="22" t="s">
        <v>39</v>
      </c>
    </row>
    <row r="401" spans="2:9">
      <c r="B401" t="s">
        <v>20</v>
      </c>
      <c r="C401" t="s">
        <v>1331</v>
      </c>
      <c r="D401" t="s">
        <v>1957</v>
      </c>
      <c r="E401" t="s">
        <v>1958</v>
      </c>
      <c r="F401" t="s">
        <v>1959</v>
      </c>
      <c r="G401" t="s">
        <v>1936</v>
      </c>
      <c r="H401" t="s">
        <v>1960</v>
      </c>
      <c r="I401" s="22" t="s">
        <v>39</v>
      </c>
    </row>
    <row r="402" spans="2:9">
      <c r="B402" t="s">
        <v>20</v>
      </c>
      <c r="C402" t="s">
        <v>1409</v>
      </c>
      <c r="D402" t="s">
        <v>1961</v>
      </c>
      <c r="E402" t="s">
        <v>1962</v>
      </c>
      <c r="F402" t="s">
        <v>1963</v>
      </c>
      <c r="G402" t="s">
        <v>1964</v>
      </c>
      <c r="H402" t="s">
        <v>1965</v>
      </c>
      <c r="I402" s="22" t="s">
        <v>39</v>
      </c>
    </row>
    <row r="403" spans="2:9" ht="35.15">
      <c r="B403" s="22" t="s">
        <v>12</v>
      </c>
      <c r="C403" s="22" t="b">
        <v>1</v>
      </c>
      <c r="D403" s="22" t="s">
        <v>1922</v>
      </c>
      <c r="E403" s="22" t="s">
        <v>1922</v>
      </c>
      <c r="F403" s="22" t="b">
        <v>0</v>
      </c>
      <c r="G403" s="22" t="b">
        <v>1</v>
      </c>
      <c r="H403" s="26" t="s">
        <v>1987</v>
      </c>
      <c r="I403" s="22" t="s">
        <v>39</v>
      </c>
    </row>
    <row r="404" spans="2:9" ht="52.75">
      <c r="B404" s="22" t="s">
        <v>12</v>
      </c>
      <c r="C404" s="22" t="b">
        <v>1</v>
      </c>
      <c r="D404" s="22" t="s">
        <v>1922</v>
      </c>
      <c r="E404" s="22" t="s">
        <v>1922</v>
      </c>
      <c r="F404" s="22" t="b">
        <v>0</v>
      </c>
      <c r="G404" s="22" t="b">
        <v>1</v>
      </c>
      <c r="H404" s="26" t="s">
        <v>1988</v>
      </c>
      <c r="I404" s="22" t="s">
        <v>39</v>
      </c>
    </row>
    <row r="405" spans="2:9" ht="18">
      <c r="B405" s="22" t="s">
        <v>12</v>
      </c>
      <c r="C405" s="22" t="b">
        <v>0</v>
      </c>
      <c r="D405" s="22" t="s">
        <v>1922</v>
      </c>
      <c r="E405" s="22" t="s">
        <v>1922</v>
      </c>
      <c r="F405" s="22" t="b">
        <v>0</v>
      </c>
      <c r="G405" s="22" t="b">
        <v>1</v>
      </c>
      <c r="H405" s="27" t="s">
        <v>1989</v>
      </c>
      <c r="I405" s="22" t="s">
        <v>39</v>
      </c>
    </row>
    <row r="406" spans="2:9" ht="52.75">
      <c r="B406" s="22" t="s">
        <v>12</v>
      </c>
      <c r="C406" s="22" t="b">
        <v>0</v>
      </c>
      <c r="D406" s="22" t="s">
        <v>1922</v>
      </c>
      <c r="E406" s="22" t="s">
        <v>1922</v>
      </c>
      <c r="F406" s="22" t="b">
        <v>0</v>
      </c>
      <c r="G406" s="22" t="b">
        <v>1</v>
      </c>
      <c r="H406" s="26" t="s">
        <v>1990</v>
      </c>
      <c r="I406" s="22" t="s">
        <v>39</v>
      </c>
    </row>
    <row r="407" spans="2:9" ht="52.75">
      <c r="B407" s="22" t="s">
        <v>12</v>
      </c>
      <c r="C407" s="22" t="b">
        <v>1</v>
      </c>
      <c r="D407" s="22" t="s">
        <v>1922</v>
      </c>
      <c r="E407" s="22" t="s">
        <v>1922</v>
      </c>
      <c r="F407" s="22" t="b">
        <v>0</v>
      </c>
      <c r="G407" s="22" t="b">
        <v>1</v>
      </c>
      <c r="H407" s="26" t="s">
        <v>1991</v>
      </c>
      <c r="I407" s="22" t="s">
        <v>39</v>
      </c>
    </row>
    <row r="408" spans="2:9" ht="70.3">
      <c r="B408" s="22" t="s">
        <v>12</v>
      </c>
      <c r="C408" s="22" t="b">
        <v>1</v>
      </c>
      <c r="D408" s="22" t="s">
        <v>1922</v>
      </c>
      <c r="E408" s="22" t="s">
        <v>1922</v>
      </c>
      <c r="F408" s="22" t="b">
        <v>0</v>
      </c>
      <c r="G408" s="22" t="b">
        <v>1</v>
      </c>
      <c r="H408" s="26" t="s">
        <v>1992</v>
      </c>
      <c r="I408" s="22" t="s">
        <v>39</v>
      </c>
    </row>
    <row r="409" spans="2:9" ht="70.3">
      <c r="B409" s="22" t="s">
        <v>12</v>
      </c>
      <c r="C409" s="22" t="b">
        <v>1</v>
      </c>
      <c r="D409" s="22" t="s">
        <v>1922</v>
      </c>
      <c r="E409" s="22" t="s">
        <v>1922</v>
      </c>
      <c r="F409" s="22" t="b">
        <v>0</v>
      </c>
      <c r="G409" s="22" t="b">
        <v>1</v>
      </c>
      <c r="H409" s="26" t="s">
        <v>1993</v>
      </c>
      <c r="I409" s="22" t="s">
        <v>39</v>
      </c>
    </row>
    <row r="410" spans="2:9" ht="70.3">
      <c r="B410" s="22" t="s">
        <v>12</v>
      </c>
      <c r="C410" s="22" t="b">
        <v>0</v>
      </c>
      <c r="D410" s="22" t="s">
        <v>1922</v>
      </c>
      <c r="E410" s="22" t="s">
        <v>1922</v>
      </c>
      <c r="F410" s="22" t="b">
        <v>0</v>
      </c>
      <c r="G410" s="22" t="b">
        <v>1</v>
      </c>
      <c r="H410" s="26" t="s">
        <v>1994</v>
      </c>
      <c r="I410" s="22" t="s">
        <v>39</v>
      </c>
    </row>
    <row r="411" spans="2:9" ht="70.3">
      <c r="B411" s="22" t="s">
        <v>12</v>
      </c>
      <c r="C411" s="22" t="b">
        <v>1</v>
      </c>
      <c r="D411" s="22" t="s">
        <v>1922</v>
      </c>
      <c r="E411" s="22" t="s">
        <v>1922</v>
      </c>
      <c r="F411" s="22" t="b">
        <v>0</v>
      </c>
      <c r="G411" s="22" t="b">
        <v>1</v>
      </c>
      <c r="H411" s="26" t="s">
        <v>1995</v>
      </c>
      <c r="I411" s="22" t="s">
        <v>39</v>
      </c>
    </row>
    <row r="412" spans="2:9" ht="70.3">
      <c r="B412" s="22" t="s">
        <v>12</v>
      </c>
      <c r="C412" s="22" t="b">
        <v>1</v>
      </c>
      <c r="D412" s="22" t="s">
        <v>1922</v>
      </c>
      <c r="E412" s="22" t="s">
        <v>1922</v>
      </c>
      <c r="F412" s="22" t="b">
        <v>0</v>
      </c>
      <c r="G412" s="22" t="b">
        <v>1</v>
      </c>
      <c r="H412" s="26" t="s">
        <v>1996</v>
      </c>
      <c r="I412" s="22" t="s">
        <v>39</v>
      </c>
    </row>
    <row r="413" spans="2:9" ht="52.75">
      <c r="B413" s="22" t="s">
        <v>12</v>
      </c>
      <c r="C413" s="22" t="b">
        <v>1</v>
      </c>
      <c r="D413" s="22" t="s">
        <v>1922</v>
      </c>
      <c r="E413" s="22" t="s">
        <v>1922</v>
      </c>
      <c r="F413" s="22" t="b">
        <v>0</v>
      </c>
      <c r="G413" s="22" t="b">
        <v>1</v>
      </c>
      <c r="H413" s="26" t="s">
        <v>1997</v>
      </c>
      <c r="I413" s="22" t="s">
        <v>39</v>
      </c>
    </row>
    <row r="414" spans="2:9" ht="52.75">
      <c r="B414" s="22" t="s">
        <v>12</v>
      </c>
      <c r="C414" s="22" t="b">
        <v>0</v>
      </c>
      <c r="D414" s="22" t="s">
        <v>1922</v>
      </c>
      <c r="E414" s="22" t="s">
        <v>1922</v>
      </c>
      <c r="F414" s="22" t="b">
        <v>0</v>
      </c>
      <c r="G414" s="22" t="b">
        <v>1</v>
      </c>
      <c r="H414" s="26" t="s">
        <v>1998</v>
      </c>
      <c r="I414" s="22" t="s">
        <v>39</v>
      </c>
    </row>
    <row r="415" spans="2:9" ht="70.3">
      <c r="B415" s="22" t="s">
        <v>12</v>
      </c>
      <c r="C415" s="22" t="b">
        <v>1</v>
      </c>
      <c r="D415" s="22" t="s">
        <v>1922</v>
      </c>
      <c r="E415" s="22" t="s">
        <v>1922</v>
      </c>
      <c r="F415" s="22" t="b">
        <v>0</v>
      </c>
      <c r="G415" s="22" t="b">
        <v>1</v>
      </c>
      <c r="H415" s="26" t="s">
        <v>1999</v>
      </c>
      <c r="I415" s="22" t="s">
        <v>39</v>
      </c>
    </row>
    <row r="416" spans="2:9" ht="52.75">
      <c r="B416" s="22" t="s">
        <v>12</v>
      </c>
      <c r="C416" s="22" t="b">
        <v>1</v>
      </c>
      <c r="D416" s="22" t="s">
        <v>1922</v>
      </c>
      <c r="E416" s="22" t="s">
        <v>1922</v>
      </c>
      <c r="F416" s="22" t="b">
        <v>0</v>
      </c>
      <c r="G416" s="22" t="b">
        <v>1</v>
      </c>
      <c r="H416" s="26" t="s">
        <v>2000</v>
      </c>
      <c r="I416" s="22" t="s">
        <v>39</v>
      </c>
    </row>
    <row r="417" spans="2:9" ht="52.75">
      <c r="B417" s="22" t="s">
        <v>12</v>
      </c>
      <c r="C417" s="22" t="b">
        <v>1</v>
      </c>
      <c r="D417" s="22" t="s">
        <v>1922</v>
      </c>
      <c r="E417" s="22" t="s">
        <v>1922</v>
      </c>
      <c r="F417" s="22" t="b">
        <v>0</v>
      </c>
      <c r="G417" s="22" t="b">
        <v>1</v>
      </c>
      <c r="H417" s="26" t="s">
        <v>2001</v>
      </c>
      <c r="I417" s="22" t="s">
        <v>39</v>
      </c>
    </row>
    <row r="418" spans="2:9" ht="35.15">
      <c r="B418" s="22" t="s">
        <v>12</v>
      </c>
      <c r="C418" s="22" t="b">
        <v>0</v>
      </c>
      <c r="D418" s="22" t="s">
        <v>1922</v>
      </c>
      <c r="E418" s="22" t="s">
        <v>1922</v>
      </c>
      <c r="F418" s="22" t="b">
        <v>0</v>
      </c>
      <c r="G418" s="22" t="b">
        <v>1</v>
      </c>
      <c r="H418" s="26" t="s">
        <v>2002</v>
      </c>
      <c r="I418" s="22" t="s">
        <v>39</v>
      </c>
    </row>
    <row r="419" spans="2:9" ht="52.75">
      <c r="B419" s="22" t="s">
        <v>12</v>
      </c>
      <c r="C419" s="22" t="b">
        <v>1</v>
      </c>
      <c r="D419" s="22" t="s">
        <v>1922</v>
      </c>
      <c r="E419" s="22" t="s">
        <v>1922</v>
      </c>
      <c r="F419" s="22" t="b">
        <v>0</v>
      </c>
      <c r="G419" s="22" t="b">
        <v>1</v>
      </c>
      <c r="H419" s="26" t="s">
        <v>2003</v>
      </c>
      <c r="I419" s="22" t="s">
        <v>39</v>
      </c>
    </row>
    <row r="420" spans="2:9" ht="17.600000000000001">
      <c r="B420" s="22" t="s">
        <v>12</v>
      </c>
      <c r="C420" s="22" t="b">
        <v>0</v>
      </c>
      <c r="D420" s="22" t="s">
        <v>1922</v>
      </c>
      <c r="E420" s="22" t="s">
        <v>1922</v>
      </c>
      <c r="F420" s="22" t="b">
        <v>0</v>
      </c>
      <c r="G420" s="22" t="b">
        <v>1</v>
      </c>
      <c r="H420" s="24" t="s">
        <v>2004</v>
      </c>
      <c r="I420" s="22" t="s">
        <v>39</v>
      </c>
    </row>
    <row r="421" spans="2:9" ht="52.75">
      <c r="B421" s="22" t="s">
        <v>12</v>
      </c>
      <c r="C421" s="22" t="b">
        <v>1</v>
      </c>
      <c r="D421" s="22" t="s">
        <v>1922</v>
      </c>
      <c r="E421" s="22" t="s">
        <v>1922</v>
      </c>
      <c r="F421" s="22" t="b">
        <v>0</v>
      </c>
      <c r="G421" s="22" t="b">
        <v>1</v>
      </c>
      <c r="H421" s="26" t="s">
        <v>2005</v>
      </c>
      <c r="I421" s="22" t="s">
        <v>39</v>
      </c>
    </row>
    <row r="422" spans="2:9" ht="70.3">
      <c r="B422" s="22" t="s">
        <v>12</v>
      </c>
      <c r="C422" s="22" t="b">
        <v>1</v>
      </c>
      <c r="D422" s="22" t="s">
        <v>1922</v>
      </c>
      <c r="E422" s="22" t="s">
        <v>1922</v>
      </c>
      <c r="F422" s="22" t="b">
        <v>0</v>
      </c>
      <c r="G422" s="22" t="b">
        <v>1</v>
      </c>
      <c r="H422" s="26" t="s">
        <v>2006</v>
      </c>
      <c r="I422" s="22" t="s">
        <v>39</v>
      </c>
    </row>
    <row r="423" spans="2:9" ht="52.75">
      <c r="B423" s="22" t="s">
        <v>12</v>
      </c>
      <c r="C423" s="22" t="b">
        <v>1</v>
      </c>
      <c r="D423" s="22" t="s">
        <v>1922</v>
      </c>
      <c r="E423" s="22" t="s">
        <v>1922</v>
      </c>
      <c r="F423" s="22" t="b">
        <v>0</v>
      </c>
      <c r="G423" s="22" t="b">
        <v>1</v>
      </c>
      <c r="H423" s="26" t="s">
        <v>2007</v>
      </c>
      <c r="I423" s="22" t="s">
        <v>39</v>
      </c>
    </row>
    <row r="424" spans="2:9" ht="35.15">
      <c r="B424" s="22" t="s">
        <v>12</v>
      </c>
      <c r="C424" s="22" t="b">
        <v>1</v>
      </c>
      <c r="D424" s="22" t="s">
        <v>1922</v>
      </c>
      <c r="E424" s="22" t="s">
        <v>1922</v>
      </c>
      <c r="F424" s="22" t="b">
        <v>0</v>
      </c>
      <c r="G424" s="22" t="b">
        <v>1</v>
      </c>
      <c r="H424" s="26" t="s">
        <v>2008</v>
      </c>
      <c r="I424" s="22" t="s">
        <v>39</v>
      </c>
    </row>
    <row r="425" spans="2:9" ht="52.75">
      <c r="B425" s="22" t="s">
        <v>12</v>
      </c>
      <c r="C425" s="22" t="b">
        <v>1</v>
      </c>
      <c r="D425" s="22" t="s">
        <v>1922</v>
      </c>
      <c r="E425" s="22" t="s">
        <v>1922</v>
      </c>
      <c r="F425" s="22" t="b">
        <v>0</v>
      </c>
      <c r="G425" s="22" t="b">
        <v>1</v>
      </c>
      <c r="H425" s="26" t="s">
        <v>2009</v>
      </c>
      <c r="I425" s="22" t="s">
        <v>39</v>
      </c>
    </row>
    <row r="426" spans="2:9" ht="17.600000000000001">
      <c r="B426" s="22" t="s">
        <v>12</v>
      </c>
      <c r="C426" s="22" t="b">
        <v>0</v>
      </c>
      <c r="D426" s="22" t="s">
        <v>1922</v>
      </c>
      <c r="E426" s="22" t="s">
        <v>1922</v>
      </c>
      <c r="F426" s="22" t="b">
        <v>0</v>
      </c>
      <c r="G426" s="22" t="b">
        <v>1</v>
      </c>
      <c r="H426" s="24" t="s">
        <v>2010</v>
      </c>
      <c r="I426" s="22" t="s">
        <v>39</v>
      </c>
    </row>
    <row r="427" spans="2:9" ht="35.15">
      <c r="B427" s="22" t="s">
        <v>12</v>
      </c>
      <c r="C427" s="22" t="b">
        <v>0</v>
      </c>
      <c r="D427" s="22" t="s">
        <v>1922</v>
      </c>
      <c r="E427" s="22" t="s">
        <v>1922</v>
      </c>
      <c r="F427" s="22" t="b">
        <v>0</v>
      </c>
      <c r="G427" s="22" t="b">
        <v>1</v>
      </c>
      <c r="H427" s="26" t="s">
        <v>2011</v>
      </c>
      <c r="I427" s="22" t="s">
        <v>39</v>
      </c>
    </row>
    <row r="428" spans="2:9" ht="52.75">
      <c r="B428" s="22" t="s">
        <v>12</v>
      </c>
      <c r="C428" s="22" t="b">
        <v>1</v>
      </c>
      <c r="D428" s="22" t="s">
        <v>1922</v>
      </c>
      <c r="E428" s="22" t="s">
        <v>1922</v>
      </c>
      <c r="F428" s="22" t="b">
        <v>0</v>
      </c>
      <c r="G428" s="22" t="b">
        <v>1</v>
      </c>
      <c r="H428" s="26" t="s">
        <v>2012</v>
      </c>
      <c r="I428" s="22" t="s">
        <v>39</v>
      </c>
    </row>
    <row r="429" spans="2:9" ht="52.75">
      <c r="B429" s="22" t="s">
        <v>12</v>
      </c>
      <c r="C429" s="22" t="b">
        <v>0</v>
      </c>
      <c r="D429" s="22" t="s">
        <v>1922</v>
      </c>
      <c r="E429" s="22" t="s">
        <v>1922</v>
      </c>
      <c r="F429" s="22" t="b">
        <v>0</v>
      </c>
      <c r="G429" s="22" t="b">
        <v>1</v>
      </c>
      <c r="H429" s="26" t="s">
        <v>2013</v>
      </c>
      <c r="I429" s="22" t="s">
        <v>39</v>
      </c>
    </row>
    <row r="430" spans="2:9" ht="17.600000000000001">
      <c r="B430" s="22" t="s">
        <v>12</v>
      </c>
      <c r="C430" s="22" t="b">
        <v>1</v>
      </c>
      <c r="D430" s="22" t="s">
        <v>1922</v>
      </c>
      <c r="E430" s="22" t="s">
        <v>1922</v>
      </c>
      <c r="F430" s="22" t="b">
        <v>0</v>
      </c>
      <c r="G430" s="22" t="b">
        <v>1</v>
      </c>
      <c r="H430" s="24" t="s">
        <v>2014</v>
      </c>
      <c r="I430" s="22" t="s">
        <v>39</v>
      </c>
    </row>
    <row r="431" spans="2:9" ht="17.600000000000001">
      <c r="B431" s="22" t="s">
        <v>12</v>
      </c>
      <c r="C431" s="22" t="b">
        <v>0</v>
      </c>
      <c r="D431" s="22" t="s">
        <v>1922</v>
      </c>
      <c r="E431" s="22" t="s">
        <v>1922</v>
      </c>
      <c r="F431" s="22" t="b">
        <v>0</v>
      </c>
      <c r="G431" s="22" t="b">
        <v>1</v>
      </c>
      <c r="H431" s="24" t="s">
        <v>2015</v>
      </c>
      <c r="I431" s="22" t="s">
        <v>39</v>
      </c>
    </row>
    <row r="432" spans="2:9" ht="17.600000000000001">
      <c r="B432" s="22" t="s">
        <v>12</v>
      </c>
      <c r="C432" s="22" t="b">
        <v>0</v>
      </c>
      <c r="D432" s="22" t="s">
        <v>1922</v>
      </c>
      <c r="E432" s="22" t="s">
        <v>1922</v>
      </c>
      <c r="F432" s="22" t="b">
        <v>0</v>
      </c>
      <c r="G432" s="22" t="b">
        <v>1</v>
      </c>
      <c r="H432" s="24" t="s">
        <v>2016</v>
      </c>
      <c r="I432" s="22" t="s">
        <v>39</v>
      </c>
    </row>
    <row r="433" spans="2:9" ht="52.75">
      <c r="B433" s="22" t="s">
        <v>12</v>
      </c>
      <c r="C433" s="22" t="b">
        <v>1</v>
      </c>
      <c r="D433" s="22" t="s">
        <v>1922</v>
      </c>
      <c r="E433" s="22" t="s">
        <v>1922</v>
      </c>
      <c r="F433" s="22" t="b">
        <v>0</v>
      </c>
      <c r="G433" s="22" t="b">
        <v>1</v>
      </c>
      <c r="H433" s="26" t="s">
        <v>2017</v>
      </c>
      <c r="I433" s="22" t="s">
        <v>39</v>
      </c>
    </row>
    <row r="434" spans="2:9" ht="52.75">
      <c r="B434" s="22" t="s">
        <v>12</v>
      </c>
      <c r="C434" s="22" t="b">
        <v>0</v>
      </c>
      <c r="D434" s="22" t="s">
        <v>1922</v>
      </c>
      <c r="E434" s="22" t="s">
        <v>1922</v>
      </c>
      <c r="F434" s="22" t="b">
        <v>0</v>
      </c>
      <c r="G434" s="22" t="b">
        <v>1</v>
      </c>
      <c r="H434" s="26" t="s">
        <v>2018</v>
      </c>
      <c r="I434" s="22" t="s">
        <v>39</v>
      </c>
    </row>
    <row r="435" spans="2:9" ht="17.600000000000001">
      <c r="B435" s="22" t="s">
        <v>12</v>
      </c>
      <c r="C435" s="22" t="b">
        <v>0</v>
      </c>
      <c r="D435" s="22" t="s">
        <v>1922</v>
      </c>
      <c r="E435" s="22" t="s">
        <v>1922</v>
      </c>
      <c r="F435" s="22" t="b">
        <v>0</v>
      </c>
      <c r="G435" s="22" t="b">
        <v>1</v>
      </c>
      <c r="H435" s="24" t="s">
        <v>2019</v>
      </c>
      <c r="I435" s="22" t="s">
        <v>39</v>
      </c>
    </row>
    <row r="436" spans="2:9" ht="52.75">
      <c r="B436" s="22" t="s">
        <v>12</v>
      </c>
      <c r="C436" s="22" t="b">
        <v>1</v>
      </c>
      <c r="D436" s="22" t="s">
        <v>1922</v>
      </c>
      <c r="E436" s="22" t="s">
        <v>1922</v>
      </c>
      <c r="F436" s="22" t="b">
        <v>0</v>
      </c>
      <c r="G436" s="22" t="b">
        <v>1</v>
      </c>
      <c r="H436" s="26" t="s">
        <v>2020</v>
      </c>
      <c r="I436" s="22" t="s">
        <v>39</v>
      </c>
    </row>
    <row r="437" spans="2:9" ht="52.75">
      <c r="B437" s="22" t="s">
        <v>12</v>
      </c>
      <c r="C437" s="22" t="b">
        <v>1</v>
      </c>
      <c r="D437" s="22" t="s">
        <v>1922</v>
      </c>
      <c r="E437" s="22" t="s">
        <v>1922</v>
      </c>
      <c r="F437" s="22" t="b">
        <v>0</v>
      </c>
      <c r="G437" s="22" t="b">
        <v>1</v>
      </c>
      <c r="H437" s="26" t="s">
        <v>2021</v>
      </c>
      <c r="I437" s="22" t="s">
        <v>39</v>
      </c>
    </row>
    <row r="438" spans="2:9" ht="17.600000000000001">
      <c r="B438" s="22" t="s">
        <v>12</v>
      </c>
      <c r="C438" s="22" t="b">
        <v>0</v>
      </c>
      <c r="D438" s="22" t="s">
        <v>1922</v>
      </c>
      <c r="E438" s="22" t="s">
        <v>1922</v>
      </c>
      <c r="F438" s="22" t="b">
        <v>0</v>
      </c>
      <c r="G438" s="22" t="b">
        <v>1</v>
      </c>
      <c r="H438" s="24" t="s">
        <v>2022</v>
      </c>
      <c r="I438" s="22" t="s">
        <v>39</v>
      </c>
    </row>
    <row r="439" spans="2:9" ht="31.75">
      <c r="B439" s="22" t="s">
        <v>12</v>
      </c>
      <c r="C439" s="22" t="b">
        <v>1</v>
      </c>
      <c r="D439" s="22" t="s">
        <v>1922</v>
      </c>
      <c r="E439" s="22" t="s">
        <v>1922</v>
      </c>
      <c r="F439" s="22" t="b">
        <v>0</v>
      </c>
      <c r="G439" s="22" t="b">
        <v>1</v>
      </c>
      <c r="H439" s="28" t="s">
        <v>2023</v>
      </c>
      <c r="I439" s="22" t="s">
        <v>39</v>
      </c>
    </row>
    <row r="440" spans="2:9" ht="52.75">
      <c r="B440" s="22" t="s">
        <v>12</v>
      </c>
      <c r="C440" s="22" t="b">
        <v>0</v>
      </c>
      <c r="D440" s="22" t="s">
        <v>1922</v>
      </c>
      <c r="E440" s="22" t="s">
        <v>1922</v>
      </c>
      <c r="F440" s="22" t="b">
        <v>0</v>
      </c>
      <c r="G440" s="22" t="b">
        <v>1</v>
      </c>
      <c r="H440" s="26" t="s">
        <v>2024</v>
      </c>
      <c r="I440" s="22" t="s">
        <v>39</v>
      </c>
    </row>
    <row r="441" spans="2:9" ht="18">
      <c r="B441" s="22" t="s">
        <v>12</v>
      </c>
      <c r="C441" s="22" t="s">
        <v>75</v>
      </c>
      <c r="D441" s="24" t="s">
        <v>2025</v>
      </c>
      <c r="E441" s="24" t="s">
        <v>2026</v>
      </c>
      <c r="F441" s="24" t="s">
        <v>2027</v>
      </c>
      <c r="G441" s="24" t="s">
        <v>2028</v>
      </c>
      <c r="H441" s="29" t="s">
        <v>2029</v>
      </c>
      <c r="I441" s="24" t="s">
        <v>39</v>
      </c>
    </row>
    <row r="442" spans="2:9" ht="17.600000000000001">
      <c r="B442" s="22" t="s">
        <v>12</v>
      </c>
      <c r="C442" s="22" t="s">
        <v>74</v>
      </c>
      <c r="D442" s="24" t="s">
        <v>2030</v>
      </c>
      <c r="E442" s="24" t="s">
        <v>2031</v>
      </c>
      <c r="F442" s="24" t="s">
        <v>2032</v>
      </c>
      <c r="G442" s="24" t="s">
        <v>2033</v>
      </c>
      <c r="H442" s="24" t="s">
        <v>2034</v>
      </c>
      <c r="I442" s="24" t="s">
        <v>41</v>
      </c>
    </row>
    <row r="443" spans="2:9" ht="175.75">
      <c r="B443" s="22" t="s">
        <v>12</v>
      </c>
      <c r="C443" s="22" t="s">
        <v>73</v>
      </c>
      <c r="D443" s="24" t="s">
        <v>2035</v>
      </c>
      <c r="E443" s="24" t="s">
        <v>2036</v>
      </c>
      <c r="F443" s="24" t="s">
        <v>2037</v>
      </c>
      <c r="G443" s="24" t="s">
        <v>2038</v>
      </c>
      <c r="H443" s="26" t="s">
        <v>2039</v>
      </c>
      <c r="I443" s="24" t="s">
        <v>39</v>
      </c>
    </row>
    <row r="444" spans="2:9" ht="17.600000000000001">
      <c r="B444" s="22"/>
      <c r="C444" s="22" t="s">
        <v>73</v>
      </c>
      <c r="D444" s="24" t="s">
        <v>1286</v>
      </c>
      <c r="E444" s="24" t="s">
        <v>2040</v>
      </c>
      <c r="F444" s="24" t="s">
        <v>2041</v>
      </c>
      <c r="G444" s="24" t="s">
        <v>2042</v>
      </c>
      <c r="H444" s="24" t="s">
        <v>2043</v>
      </c>
      <c r="I444" s="24" t="s">
        <v>41</v>
      </c>
    </row>
    <row r="445" spans="2:9" ht="18">
      <c r="B445" s="22" t="s">
        <v>12</v>
      </c>
      <c r="C445" s="22" t="s">
        <v>72</v>
      </c>
      <c r="D445" s="22" t="b">
        <v>0</v>
      </c>
      <c r="E445" s="22" t="b">
        <v>1</v>
      </c>
      <c r="F445" s="24" t="s">
        <v>1922</v>
      </c>
      <c r="G445" s="24" t="s">
        <v>1922</v>
      </c>
      <c r="H445" s="30" t="s">
        <v>2044</v>
      </c>
      <c r="I445" s="22" t="s">
        <v>41</v>
      </c>
    </row>
    <row r="446" spans="2:9" ht="263.60000000000002">
      <c r="B446" s="22" t="s">
        <v>12</v>
      </c>
      <c r="C446" s="24" t="s">
        <v>72</v>
      </c>
      <c r="D446" s="24" t="s">
        <v>2045</v>
      </c>
      <c r="E446" s="24" t="s">
        <v>2035</v>
      </c>
      <c r="F446" s="24" t="s">
        <v>2046</v>
      </c>
      <c r="G446" s="22">
        <v>30</v>
      </c>
      <c r="H446" s="26" t="s">
        <v>2047</v>
      </c>
      <c r="I446" s="24" t="s">
        <v>39</v>
      </c>
    </row>
    <row r="447" spans="2:9" ht="174.9">
      <c r="B447" s="22" t="s">
        <v>12</v>
      </c>
      <c r="C447" s="24" t="s">
        <v>72</v>
      </c>
      <c r="D447" s="24" t="s">
        <v>2048</v>
      </c>
      <c r="E447" s="24" t="s">
        <v>2049</v>
      </c>
      <c r="F447" s="24" t="s">
        <v>2050</v>
      </c>
      <c r="G447" s="24" t="s">
        <v>2035</v>
      </c>
      <c r="H447" s="25" t="s">
        <v>2051</v>
      </c>
      <c r="I447" s="24" t="s">
        <v>41</v>
      </c>
    </row>
    <row r="448" spans="2:9" ht="131.15">
      <c r="B448" s="22" t="s">
        <v>12</v>
      </c>
      <c r="C448" s="24" t="s">
        <v>74</v>
      </c>
      <c r="D448" s="24" t="s">
        <v>2035</v>
      </c>
      <c r="E448" s="24" t="s">
        <v>2052</v>
      </c>
      <c r="F448" s="24" t="s">
        <v>2053</v>
      </c>
      <c r="G448" s="24" t="s">
        <v>2054</v>
      </c>
      <c r="H448" s="25" t="s">
        <v>2055</v>
      </c>
      <c r="I448" s="24" t="s">
        <v>39</v>
      </c>
    </row>
    <row r="449" spans="2:9" ht="233.15">
      <c r="B449" s="22" t="s">
        <v>12</v>
      </c>
      <c r="C449" s="22" t="s">
        <v>74</v>
      </c>
      <c r="D449" s="22" t="s">
        <v>2035</v>
      </c>
      <c r="E449" s="24" t="s">
        <v>2056</v>
      </c>
      <c r="F449" s="22">
        <v>11</v>
      </c>
      <c r="G449" s="22">
        <v>15</v>
      </c>
      <c r="H449" s="25" t="s">
        <v>2057</v>
      </c>
      <c r="I449" s="22" t="s">
        <v>41</v>
      </c>
    </row>
    <row r="450" spans="2:9" ht="233.15">
      <c r="B450" s="22" t="s">
        <v>12</v>
      </c>
      <c r="C450" s="24" t="s">
        <v>74</v>
      </c>
      <c r="D450" s="24" t="s">
        <v>2058</v>
      </c>
      <c r="E450" s="24" t="s">
        <v>2059</v>
      </c>
      <c r="F450" s="24" t="s">
        <v>2060</v>
      </c>
      <c r="G450" s="24" t="s">
        <v>2061</v>
      </c>
      <c r="H450" s="25" t="s">
        <v>2062</v>
      </c>
      <c r="I450" s="24" t="s">
        <v>41</v>
      </c>
    </row>
    <row r="451" spans="2:9" ht="306">
      <c r="B451" s="22" t="s">
        <v>12</v>
      </c>
      <c r="C451" s="22" t="s">
        <v>73</v>
      </c>
      <c r="D451" s="24" t="s">
        <v>2046</v>
      </c>
      <c r="E451" s="22">
        <v>30</v>
      </c>
      <c r="F451" s="24" t="s">
        <v>2035</v>
      </c>
      <c r="G451" s="22">
        <v>10</v>
      </c>
      <c r="H451" s="25" t="s">
        <v>2063</v>
      </c>
      <c r="I451" s="22" t="s">
        <v>41</v>
      </c>
    </row>
    <row r="452" spans="2:9" ht="320.60000000000002">
      <c r="B452" s="22" t="s">
        <v>12</v>
      </c>
      <c r="C452" s="22" t="s">
        <v>73</v>
      </c>
      <c r="D452" s="22">
        <v>46</v>
      </c>
      <c r="E452" s="22">
        <v>68</v>
      </c>
      <c r="F452" s="22">
        <v>4</v>
      </c>
      <c r="G452" s="24" t="s">
        <v>2035</v>
      </c>
      <c r="H452" s="25" t="s">
        <v>2064</v>
      </c>
      <c r="I452" s="22" t="s">
        <v>41</v>
      </c>
    </row>
    <row r="453" spans="2:9">
      <c r="B453" s="22" t="s">
        <v>16</v>
      </c>
      <c r="C453" s="22" t="s">
        <v>72</v>
      </c>
      <c r="D453" s="22" t="s">
        <v>2065</v>
      </c>
      <c r="E453" s="22" t="s">
        <v>2066</v>
      </c>
      <c r="F453" s="22" t="s">
        <v>2067</v>
      </c>
      <c r="G453" s="22" t="s">
        <v>2068</v>
      </c>
      <c r="H453" s="22" t="s">
        <v>2069</v>
      </c>
      <c r="I453" s="22" t="s">
        <v>39</v>
      </c>
    </row>
    <row r="454" spans="2:9">
      <c r="B454" s="22" t="s">
        <v>16</v>
      </c>
      <c r="C454" s="22" t="s">
        <v>74</v>
      </c>
      <c r="D454" s="22" t="s">
        <v>1637</v>
      </c>
      <c r="E454" s="22" t="s">
        <v>2070</v>
      </c>
      <c r="F454" s="22" t="s">
        <v>1637</v>
      </c>
      <c r="G454" s="22" t="s">
        <v>96</v>
      </c>
      <c r="H454" s="22" t="s">
        <v>2071</v>
      </c>
      <c r="I454" s="22" t="s">
        <v>39</v>
      </c>
    </row>
    <row r="455" spans="2:9">
      <c r="B455" s="22" t="s">
        <v>16</v>
      </c>
      <c r="C455" s="22" t="s">
        <v>75</v>
      </c>
      <c r="D455" s="22" t="s">
        <v>2072</v>
      </c>
      <c r="E455" s="22" t="s">
        <v>2073</v>
      </c>
      <c r="F455" s="22" t="s">
        <v>2074</v>
      </c>
      <c r="G455" s="22" t="s">
        <v>2075</v>
      </c>
      <c r="H455" s="22" t="s">
        <v>2076</v>
      </c>
      <c r="I455" s="22" t="s">
        <v>39</v>
      </c>
    </row>
    <row r="456" spans="2:9">
      <c r="B456" s="22" t="s">
        <v>16</v>
      </c>
      <c r="C456" s="22" t="s">
        <v>72</v>
      </c>
      <c r="D456" s="22" t="s">
        <v>2072</v>
      </c>
      <c r="E456" s="22" t="s">
        <v>2077</v>
      </c>
      <c r="F456" s="22" t="s">
        <v>2078</v>
      </c>
      <c r="G456" s="22" t="s">
        <v>2075</v>
      </c>
      <c r="H456" s="22" t="s">
        <v>2079</v>
      </c>
      <c r="I456" s="22" t="s">
        <v>39</v>
      </c>
    </row>
    <row r="457" spans="2:9">
      <c r="B457" s="22" t="s">
        <v>16</v>
      </c>
      <c r="C457" s="22" t="s">
        <v>72</v>
      </c>
      <c r="D457" s="22" t="s">
        <v>2072</v>
      </c>
      <c r="E457" s="22" t="s">
        <v>2080</v>
      </c>
      <c r="F457" s="22" t="s">
        <v>2081</v>
      </c>
      <c r="G457" s="22" t="s">
        <v>2075</v>
      </c>
      <c r="H457" s="22" t="s">
        <v>2082</v>
      </c>
      <c r="I457" s="22" t="s">
        <v>39</v>
      </c>
    </row>
    <row r="458" spans="2:9">
      <c r="B458" s="22" t="s">
        <v>16</v>
      </c>
      <c r="C458" s="22" t="s">
        <v>72</v>
      </c>
      <c r="D458" s="22" t="s">
        <v>2083</v>
      </c>
      <c r="E458" s="22" t="s">
        <v>2084</v>
      </c>
      <c r="F458" s="22" t="s">
        <v>2085</v>
      </c>
      <c r="G458" s="22" t="s">
        <v>2086</v>
      </c>
      <c r="H458" s="22" t="s">
        <v>2087</v>
      </c>
      <c r="I458" s="22" t="s">
        <v>39</v>
      </c>
    </row>
    <row r="459" spans="2:9">
      <c r="B459" s="22" t="s">
        <v>16</v>
      </c>
      <c r="C459" s="22" t="s">
        <v>75</v>
      </c>
      <c r="D459" s="22" t="s">
        <v>2088</v>
      </c>
      <c r="E459" s="22" t="s">
        <v>2089</v>
      </c>
      <c r="F459" s="22" t="s">
        <v>2090</v>
      </c>
      <c r="G459" s="22" t="s">
        <v>2091</v>
      </c>
      <c r="H459" s="22" t="s">
        <v>2092</v>
      </c>
      <c r="I459" s="22" t="s">
        <v>39</v>
      </c>
    </row>
    <row r="460" spans="2:9">
      <c r="B460" s="22" t="s">
        <v>16</v>
      </c>
      <c r="C460" s="22" t="s">
        <v>72</v>
      </c>
      <c r="D460" s="22" t="s">
        <v>2093</v>
      </c>
      <c r="E460" s="22" t="s">
        <v>1317</v>
      </c>
      <c r="F460" s="22" t="s">
        <v>1284</v>
      </c>
      <c r="G460" s="22" t="s">
        <v>2094</v>
      </c>
      <c r="H460" s="22" t="s">
        <v>2095</v>
      </c>
      <c r="I460" s="22" t="s">
        <v>39</v>
      </c>
    </row>
    <row r="461" spans="2:9">
      <c r="B461" s="22" t="s">
        <v>16</v>
      </c>
      <c r="C461" s="22" t="s">
        <v>74</v>
      </c>
      <c r="D461" s="22" t="s">
        <v>2096</v>
      </c>
      <c r="E461" s="22" t="s">
        <v>2097</v>
      </c>
      <c r="F461" s="22" t="s">
        <v>2098</v>
      </c>
      <c r="G461" s="22" t="s">
        <v>2099</v>
      </c>
      <c r="H461" s="22" t="s">
        <v>2100</v>
      </c>
      <c r="I461" s="22" t="s">
        <v>39</v>
      </c>
    </row>
    <row r="462" spans="2:9">
      <c r="B462" s="22" t="s">
        <v>16</v>
      </c>
      <c r="C462" s="22" t="s">
        <v>74</v>
      </c>
      <c r="D462" s="22" t="s">
        <v>2101</v>
      </c>
      <c r="E462" s="22" t="s">
        <v>2102</v>
      </c>
      <c r="F462" s="22" t="s">
        <v>2103</v>
      </c>
      <c r="G462" s="22" t="s">
        <v>2104</v>
      </c>
      <c r="H462" s="22" t="s">
        <v>2105</v>
      </c>
      <c r="I462" s="23" t="s">
        <v>39</v>
      </c>
    </row>
    <row r="463" spans="2:9">
      <c r="B463" s="22" t="s">
        <v>16</v>
      </c>
      <c r="C463" s="22" t="s">
        <v>75</v>
      </c>
      <c r="D463" s="22" t="s">
        <v>2106</v>
      </c>
      <c r="E463" s="22" t="s">
        <v>2107</v>
      </c>
      <c r="F463" s="22" t="s">
        <v>2108</v>
      </c>
      <c r="G463" s="22" t="s">
        <v>2109</v>
      </c>
      <c r="H463" s="22" t="s">
        <v>2110</v>
      </c>
      <c r="I463" s="23" t="s">
        <v>39</v>
      </c>
    </row>
    <row r="464" spans="2:9">
      <c r="B464" s="22" t="s">
        <v>16</v>
      </c>
      <c r="C464" s="22" t="s">
        <v>72</v>
      </c>
      <c r="D464" s="22" t="s">
        <v>2111</v>
      </c>
      <c r="E464" s="22" t="s">
        <v>2112</v>
      </c>
      <c r="F464" s="22" t="s">
        <v>1186</v>
      </c>
      <c r="G464" s="22" t="s">
        <v>2113</v>
      </c>
      <c r="H464" s="22" t="s">
        <v>2114</v>
      </c>
      <c r="I464" s="23" t="s">
        <v>39</v>
      </c>
    </row>
    <row r="465" spans="2:9">
      <c r="B465" s="22" t="s">
        <v>16</v>
      </c>
      <c r="C465" s="22" t="s">
        <v>75</v>
      </c>
      <c r="D465" s="22" t="s">
        <v>1702</v>
      </c>
      <c r="E465" s="22" t="s">
        <v>2115</v>
      </c>
      <c r="F465" s="22" t="s">
        <v>2109</v>
      </c>
      <c r="G465" s="22" t="s">
        <v>2116</v>
      </c>
      <c r="H465" s="22" t="s">
        <v>2117</v>
      </c>
      <c r="I465" s="22" t="s">
        <v>39</v>
      </c>
    </row>
    <row r="466" spans="2:9">
      <c r="B466" s="22" t="s">
        <v>16</v>
      </c>
      <c r="C466" s="22" t="s">
        <v>72</v>
      </c>
      <c r="D466" s="22" t="s">
        <v>2118</v>
      </c>
      <c r="E466" s="22" t="s">
        <v>2119</v>
      </c>
      <c r="F466" s="22" t="s">
        <v>2120</v>
      </c>
      <c r="G466" s="22" t="s">
        <v>96</v>
      </c>
      <c r="H466" s="22" t="s">
        <v>2121</v>
      </c>
      <c r="I466" s="22" t="s">
        <v>39</v>
      </c>
    </row>
    <row r="467" spans="2:9">
      <c r="B467" s="22" t="s">
        <v>16</v>
      </c>
      <c r="C467" s="22" t="s">
        <v>75</v>
      </c>
      <c r="D467" s="22" t="s">
        <v>2120</v>
      </c>
      <c r="E467" s="22" t="s">
        <v>2118</v>
      </c>
      <c r="F467" s="22" t="s">
        <v>2119</v>
      </c>
      <c r="G467" s="22" t="s">
        <v>96</v>
      </c>
      <c r="H467" s="22" t="s">
        <v>2122</v>
      </c>
      <c r="I467" s="22" t="s">
        <v>39</v>
      </c>
    </row>
    <row r="468" spans="2:9">
      <c r="B468" s="22" t="s">
        <v>16</v>
      </c>
      <c r="C468" s="22" t="s">
        <v>72</v>
      </c>
      <c r="D468" s="22" t="s">
        <v>1603</v>
      </c>
      <c r="E468" s="22" t="s">
        <v>1710</v>
      </c>
      <c r="F468" s="22" t="s">
        <v>96</v>
      </c>
      <c r="G468" s="22" t="s">
        <v>1635</v>
      </c>
      <c r="H468" s="22" t="s">
        <v>2123</v>
      </c>
      <c r="I468" s="22" t="s">
        <v>39</v>
      </c>
    </row>
    <row r="469" spans="2:9">
      <c r="B469" s="22" t="s">
        <v>16</v>
      </c>
      <c r="C469" s="22" t="s">
        <v>73</v>
      </c>
      <c r="D469" s="22" t="s">
        <v>1602</v>
      </c>
      <c r="E469" s="22" t="s">
        <v>1601</v>
      </c>
      <c r="F469" s="22" t="s">
        <v>96</v>
      </c>
      <c r="G469" s="22" t="s">
        <v>1286</v>
      </c>
      <c r="H469" s="22" t="s">
        <v>2124</v>
      </c>
      <c r="I469" s="22" t="s">
        <v>39</v>
      </c>
    </row>
    <row r="470" spans="2:9">
      <c r="B470" s="22" t="s">
        <v>16</v>
      </c>
      <c r="C470" s="22" t="s">
        <v>74</v>
      </c>
      <c r="D470" s="22" t="s">
        <v>2125</v>
      </c>
      <c r="E470" s="22" t="s">
        <v>2126</v>
      </c>
      <c r="F470" s="22" t="s">
        <v>1759</v>
      </c>
      <c r="G470" s="22" t="s">
        <v>96</v>
      </c>
      <c r="H470" s="22" t="s">
        <v>2127</v>
      </c>
      <c r="I470" s="22" t="s">
        <v>39</v>
      </c>
    </row>
    <row r="471" spans="2:9">
      <c r="B471" s="22" t="s">
        <v>16</v>
      </c>
      <c r="C471" s="22" t="s">
        <v>75</v>
      </c>
      <c r="D471" s="22" t="s">
        <v>1625</v>
      </c>
      <c r="E471" s="22" t="s">
        <v>1710</v>
      </c>
      <c r="F471" s="22" t="s">
        <v>96</v>
      </c>
      <c r="G471" s="22" t="s">
        <v>1609</v>
      </c>
      <c r="H471" s="22" t="s">
        <v>2128</v>
      </c>
      <c r="I471" s="22" t="s">
        <v>39</v>
      </c>
    </row>
    <row r="472" spans="2:9">
      <c r="B472" s="22" t="s">
        <v>16</v>
      </c>
      <c r="C472" s="22" t="s">
        <v>72</v>
      </c>
      <c r="D472" s="22" t="s">
        <v>2072</v>
      </c>
      <c r="E472" s="22" t="s">
        <v>2075</v>
      </c>
      <c r="F472" s="22" t="s">
        <v>96</v>
      </c>
      <c r="G472" s="22" t="s">
        <v>1286</v>
      </c>
      <c r="H472" s="22" t="s">
        <v>2129</v>
      </c>
      <c r="I472" s="22" t="s">
        <v>39</v>
      </c>
    </row>
    <row r="473" spans="2:9">
      <c r="B473" s="22" t="s">
        <v>16</v>
      </c>
      <c r="C473" s="22" t="s">
        <v>75</v>
      </c>
      <c r="D473" s="22" t="s">
        <v>2083</v>
      </c>
      <c r="E473" s="22" t="s">
        <v>2086</v>
      </c>
      <c r="F473" s="22" t="s">
        <v>2084</v>
      </c>
      <c r="G473" s="22" t="s">
        <v>2130</v>
      </c>
      <c r="H473" s="22" t="s">
        <v>2131</v>
      </c>
      <c r="I473" s="22" t="s">
        <v>39</v>
      </c>
    </row>
    <row r="474" spans="2:9">
      <c r="B474" s="22" t="s">
        <v>16</v>
      </c>
      <c r="C474" s="22" t="s">
        <v>72</v>
      </c>
      <c r="D474" s="22" t="s">
        <v>1647</v>
      </c>
      <c r="E474" s="22" t="s">
        <v>1603</v>
      </c>
      <c r="F474" s="22" t="s">
        <v>1635</v>
      </c>
      <c r="G474" s="22" t="s">
        <v>96</v>
      </c>
      <c r="H474" s="22" t="s">
        <v>2132</v>
      </c>
      <c r="I474" s="23" t="s">
        <v>39</v>
      </c>
    </row>
    <row r="475" spans="2:9">
      <c r="B475" s="22" t="s">
        <v>16</v>
      </c>
      <c r="C475" s="22" t="s">
        <v>75</v>
      </c>
      <c r="D475" s="22" t="s">
        <v>124</v>
      </c>
      <c r="E475" s="22" t="s">
        <v>125</v>
      </c>
      <c r="F475" s="22" t="s">
        <v>2133</v>
      </c>
      <c r="G475" s="22" t="s">
        <v>425</v>
      </c>
      <c r="H475" s="22" t="s">
        <v>2134</v>
      </c>
      <c r="I475" s="23" t="s">
        <v>39</v>
      </c>
    </row>
    <row r="476" spans="2:9">
      <c r="B476" s="22" t="s">
        <v>16</v>
      </c>
      <c r="C476" s="22" t="s">
        <v>73</v>
      </c>
      <c r="D476" s="22" t="s">
        <v>2135</v>
      </c>
      <c r="E476" s="22" t="s">
        <v>2136</v>
      </c>
      <c r="F476" s="22" t="s">
        <v>2137</v>
      </c>
      <c r="G476" s="22" t="s">
        <v>2138</v>
      </c>
      <c r="H476" s="22" t="s">
        <v>2139</v>
      </c>
      <c r="I476" s="23" t="s">
        <v>39</v>
      </c>
    </row>
    <row r="477" spans="2:9">
      <c r="B477" s="22" t="s">
        <v>16</v>
      </c>
      <c r="C477" s="22" t="s">
        <v>73</v>
      </c>
      <c r="D477" s="22" t="s">
        <v>1602</v>
      </c>
      <c r="E477" s="22" t="s">
        <v>1601</v>
      </c>
      <c r="F477" s="22" t="s">
        <v>2072</v>
      </c>
      <c r="G477" s="22" t="s">
        <v>96</v>
      </c>
      <c r="H477" s="22" t="s">
        <v>2140</v>
      </c>
      <c r="I477" s="22" t="s">
        <v>39</v>
      </c>
    </row>
    <row r="478" spans="2:9">
      <c r="B478" s="22" t="s">
        <v>16</v>
      </c>
      <c r="C478" s="22" t="s">
        <v>72</v>
      </c>
      <c r="D478" s="22" t="s">
        <v>1601</v>
      </c>
      <c r="E478" s="22" t="s">
        <v>1602</v>
      </c>
      <c r="F478" s="22" t="s">
        <v>96</v>
      </c>
      <c r="G478" s="22" t="s">
        <v>1286</v>
      </c>
      <c r="H478" s="22" t="s">
        <v>2141</v>
      </c>
      <c r="I478" s="22" t="s">
        <v>39</v>
      </c>
    </row>
    <row r="479" spans="2:9">
      <c r="B479" s="22" t="s">
        <v>16</v>
      </c>
      <c r="C479" s="22" t="s">
        <v>75</v>
      </c>
      <c r="D479" s="22" t="s">
        <v>1635</v>
      </c>
      <c r="E479" s="22" t="s">
        <v>1638</v>
      </c>
      <c r="F479" s="22" t="s">
        <v>1602</v>
      </c>
      <c r="G479" s="22" t="s">
        <v>1637</v>
      </c>
      <c r="H479" s="22" t="s">
        <v>2142</v>
      </c>
      <c r="I479" s="23" t="s">
        <v>39</v>
      </c>
    </row>
    <row r="480" spans="2:9">
      <c r="B480" s="22" t="s">
        <v>16</v>
      </c>
      <c r="C480" s="22" t="s">
        <v>72</v>
      </c>
      <c r="D480" s="22" t="s">
        <v>2143</v>
      </c>
      <c r="E480" s="22" t="s">
        <v>94</v>
      </c>
      <c r="F480" s="22" t="s">
        <v>96</v>
      </c>
      <c r="G480" s="22" t="s">
        <v>1638</v>
      </c>
      <c r="H480" s="22" t="s">
        <v>2144</v>
      </c>
      <c r="I480" s="23" t="s">
        <v>39</v>
      </c>
    </row>
    <row r="481" spans="2:9">
      <c r="B481" s="22" t="s">
        <v>16</v>
      </c>
      <c r="C481" s="22" t="s">
        <v>73</v>
      </c>
      <c r="D481" s="22" t="s">
        <v>1625</v>
      </c>
      <c r="E481" s="22" t="s">
        <v>1710</v>
      </c>
      <c r="F481" s="22" t="s">
        <v>96</v>
      </c>
      <c r="G481" s="22" t="s">
        <v>1609</v>
      </c>
      <c r="H481" s="22" t="s">
        <v>2145</v>
      </c>
      <c r="I481" s="23" t="s">
        <v>39</v>
      </c>
    </row>
    <row r="482" spans="2:9">
      <c r="B482" s="22" t="s">
        <v>16</v>
      </c>
      <c r="C482" s="22" t="s">
        <v>75</v>
      </c>
      <c r="D482" s="22" t="s">
        <v>2146</v>
      </c>
      <c r="E482" s="22" t="s">
        <v>2147</v>
      </c>
      <c r="F482" s="22" t="s">
        <v>2148</v>
      </c>
      <c r="G482" s="22" t="s">
        <v>2149</v>
      </c>
      <c r="H482" s="22" t="s">
        <v>2150</v>
      </c>
      <c r="I482" s="22" t="s">
        <v>39</v>
      </c>
    </row>
    <row r="483" spans="2:9">
      <c r="B483" s="22" t="s">
        <v>16</v>
      </c>
      <c r="C483" s="22" t="s">
        <v>73</v>
      </c>
      <c r="D483" s="22" t="s">
        <v>115</v>
      </c>
      <c r="E483" s="22" t="s">
        <v>124</v>
      </c>
      <c r="F483" s="22" t="s">
        <v>2151</v>
      </c>
      <c r="G483" s="22" t="s">
        <v>2152</v>
      </c>
      <c r="H483" s="22" t="s">
        <v>2153</v>
      </c>
      <c r="I483" s="22" t="s">
        <v>41</v>
      </c>
    </row>
    <row r="484" spans="2:9">
      <c r="B484" s="22" t="s">
        <v>16</v>
      </c>
      <c r="C484" s="22" t="s">
        <v>73</v>
      </c>
      <c r="D484" s="22" t="s">
        <v>2154</v>
      </c>
      <c r="E484" s="22" t="s">
        <v>125</v>
      </c>
      <c r="F484" s="22" t="s">
        <v>2155</v>
      </c>
      <c r="G484" s="22" t="s">
        <v>1206</v>
      </c>
      <c r="H484" s="22" t="s">
        <v>2156</v>
      </c>
      <c r="I484" s="22" t="s">
        <v>41</v>
      </c>
    </row>
    <row r="485" spans="2:9">
      <c r="B485" s="22" t="s">
        <v>16</v>
      </c>
      <c r="C485" s="22" t="s">
        <v>75</v>
      </c>
      <c r="D485" s="22" t="s">
        <v>2157</v>
      </c>
      <c r="E485" s="22" t="s">
        <v>2158</v>
      </c>
      <c r="F485" s="22" t="s">
        <v>2159</v>
      </c>
      <c r="G485" s="22" t="s">
        <v>2160</v>
      </c>
      <c r="H485" s="22" t="s">
        <v>2161</v>
      </c>
      <c r="I485" s="23" t="s">
        <v>41</v>
      </c>
    </row>
    <row r="486" spans="2:9">
      <c r="B486" s="22" t="s">
        <v>16</v>
      </c>
      <c r="C486" s="22" t="s">
        <v>75</v>
      </c>
      <c r="D486" s="22" t="s">
        <v>2162</v>
      </c>
      <c r="E486" s="22" t="s">
        <v>2163</v>
      </c>
      <c r="F486" s="22" t="s">
        <v>2164</v>
      </c>
      <c r="G486" s="22" t="s">
        <v>2165</v>
      </c>
      <c r="H486" s="22" t="s">
        <v>2166</v>
      </c>
      <c r="I486" s="23" t="s">
        <v>41</v>
      </c>
    </row>
    <row r="487" spans="2:9">
      <c r="B487" s="22" t="s">
        <v>16</v>
      </c>
      <c r="C487" s="22" t="s">
        <v>74</v>
      </c>
      <c r="D487" s="22" t="s">
        <v>2167</v>
      </c>
      <c r="E487" s="22" t="s">
        <v>2168</v>
      </c>
      <c r="F487" s="22" t="s">
        <v>2169</v>
      </c>
      <c r="G487" s="22" t="s">
        <v>2170</v>
      </c>
      <c r="H487" s="22" t="s">
        <v>2171</v>
      </c>
      <c r="I487" s="23" t="s">
        <v>41</v>
      </c>
    </row>
    <row r="488" spans="2:9">
      <c r="B488" s="22" t="s">
        <v>16</v>
      </c>
      <c r="C488" s="22" t="s">
        <v>72</v>
      </c>
      <c r="D488" s="22" t="s">
        <v>2172</v>
      </c>
      <c r="E488" s="22" t="s">
        <v>1623</v>
      </c>
      <c r="F488" s="22" t="s">
        <v>1609</v>
      </c>
      <c r="G488" s="22" t="s">
        <v>2173</v>
      </c>
      <c r="H488" s="22" t="s">
        <v>2174</v>
      </c>
      <c r="I488" s="23" t="s">
        <v>41</v>
      </c>
    </row>
    <row r="489" spans="2:9">
      <c r="B489" s="22" t="s">
        <v>16</v>
      </c>
      <c r="C489" s="22" t="s">
        <v>74</v>
      </c>
      <c r="D489" s="22" t="s">
        <v>2172</v>
      </c>
      <c r="E489" s="22" t="s">
        <v>2175</v>
      </c>
      <c r="F489" s="22" t="s">
        <v>1648</v>
      </c>
      <c r="G489" s="22" t="s">
        <v>1625</v>
      </c>
      <c r="H489" s="22" t="s">
        <v>2176</v>
      </c>
      <c r="I489" s="22" t="s">
        <v>41</v>
      </c>
    </row>
    <row r="490" spans="2:9">
      <c r="B490" s="22" t="s">
        <v>16</v>
      </c>
      <c r="C490" s="22" t="s">
        <v>73</v>
      </c>
      <c r="D490" s="22" t="s">
        <v>1602</v>
      </c>
      <c r="E490" s="22" t="s">
        <v>1638</v>
      </c>
      <c r="F490" s="22" t="s">
        <v>1635</v>
      </c>
      <c r="G490" s="22" t="s">
        <v>1637</v>
      </c>
      <c r="H490" s="22" t="s">
        <v>2177</v>
      </c>
      <c r="I490" s="22" t="s">
        <v>41</v>
      </c>
    </row>
    <row r="491" spans="2:9">
      <c r="B491" s="22" t="s">
        <v>16</v>
      </c>
      <c r="C491" s="22" t="s">
        <v>73</v>
      </c>
      <c r="D491" s="22" t="s">
        <v>1635</v>
      </c>
      <c r="E491" s="22" t="s">
        <v>1603</v>
      </c>
      <c r="F491" s="22" t="s">
        <v>1604</v>
      </c>
      <c r="G491" s="22" t="s">
        <v>1710</v>
      </c>
      <c r="H491" s="22" t="s">
        <v>2178</v>
      </c>
      <c r="I491" s="23" t="s">
        <v>41</v>
      </c>
    </row>
    <row r="492" spans="2:9">
      <c r="B492" s="22" t="s">
        <v>16</v>
      </c>
      <c r="C492" s="22" t="s">
        <v>72</v>
      </c>
      <c r="D492" s="22" t="s">
        <v>2179</v>
      </c>
      <c r="E492" s="22" t="s">
        <v>2180</v>
      </c>
      <c r="F492" s="22" t="s">
        <v>2181</v>
      </c>
      <c r="G492" s="22" t="s">
        <v>2182</v>
      </c>
      <c r="H492" s="22" t="s">
        <v>2183</v>
      </c>
      <c r="I492" s="23" t="s">
        <v>41</v>
      </c>
    </row>
    <row r="493" spans="2:9">
      <c r="B493" s="22" t="s">
        <v>16</v>
      </c>
      <c r="C493" s="22" t="s">
        <v>75</v>
      </c>
      <c r="D493" s="22" t="s">
        <v>2184</v>
      </c>
      <c r="E493" s="22" t="s">
        <v>2185</v>
      </c>
      <c r="F493" s="22" t="s">
        <v>2186</v>
      </c>
      <c r="G493" s="22" t="s">
        <v>2187</v>
      </c>
      <c r="H493" s="22" t="s">
        <v>2188</v>
      </c>
      <c r="I493" s="23" t="s">
        <v>41</v>
      </c>
    </row>
    <row r="494" spans="2:9">
      <c r="B494" s="22" t="s">
        <v>16</v>
      </c>
      <c r="C494" s="22" t="s">
        <v>73</v>
      </c>
      <c r="D494" s="22" t="s">
        <v>2189</v>
      </c>
      <c r="E494" s="22" t="s">
        <v>2190</v>
      </c>
      <c r="F494" s="22" t="s">
        <v>2191</v>
      </c>
      <c r="G494" s="22" t="s">
        <v>2192</v>
      </c>
      <c r="H494" s="22" t="s">
        <v>2193</v>
      </c>
      <c r="I494" s="23" t="s">
        <v>41</v>
      </c>
    </row>
    <row r="495" spans="2:9">
      <c r="B495" s="22" t="s">
        <v>16</v>
      </c>
      <c r="C495" s="22" t="s">
        <v>75</v>
      </c>
      <c r="D495" s="22" t="s">
        <v>2194</v>
      </c>
      <c r="E495" s="22" t="s">
        <v>2195</v>
      </c>
      <c r="F495" s="22" t="s">
        <v>2196</v>
      </c>
      <c r="G495" s="22" t="s">
        <v>2197</v>
      </c>
      <c r="H495" s="22" t="s">
        <v>2198</v>
      </c>
      <c r="I495" s="22" t="s">
        <v>41</v>
      </c>
    </row>
    <row r="496" spans="2:9">
      <c r="B496" s="22" t="s">
        <v>16</v>
      </c>
      <c r="C496" s="22" t="s">
        <v>74</v>
      </c>
      <c r="D496" s="22" t="s">
        <v>2199</v>
      </c>
      <c r="E496" s="22" t="s">
        <v>2200</v>
      </c>
      <c r="F496" s="22" t="s">
        <v>2201</v>
      </c>
      <c r="G496" s="22" t="s">
        <v>2202</v>
      </c>
      <c r="H496" s="22" t="s">
        <v>2203</v>
      </c>
      <c r="I496" s="22" t="s">
        <v>41</v>
      </c>
    </row>
    <row r="497" spans="2:9">
      <c r="B497" s="22" t="s">
        <v>16</v>
      </c>
      <c r="C497" s="22" t="s">
        <v>75</v>
      </c>
      <c r="D497" s="22" t="s">
        <v>1603</v>
      </c>
      <c r="E497" s="22" t="s">
        <v>2204</v>
      </c>
      <c r="F497" s="22" t="s">
        <v>1710</v>
      </c>
      <c r="G497" s="22" t="s">
        <v>2205</v>
      </c>
      <c r="H497" s="22" t="s">
        <v>2206</v>
      </c>
      <c r="I497" s="23" t="s">
        <v>41</v>
      </c>
    </row>
    <row r="498" spans="2:9">
      <c r="B498" s="22" t="s">
        <v>16</v>
      </c>
      <c r="C498" s="22" t="s">
        <v>75</v>
      </c>
      <c r="D498" s="22" t="s">
        <v>2207</v>
      </c>
      <c r="E498" s="22" t="s">
        <v>72</v>
      </c>
      <c r="F498" s="22" t="s">
        <v>2208</v>
      </c>
      <c r="G498" s="22" t="s">
        <v>1358</v>
      </c>
      <c r="H498" s="22" t="s">
        <v>2209</v>
      </c>
      <c r="I498" s="23" t="s">
        <v>41</v>
      </c>
    </row>
    <row r="499" spans="2:9" ht="43.75">
      <c r="B499" s="22" t="s">
        <v>16</v>
      </c>
      <c r="C499" s="22" t="s">
        <v>72</v>
      </c>
      <c r="D499" s="22" t="s">
        <v>1637</v>
      </c>
      <c r="E499" s="22" t="s">
        <v>1710</v>
      </c>
      <c r="F499" s="22" t="s">
        <v>1602</v>
      </c>
      <c r="G499" s="22" t="s">
        <v>1635</v>
      </c>
      <c r="H499" s="25" t="s">
        <v>2210</v>
      </c>
      <c r="I499" s="23" t="s">
        <v>41</v>
      </c>
    </row>
    <row r="500" spans="2:9" ht="43.75">
      <c r="B500" s="22" t="s">
        <v>16</v>
      </c>
      <c r="C500" s="22" t="s">
        <v>74</v>
      </c>
      <c r="D500" s="22" t="s">
        <v>1602</v>
      </c>
      <c r="E500" s="22" t="s">
        <v>1638</v>
      </c>
      <c r="F500" s="22" t="s">
        <v>1635</v>
      </c>
      <c r="G500" s="22" t="s">
        <v>2211</v>
      </c>
      <c r="H500" s="25" t="s">
        <v>2212</v>
      </c>
      <c r="I500" s="23" t="s">
        <v>41</v>
      </c>
    </row>
    <row r="501" spans="2:9" ht="58.3">
      <c r="B501" s="22" t="s">
        <v>16</v>
      </c>
      <c r="C501" s="22" t="s">
        <v>74</v>
      </c>
      <c r="D501" s="22" t="s">
        <v>1602</v>
      </c>
      <c r="E501" s="22" t="s">
        <v>1638</v>
      </c>
      <c r="F501" s="22" t="s">
        <v>1635</v>
      </c>
      <c r="G501" s="22" t="s">
        <v>1637</v>
      </c>
      <c r="H501" s="25" t="s">
        <v>2213</v>
      </c>
      <c r="I501" s="22" t="s">
        <v>41</v>
      </c>
    </row>
    <row r="502" spans="2:9">
      <c r="B502" s="22" t="s">
        <v>16</v>
      </c>
      <c r="C502" s="22" t="s">
        <v>73</v>
      </c>
      <c r="D502" s="22" t="s">
        <v>1602</v>
      </c>
      <c r="E502" s="22" t="s">
        <v>1638</v>
      </c>
      <c r="F502" s="22" t="s">
        <v>1635</v>
      </c>
      <c r="G502" s="22" t="s">
        <v>1637</v>
      </c>
      <c r="H502" s="22" t="s">
        <v>2214</v>
      </c>
      <c r="I502" s="22" t="s">
        <v>41</v>
      </c>
    </row>
    <row r="503" spans="2:9" ht="31.75">
      <c r="B503" s="22" t="s">
        <v>18</v>
      </c>
      <c r="C503" s="29" t="s">
        <v>73</v>
      </c>
      <c r="D503" s="29" t="s">
        <v>2215</v>
      </c>
      <c r="E503" s="29" t="s">
        <v>2216</v>
      </c>
      <c r="F503" s="29" t="s">
        <v>2217</v>
      </c>
      <c r="G503" s="29" t="s">
        <v>2218</v>
      </c>
      <c r="H503" s="28" t="s">
        <v>2219</v>
      </c>
      <c r="I503" s="23" t="s">
        <v>41</v>
      </c>
    </row>
    <row r="504" spans="2:9" ht="15.9">
      <c r="B504" s="22" t="s">
        <v>18</v>
      </c>
      <c r="C504" s="29" t="s">
        <v>74</v>
      </c>
      <c r="D504" s="29" t="s">
        <v>107</v>
      </c>
      <c r="E504" s="29" t="s">
        <v>106</v>
      </c>
      <c r="F504" s="29" t="s">
        <v>2220</v>
      </c>
      <c r="G504" s="29" t="s">
        <v>105</v>
      </c>
      <c r="H504" s="29" t="s">
        <v>2221</v>
      </c>
      <c r="I504" s="23" t="s">
        <v>41</v>
      </c>
    </row>
    <row r="505" spans="2:9" ht="15.9">
      <c r="B505" s="22" t="s">
        <v>18</v>
      </c>
      <c r="C505" s="29" t="s">
        <v>72</v>
      </c>
      <c r="D505" s="29" t="s">
        <v>2222</v>
      </c>
      <c r="E505" s="29" t="s">
        <v>2223</v>
      </c>
      <c r="F505" s="29" t="s">
        <v>418</v>
      </c>
      <c r="G505" s="29" t="s">
        <v>140</v>
      </c>
      <c r="H505" s="29" t="s">
        <v>2224</v>
      </c>
      <c r="I505" s="29" t="s">
        <v>41</v>
      </c>
    </row>
    <row r="506" spans="2:9" ht="15.9">
      <c r="B506" s="22" t="s">
        <v>18</v>
      </c>
      <c r="C506" s="29" t="s">
        <v>75</v>
      </c>
      <c r="D506" s="29" t="s">
        <v>2225</v>
      </c>
      <c r="E506" s="29" t="s">
        <v>2226</v>
      </c>
      <c r="F506" s="29" t="s">
        <v>2227</v>
      </c>
      <c r="G506" s="29" t="s">
        <v>2228</v>
      </c>
      <c r="H506" s="29" t="s">
        <v>2229</v>
      </c>
      <c r="I506" s="29" t="s">
        <v>41</v>
      </c>
    </row>
    <row r="507" spans="2:9" ht="15.9">
      <c r="B507" s="22" t="s">
        <v>18</v>
      </c>
      <c r="C507" s="29" t="s">
        <v>73</v>
      </c>
      <c r="D507" s="29" t="s">
        <v>2230</v>
      </c>
      <c r="E507" s="29" t="s">
        <v>2231</v>
      </c>
      <c r="F507" s="29" t="s">
        <v>1206</v>
      </c>
      <c r="G507" s="29" t="s">
        <v>2232</v>
      </c>
      <c r="H507" s="29" t="s">
        <v>2233</v>
      </c>
      <c r="I507" s="29" t="s">
        <v>41</v>
      </c>
    </row>
    <row r="508" spans="2:9" ht="15.9">
      <c r="B508" s="22" t="s">
        <v>18</v>
      </c>
      <c r="C508" s="29" t="s">
        <v>75</v>
      </c>
      <c r="D508" s="29" t="s">
        <v>164</v>
      </c>
      <c r="E508" s="29" t="s">
        <v>225</v>
      </c>
      <c r="F508" s="29" t="s">
        <v>2234</v>
      </c>
      <c r="G508" s="29" t="s">
        <v>2235</v>
      </c>
      <c r="H508" s="29" t="s">
        <v>2236</v>
      </c>
      <c r="I508" s="29" t="s">
        <v>39</v>
      </c>
    </row>
    <row r="509" spans="2:9" ht="31.75">
      <c r="B509" s="22" t="s">
        <v>18</v>
      </c>
      <c r="C509" s="29" t="s">
        <v>72</v>
      </c>
      <c r="D509" s="29" t="s">
        <v>2237</v>
      </c>
      <c r="E509" s="29" t="s">
        <v>2238</v>
      </c>
      <c r="F509" s="29" t="s">
        <v>2239</v>
      </c>
      <c r="G509" s="29" t="s">
        <v>2240</v>
      </c>
      <c r="H509" s="28" t="s">
        <v>2241</v>
      </c>
      <c r="I509" s="29" t="s">
        <v>39</v>
      </c>
    </row>
    <row r="510" spans="2:9" ht="15.9">
      <c r="B510" s="22" t="s">
        <v>18</v>
      </c>
      <c r="C510" s="29" t="s">
        <v>74</v>
      </c>
      <c r="D510" s="29" t="s">
        <v>2242</v>
      </c>
      <c r="E510" s="29" t="s">
        <v>2243</v>
      </c>
      <c r="F510" s="29" t="s">
        <v>2244</v>
      </c>
      <c r="G510" s="29" t="s">
        <v>2245</v>
      </c>
      <c r="H510" s="29" t="s">
        <v>2246</v>
      </c>
      <c r="I510" s="29" t="s">
        <v>39</v>
      </c>
    </row>
    <row r="511" spans="2:9" ht="31.75">
      <c r="B511" s="22" t="s">
        <v>18</v>
      </c>
      <c r="C511" s="29" t="s">
        <v>72</v>
      </c>
      <c r="D511" s="29" t="s">
        <v>432</v>
      </c>
      <c r="E511" s="29" t="s">
        <v>2247</v>
      </c>
      <c r="F511" s="29" t="s">
        <v>2248</v>
      </c>
      <c r="G511" s="29" t="s">
        <v>2227</v>
      </c>
      <c r="H511" s="28" t="s">
        <v>2249</v>
      </c>
      <c r="I511" s="29" t="s">
        <v>39</v>
      </c>
    </row>
    <row r="512" spans="2:9" ht="63.45">
      <c r="B512" s="22" t="s">
        <v>18</v>
      </c>
      <c r="C512" s="29" t="s">
        <v>74</v>
      </c>
      <c r="D512" s="29" t="s">
        <v>2250</v>
      </c>
      <c r="E512" s="29" t="s">
        <v>2251</v>
      </c>
      <c r="F512" s="29" t="s">
        <v>2252</v>
      </c>
      <c r="G512" s="29" t="s">
        <v>2253</v>
      </c>
      <c r="H512" s="28" t="s">
        <v>2254</v>
      </c>
      <c r="I512" s="29" t="s">
        <v>39</v>
      </c>
    </row>
    <row r="513" spans="2:9" ht="31.75">
      <c r="B513" s="22" t="s">
        <v>18</v>
      </c>
      <c r="C513" s="29" t="s">
        <v>74</v>
      </c>
      <c r="D513" s="29" t="s">
        <v>107</v>
      </c>
      <c r="E513" s="29" t="s">
        <v>106</v>
      </c>
      <c r="F513" s="29" t="s">
        <v>105</v>
      </c>
      <c r="G513" s="29" t="s">
        <v>2255</v>
      </c>
      <c r="H513" s="28" t="s">
        <v>2256</v>
      </c>
      <c r="I513" s="29" t="s">
        <v>41</v>
      </c>
    </row>
    <row r="514" spans="2:9" ht="15.9">
      <c r="B514" s="22"/>
      <c r="C514" s="29" t="s">
        <v>72</v>
      </c>
      <c r="D514" s="29" t="s">
        <v>2222</v>
      </c>
      <c r="E514" s="29" t="s">
        <v>2223</v>
      </c>
      <c r="F514" s="29" t="s">
        <v>418</v>
      </c>
      <c r="G514" s="29" t="s">
        <v>2257</v>
      </c>
      <c r="H514" s="29" t="s">
        <v>2258</v>
      </c>
      <c r="I514" s="29" t="s">
        <v>41</v>
      </c>
    </row>
    <row r="515" spans="2:9" ht="31.75">
      <c r="B515" s="22" t="s">
        <v>18</v>
      </c>
      <c r="C515" s="29" t="s">
        <v>75</v>
      </c>
      <c r="D515" s="29" t="s">
        <v>2247</v>
      </c>
      <c r="E515" s="29" t="s">
        <v>2259</v>
      </c>
      <c r="F515" s="29" t="s">
        <v>2260</v>
      </c>
      <c r="G515" s="29" t="s">
        <v>2248</v>
      </c>
      <c r="H515" s="28" t="s">
        <v>2261</v>
      </c>
      <c r="I515" s="29" t="s">
        <v>41</v>
      </c>
    </row>
    <row r="516" spans="2:9" ht="15.9">
      <c r="B516" s="22"/>
      <c r="C516" s="29" t="s">
        <v>73</v>
      </c>
      <c r="D516" s="29" t="s">
        <v>2262</v>
      </c>
      <c r="E516" s="29" t="s">
        <v>2263</v>
      </c>
      <c r="F516" s="29" t="s">
        <v>398</v>
      </c>
      <c r="G516" s="29" t="s">
        <v>2264</v>
      </c>
      <c r="H516" s="29" t="s">
        <v>2265</v>
      </c>
      <c r="I516" s="29" t="s">
        <v>41</v>
      </c>
    </row>
    <row r="517" spans="2:9" ht="15.9">
      <c r="B517" s="22" t="s">
        <v>18</v>
      </c>
      <c r="C517" s="29" t="s">
        <v>74</v>
      </c>
      <c r="D517" s="29" t="s">
        <v>2250</v>
      </c>
      <c r="E517" s="29" t="s">
        <v>2266</v>
      </c>
      <c r="F517" s="29" t="s">
        <v>2252</v>
      </c>
      <c r="G517" s="29" t="s">
        <v>2267</v>
      </c>
      <c r="H517" s="29" t="s">
        <v>2268</v>
      </c>
      <c r="I517" s="29" t="s">
        <v>41</v>
      </c>
    </row>
    <row r="518" spans="2:9" ht="15.9">
      <c r="B518" s="22"/>
      <c r="C518" s="29" t="s">
        <v>73</v>
      </c>
      <c r="D518" s="29" t="s">
        <v>211</v>
      </c>
      <c r="E518" s="29" t="s">
        <v>225</v>
      </c>
      <c r="F518" s="29" t="s">
        <v>208</v>
      </c>
      <c r="G518" s="29" t="s">
        <v>2234</v>
      </c>
      <c r="H518" s="29" t="s">
        <v>2269</v>
      </c>
      <c r="I518" s="29" t="s">
        <v>39</v>
      </c>
    </row>
    <row r="519" spans="2:9" ht="15.9">
      <c r="B519" s="22" t="s">
        <v>18</v>
      </c>
      <c r="C519" s="29" t="s">
        <v>72</v>
      </c>
      <c r="D519" s="29" t="s">
        <v>2242</v>
      </c>
      <c r="E519" s="29" t="s">
        <v>2243</v>
      </c>
      <c r="F519" s="29" t="s">
        <v>2245</v>
      </c>
      <c r="G519" s="29" t="s">
        <v>2244</v>
      </c>
      <c r="H519" s="29" t="s">
        <v>2270</v>
      </c>
      <c r="I519" s="29" t="s">
        <v>39</v>
      </c>
    </row>
    <row r="520" spans="2:9" ht="31.75">
      <c r="B520" s="22" t="s">
        <v>18</v>
      </c>
      <c r="C520" s="29" t="s">
        <v>75</v>
      </c>
      <c r="D520" s="29" t="s">
        <v>2271</v>
      </c>
      <c r="E520" s="29" t="s">
        <v>2272</v>
      </c>
      <c r="F520" s="29" t="s">
        <v>2273</v>
      </c>
      <c r="G520" s="29" t="s">
        <v>2274</v>
      </c>
      <c r="H520" s="28" t="s">
        <v>2275</v>
      </c>
      <c r="I520" s="29" t="s">
        <v>39</v>
      </c>
    </row>
    <row r="521" spans="2:9" ht="15.9">
      <c r="B521" s="22" t="s">
        <v>18</v>
      </c>
      <c r="C521" s="29" t="s">
        <v>74</v>
      </c>
      <c r="D521" s="29" t="s">
        <v>2276</v>
      </c>
      <c r="E521" s="29" t="s">
        <v>2277</v>
      </c>
      <c r="F521" s="29" t="s">
        <v>2278</v>
      </c>
      <c r="G521" s="29" t="s">
        <v>2279</v>
      </c>
      <c r="H521" s="29" t="s">
        <v>2280</v>
      </c>
      <c r="I521" s="29" t="s">
        <v>39</v>
      </c>
    </row>
    <row r="522" spans="2:9" ht="15.9">
      <c r="B522" s="22" t="s">
        <v>18</v>
      </c>
      <c r="C522" s="29" t="s">
        <v>73</v>
      </c>
      <c r="D522" s="29" t="s">
        <v>418</v>
      </c>
      <c r="E522" s="29" t="s">
        <v>2223</v>
      </c>
      <c r="F522" s="29" t="s">
        <v>2222</v>
      </c>
      <c r="G522" s="29" t="s">
        <v>142</v>
      </c>
      <c r="H522" s="29" t="s">
        <v>2281</v>
      </c>
      <c r="I522" s="29" t="s">
        <v>41</v>
      </c>
    </row>
    <row r="523" spans="2:9" ht="15.9">
      <c r="B523" s="22" t="s">
        <v>18</v>
      </c>
      <c r="C523" s="29" t="s">
        <v>72</v>
      </c>
      <c r="D523" s="29" t="b">
        <v>1</v>
      </c>
      <c r="E523" s="29" t="b">
        <v>0</v>
      </c>
      <c r="F523" s="29" t="s">
        <v>1922</v>
      </c>
      <c r="G523" s="29" t="s">
        <v>1922</v>
      </c>
      <c r="H523" s="29" t="s">
        <v>2282</v>
      </c>
      <c r="I523" s="29" t="s">
        <v>41</v>
      </c>
    </row>
    <row r="524" spans="2:9" ht="15.9">
      <c r="B524" s="22" t="s">
        <v>18</v>
      </c>
      <c r="C524" s="29" t="s">
        <v>73</v>
      </c>
      <c r="D524" s="29" t="b">
        <v>1</v>
      </c>
      <c r="E524" s="29" t="b">
        <v>0</v>
      </c>
      <c r="F524" s="29" t="s">
        <v>1922</v>
      </c>
      <c r="G524" s="29" t="s">
        <v>1922</v>
      </c>
      <c r="H524" s="29" t="s">
        <v>2283</v>
      </c>
      <c r="I524" s="29" t="s">
        <v>41</v>
      </c>
    </row>
    <row r="525" spans="2:9" ht="15.9">
      <c r="B525" s="22" t="s">
        <v>18</v>
      </c>
      <c r="C525" s="29" t="s">
        <v>72</v>
      </c>
      <c r="D525" s="29" t="b">
        <v>1</v>
      </c>
      <c r="E525" s="29" t="b">
        <v>0</v>
      </c>
      <c r="F525" s="29" t="s">
        <v>1922</v>
      </c>
      <c r="G525" s="29" t="s">
        <v>1922</v>
      </c>
      <c r="H525" s="29" t="s">
        <v>2284</v>
      </c>
      <c r="I525" s="29" t="s">
        <v>41</v>
      </c>
    </row>
    <row r="526" spans="2:9" ht="15.9">
      <c r="B526" s="22"/>
      <c r="C526" s="29" t="s">
        <v>73</v>
      </c>
      <c r="D526" s="29" t="b">
        <v>1</v>
      </c>
      <c r="E526" s="29" t="b">
        <v>0</v>
      </c>
      <c r="F526" s="29" t="s">
        <v>1922</v>
      </c>
      <c r="G526" s="29" t="s">
        <v>1922</v>
      </c>
      <c r="H526" s="29" t="s">
        <v>2285</v>
      </c>
      <c r="I526" s="29" t="s">
        <v>41</v>
      </c>
    </row>
    <row r="527" spans="2:9" ht="15.9">
      <c r="B527" s="22" t="s">
        <v>18</v>
      </c>
      <c r="C527" s="29" t="s">
        <v>72</v>
      </c>
      <c r="D527" s="29" t="b">
        <v>1</v>
      </c>
      <c r="E527" s="29" t="b">
        <v>0</v>
      </c>
      <c r="F527" s="29" t="s">
        <v>1922</v>
      </c>
      <c r="G527" s="29" t="s">
        <v>1922</v>
      </c>
      <c r="H527" s="29" t="s">
        <v>2286</v>
      </c>
      <c r="I527" s="29" t="s">
        <v>39</v>
      </c>
    </row>
    <row r="528" spans="2:9" ht="15.9">
      <c r="B528" s="22" t="s">
        <v>18</v>
      </c>
      <c r="C528" s="29" t="s">
        <v>72</v>
      </c>
      <c r="D528" s="29" t="b">
        <v>1</v>
      </c>
      <c r="E528" s="29" t="b">
        <v>0</v>
      </c>
      <c r="F528" s="29" t="s">
        <v>1922</v>
      </c>
      <c r="G528" s="29" t="s">
        <v>1922</v>
      </c>
      <c r="H528" s="29" t="s">
        <v>2287</v>
      </c>
      <c r="I528" s="29" t="s">
        <v>39</v>
      </c>
    </row>
    <row r="529" spans="2:9" ht="15.9">
      <c r="B529" s="22" t="s">
        <v>18</v>
      </c>
      <c r="C529" s="29" t="s">
        <v>73</v>
      </c>
      <c r="D529" s="29" t="b">
        <v>1</v>
      </c>
      <c r="E529" s="29" t="b">
        <v>0</v>
      </c>
      <c r="F529" s="29" t="s">
        <v>1922</v>
      </c>
      <c r="G529" s="29" t="s">
        <v>1922</v>
      </c>
      <c r="H529" s="29" t="s">
        <v>2288</v>
      </c>
      <c r="I529" s="29" t="s">
        <v>39</v>
      </c>
    </row>
    <row r="530" spans="2:9" ht="15.9">
      <c r="B530" s="22" t="s">
        <v>18</v>
      </c>
      <c r="C530" s="29" t="s">
        <v>72</v>
      </c>
      <c r="D530" s="29" t="b">
        <v>1</v>
      </c>
      <c r="E530" s="29" t="b">
        <v>0</v>
      </c>
      <c r="F530" s="29" t="s">
        <v>1922</v>
      </c>
      <c r="G530" s="29" t="s">
        <v>1922</v>
      </c>
      <c r="H530" s="29" t="s">
        <v>2289</v>
      </c>
      <c r="I530" s="29" t="s">
        <v>39</v>
      </c>
    </row>
    <row r="531" spans="2:9" ht="15.9">
      <c r="B531" s="22" t="s">
        <v>18</v>
      </c>
      <c r="C531" s="29" t="s">
        <v>73</v>
      </c>
      <c r="D531" s="29" t="b">
        <v>1</v>
      </c>
      <c r="E531" s="29" t="b">
        <v>0</v>
      </c>
      <c r="F531" s="29" t="s">
        <v>1922</v>
      </c>
      <c r="G531" s="29" t="s">
        <v>1922</v>
      </c>
      <c r="H531" s="29" t="s">
        <v>2290</v>
      </c>
      <c r="I531" s="29" t="s">
        <v>39</v>
      </c>
    </row>
    <row r="532" spans="2:9" ht="15.9">
      <c r="B532" s="22" t="s">
        <v>18</v>
      </c>
      <c r="C532" s="29" t="s">
        <v>72</v>
      </c>
      <c r="D532" s="29" t="b">
        <v>1</v>
      </c>
      <c r="E532" s="29" t="b">
        <v>0</v>
      </c>
      <c r="F532" s="29" t="s">
        <v>1922</v>
      </c>
      <c r="G532" s="29" t="s">
        <v>1922</v>
      </c>
      <c r="H532" s="29" t="s">
        <v>2291</v>
      </c>
      <c r="I532" s="29" t="s">
        <v>41</v>
      </c>
    </row>
    <row r="533" spans="2:9" ht="15.9">
      <c r="B533" s="22" t="s">
        <v>8</v>
      </c>
      <c r="C533" s="29" t="s">
        <v>75</v>
      </c>
      <c r="D533" s="29" t="s">
        <v>2292</v>
      </c>
      <c r="E533" s="29" t="s">
        <v>2293</v>
      </c>
      <c r="F533" s="29" t="s">
        <v>2294</v>
      </c>
      <c r="G533" s="29" t="s">
        <v>2295</v>
      </c>
      <c r="H533" s="29" t="s">
        <v>2296</v>
      </c>
      <c r="I533" s="29" t="s">
        <v>41</v>
      </c>
    </row>
    <row r="534" spans="2:9" ht="15.9">
      <c r="B534" s="22" t="s">
        <v>8</v>
      </c>
      <c r="C534" s="29" t="s">
        <v>73</v>
      </c>
      <c r="D534" s="29" t="s">
        <v>206</v>
      </c>
      <c r="E534" s="29" t="s">
        <v>2297</v>
      </c>
      <c r="F534" s="29" t="s">
        <v>126</v>
      </c>
      <c r="G534" s="29" t="s">
        <v>2197</v>
      </c>
      <c r="H534" s="29" t="s">
        <v>2298</v>
      </c>
      <c r="I534" s="29" t="s">
        <v>41</v>
      </c>
    </row>
    <row r="535" spans="2:9" ht="15.9">
      <c r="B535" s="22" t="s">
        <v>8</v>
      </c>
      <c r="C535" s="29" t="s">
        <v>74</v>
      </c>
      <c r="D535" s="29">
        <v>3</v>
      </c>
      <c r="E535" s="29">
        <v>7</v>
      </c>
      <c r="F535" s="29">
        <v>9</v>
      </c>
      <c r="G535" s="29">
        <v>13</v>
      </c>
      <c r="H535" s="29" t="s">
        <v>2299</v>
      </c>
      <c r="I535" s="29" t="s">
        <v>41</v>
      </c>
    </row>
    <row r="536" spans="2:9" ht="15.9">
      <c r="B536" s="22" t="s">
        <v>8</v>
      </c>
      <c r="C536" s="29" t="s">
        <v>72</v>
      </c>
      <c r="D536" s="29" t="s">
        <v>1585</v>
      </c>
      <c r="E536" s="29" t="s">
        <v>115</v>
      </c>
      <c r="F536" s="29" t="s">
        <v>156</v>
      </c>
      <c r="G536" s="29" t="s">
        <v>2300</v>
      </c>
      <c r="H536" s="29" t="s">
        <v>2301</v>
      </c>
      <c r="I536" s="29" t="s">
        <v>41</v>
      </c>
    </row>
    <row r="537" spans="2:9" ht="15.9">
      <c r="B537" s="22" t="s">
        <v>8</v>
      </c>
      <c r="C537" s="29" t="s">
        <v>73</v>
      </c>
      <c r="D537" s="29" t="s">
        <v>2255</v>
      </c>
      <c r="E537" s="29" t="s">
        <v>2302</v>
      </c>
      <c r="F537" s="29" t="s">
        <v>1936</v>
      </c>
      <c r="G537" s="29" t="s">
        <v>1585</v>
      </c>
      <c r="H537" s="29" t="s">
        <v>2303</v>
      </c>
      <c r="I537" s="29" t="s">
        <v>41</v>
      </c>
    </row>
    <row r="538" spans="2:9" ht="15.9">
      <c r="B538" s="22" t="s">
        <v>8</v>
      </c>
      <c r="C538" s="29" t="s">
        <v>74</v>
      </c>
      <c r="D538" s="29" t="s">
        <v>124</v>
      </c>
      <c r="E538" s="29" t="s">
        <v>126</v>
      </c>
      <c r="F538" s="29" t="s">
        <v>1918</v>
      </c>
      <c r="G538" s="29" t="s">
        <v>1248</v>
      </c>
      <c r="H538" s="29" t="s">
        <v>2304</v>
      </c>
      <c r="I538" s="29" t="s">
        <v>41</v>
      </c>
    </row>
    <row r="539" spans="2:9" ht="15.9">
      <c r="B539" s="22" t="s">
        <v>8</v>
      </c>
      <c r="C539" s="29" t="s">
        <v>75</v>
      </c>
      <c r="D539" s="29" t="s">
        <v>2305</v>
      </c>
      <c r="E539" s="29" t="s">
        <v>2306</v>
      </c>
      <c r="F539" s="29" t="s">
        <v>2307</v>
      </c>
      <c r="G539" s="29" t="s">
        <v>2308</v>
      </c>
      <c r="H539" s="29" t="s">
        <v>2309</v>
      </c>
      <c r="I539" s="29" t="s">
        <v>41</v>
      </c>
    </row>
    <row r="540" spans="2:9" ht="15.9">
      <c r="B540" s="22" t="s">
        <v>8</v>
      </c>
      <c r="C540" s="29" t="s">
        <v>74</v>
      </c>
      <c r="D540" s="29">
        <v>16</v>
      </c>
      <c r="E540" s="29">
        <v>4</v>
      </c>
      <c r="F540" s="29">
        <v>2</v>
      </c>
      <c r="G540" s="29">
        <v>1</v>
      </c>
      <c r="H540" s="29" t="s">
        <v>2310</v>
      </c>
      <c r="I540" s="22" t="s">
        <v>41</v>
      </c>
    </row>
    <row r="541" spans="2:9" ht="15.9">
      <c r="B541" s="22" t="s">
        <v>8</v>
      </c>
      <c r="C541" s="29" t="s">
        <v>73</v>
      </c>
      <c r="D541" s="29" t="s">
        <v>2311</v>
      </c>
      <c r="E541" s="29" t="s">
        <v>2312</v>
      </c>
      <c r="F541" s="29" t="s">
        <v>2313</v>
      </c>
      <c r="G541" s="29" t="s">
        <v>2314</v>
      </c>
      <c r="H541" s="29" t="s">
        <v>2315</v>
      </c>
      <c r="I541" s="29" t="s">
        <v>41</v>
      </c>
    </row>
    <row r="542" spans="2:9" ht="15.9">
      <c r="B542" s="22" t="s">
        <v>8</v>
      </c>
      <c r="C542" s="29" t="s">
        <v>75</v>
      </c>
      <c r="D542" s="29" t="s">
        <v>2316</v>
      </c>
      <c r="E542" s="29" t="s">
        <v>2317</v>
      </c>
      <c r="F542" s="29" t="s">
        <v>2318</v>
      </c>
      <c r="G542" s="29" t="s">
        <v>1206</v>
      </c>
      <c r="H542" s="29" t="s">
        <v>2319</v>
      </c>
      <c r="I542" s="29" t="s">
        <v>41</v>
      </c>
    </row>
    <row r="543" spans="2:9" ht="15.9">
      <c r="B543" s="22" t="s">
        <v>8</v>
      </c>
      <c r="C543" s="22" t="s">
        <v>72</v>
      </c>
      <c r="D543" s="22" t="s">
        <v>2320</v>
      </c>
      <c r="E543" s="22" t="s">
        <v>2321</v>
      </c>
      <c r="F543" s="22" t="s">
        <v>126</v>
      </c>
      <c r="G543" s="22" t="s">
        <v>2322</v>
      </c>
      <c r="H543" s="22" t="s">
        <v>2323</v>
      </c>
      <c r="I543" s="29" t="s">
        <v>39</v>
      </c>
    </row>
    <row r="544" spans="2:9">
      <c r="B544" s="22" t="s">
        <v>8</v>
      </c>
      <c r="C544" s="22" t="s">
        <v>75</v>
      </c>
      <c r="D544" s="22" t="s">
        <v>2324</v>
      </c>
      <c r="E544" s="22" t="s">
        <v>2167</v>
      </c>
      <c r="F544" s="22" t="s">
        <v>2168</v>
      </c>
      <c r="G544" s="22" t="s">
        <v>2325</v>
      </c>
      <c r="H544" s="22" t="s">
        <v>2326</v>
      </c>
      <c r="I544" s="22" t="s">
        <v>39</v>
      </c>
    </row>
    <row r="545" spans="2:9">
      <c r="B545" s="22" t="s">
        <v>8</v>
      </c>
      <c r="C545" s="22" t="s">
        <v>72</v>
      </c>
      <c r="D545" s="22" t="s">
        <v>1625</v>
      </c>
      <c r="E545" s="22" t="s">
        <v>1610</v>
      </c>
      <c r="F545" s="22" t="s">
        <v>1648</v>
      </c>
      <c r="G545" s="22" t="s">
        <v>1626</v>
      </c>
      <c r="H545" s="22" t="s">
        <v>2327</v>
      </c>
      <c r="I545" s="22" t="s">
        <v>39</v>
      </c>
    </row>
    <row r="546" spans="2:9">
      <c r="B546" s="22" t="s">
        <v>8</v>
      </c>
      <c r="C546" s="22" t="s">
        <v>75</v>
      </c>
      <c r="D546" s="22" t="s">
        <v>2328</v>
      </c>
      <c r="E546" s="22" t="s">
        <v>2329</v>
      </c>
      <c r="F546" s="22" t="s">
        <v>2330</v>
      </c>
      <c r="G546" s="22" t="s">
        <v>2331</v>
      </c>
      <c r="H546" s="22" t="s">
        <v>2332</v>
      </c>
      <c r="I546" s="22" t="s">
        <v>39</v>
      </c>
    </row>
    <row r="547" spans="2:9">
      <c r="B547" s="22" t="s">
        <v>8</v>
      </c>
      <c r="C547" s="22" t="s">
        <v>74</v>
      </c>
      <c r="D547" s="22" t="s">
        <v>1536</v>
      </c>
      <c r="E547" s="22" t="s">
        <v>96</v>
      </c>
      <c r="F547" s="22" t="s">
        <v>1534</v>
      </c>
      <c r="G547" s="22" t="s">
        <v>1625</v>
      </c>
      <c r="H547" s="22" t="s">
        <v>2333</v>
      </c>
      <c r="I547" s="22" t="s">
        <v>39</v>
      </c>
    </row>
    <row r="548" spans="2:9">
      <c r="B548" s="22" t="s">
        <v>8</v>
      </c>
      <c r="C548" s="22" t="s">
        <v>74</v>
      </c>
      <c r="D548" s="22" t="s">
        <v>126</v>
      </c>
      <c r="E548" s="22" t="s">
        <v>2297</v>
      </c>
      <c r="F548" s="22" t="s">
        <v>1918</v>
      </c>
      <c r="G548" s="22" t="s">
        <v>124</v>
      </c>
      <c r="H548" s="22" t="s">
        <v>2334</v>
      </c>
      <c r="I548" s="22" t="s">
        <v>39</v>
      </c>
    </row>
    <row r="549" spans="2:9">
      <c r="B549" s="22" t="s">
        <v>8</v>
      </c>
      <c r="C549" s="22" t="s">
        <v>75</v>
      </c>
      <c r="D549" s="22" t="s">
        <v>140</v>
      </c>
      <c r="E549" s="22" t="s">
        <v>2302</v>
      </c>
      <c r="F549" s="22" t="s">
        <v>86</v>
      </c>
      <c r="G549" s="22" t="s">
        <v>2322</v>
      </c>
      <c r="H549" s="22" t="s">
        <v>2335</v>
      </c>
      <c r="I549" s="22" t="s">
        <v>39</v>
      </c>
    </row>
    <row r="550" spans="2:9">
      <c r="B550" s="22" t="s">
        <v>8</v>
      </c>
      <c r="C550" s="22" t="s">
        <v>73</v>
      </c>
      <c r="D550" s="22" t="s">
        <v>1625</v>
      </c>
      <c r="E550" s="22" t="s">
        <v>2172</v>
      </c>
      <c r="F550" s="22" t="s">
        <v>1602</v>
      </c>
      <c r="G550" s="22" t="s">
        <v>2336</v>
      </c>
      <c r="H550" s="22" t="s">
        <v>2337</v>
      </c>
      <c r="I550" s="22" t="s">
        <v>39</v>
      </c>
    </row>
    <row r="551" spans="2:9">
      <c r="B551" s="22" t="s">
        <v>8</v>
      </c>
      <c r="C551" s="22" t="s">
        <v>73</v>
      </c>
      <c r="D551" s="22" t="s">
        <v>1602</v>
      </c>
      <c r="E551" s="22" t="s">
        <v>1638</v>
      </c>
      <c r="F551" s="22" t="s">
        <v>2338</v>
      </c>
      <c r="G551" s="22" t="s">
        <v>2339</v>
      </c>
      <c r="H551" s="22" t="s">
        <v>2340</v>
      </c>
      <c r="I551" s="22" t="s">
        <v>39</v>
      </c>
    </row>
    <row r="552" spans="2:9">
      <c r="B552" s="22" t="s">
        <v>8</v>
      </c>
      <c r="C552" s="22" t="s">
        <v>73</v>
      </c>
      <c r="D552" s="22" t="s">
        <v>1625</v>
      </c>
      <c r="E552" s="22" t="s">
        <v>2172</v>
      </c>
      <c r="F552" s="22" t="s">
        <v>1601</v>
      </c>
      <c r="G552" s="22" t="s">
        <v>2341</v>
      </c>
      <c r="H552" s="22" t="s">
        <v>2337</v>
      </c>
      <c r="I552" s="22" t="s">
        <v>39</v>
      </c>
    </row>
    <row r="553" spans="2:9">
      <c r="B553" s="22" t="s">
        <v>8</v>
      </c>
      <c r="C553" s="22" t="s">
        <v>75</v>
      </c>
      <c r="D553" s="22" t="s">
        <v>2342</v>
      </c>
      <c r="E553" s="22" t="s">
        <v>2343</v>
      </c>
      <c r="F553" s="22" t="s">
        <v>2344</v>
      </c>
      <c r="G553" s="22" t="s">
        <v>2345</v>
      </c>
      <c r="H553" s="22" t="s">
        <v>2346</v>
      </c>
      <c r="I553" s="23" t="s">
        <v>39</v>
      </c>
    </row>
    <row r="554" spans="2:9">
      <c r="B554" s="22" t="s">
        <v>8</v>
      </c>
      <c r="C554" s="22" t="s">
        <v>75</v>
      </c>
      <c r="D554" s="22" t="s">
        <v>2347</v>
      </c>
      <c r="E554" s="22" t="s">
        <v>2348</v>
      </c>
      <c r="F554" s="22" t="s">
        <v>2349</v>
      </c>
      <c r="G554" s="22" t="s">
        <v>1206</v>
      </c>
      <c r="H554" s="22" t="s">
        <v>2350</v>
      </c>
      <c r="I554" s="23" t="s">
        <v>39</v>
      </c>
    </row>
    <row r="555" spans="2:9">
      <c r="B555" s="22" t="s">
        <v>8</v>
      </c>
      <c r="C555" s="22" t="s">
        <v>75</v>
      </c>
      <c r="D555" s="22" t="s">
        <v>2351</v>
      </c>
      <c r="E555" s="22" t="s">
        <v>2352</v>
      </c>
      <c r="F555" s="22" t="s">
        <v>2353</v>
      </c>
      <c r="G555" s="22" t="s">
        <v>2204</v>
      </c>
      <c r="H555" s="22" t="s">
        <v>2354</v>
      </c>
      <c r="I555" s="23" t="s">
        <v>39</v>
      </c>
    </row>
    <row r="556" spans="2:9">
      <c r="B556" s="22" t="s">
        <v>8</v>
      </c>
      <c r="C556" s="22" t="s">
        <v>74</v>
      </c>
      <c r="D556" s="22" t="s">
        <v>2355</v>
      </c>
      <c r="E556" s="22" t="s">
        <v>2356</v>
      </c>
      <c r="F556" s="22" t="s">
        <v>2357</v>
      </c>
      <c r="G556" s="22" t="s">
        <v>2345</v>
      </c>
      <c r="H556" s="22" t="s">
        <v>2358</v>
      </c>
      <c r="I556" s="22" t="s">
        <v>39</v>
      </c>
    </row>
    <row r="557" spans="2:9">
      <c r="B557" s="22" t="s">
        <v>8</v>
      </c>
      <c r="C557" s="22" t="s">
        <v>73</v>
      </c>
      <c r="D557" s="22" t="s">
        <v>2205</v>
      </c>
      <c r="E557" s="22" t="s">
        <v>2160</v>
      </c>
      <c r="F557" s="22" t="s">
        <v>2359</v>
      </c>
      <c r="G557" s="22" t="s">
        <v>2360</v>
      </c>
      <c r="H557" s="22" t="s">
        <v>2361</v>
      </c>
      <c r="I557" s="22" t="s">
        <v>39</v>
      </c>
    </row>
    <row r="558" spans="2:9">
      <c r="B558" s="22" t="s">
        <v>8</v>
      </c>
      <c r="C558" s="22" t="s">
        <v>75</v>
      </c>
      <c r="D558" s="22" t="s">
        <v>2362</v>
      </c>
      <c r="E558" s="22" t="s">
        <v>2363</v>
      </c>
      <c r="F558" s="22" t="s">
        <v>2364</v>
      </c>
      <c r="G558" s="22" t="s">
        <v>1206</v>
      </c>
      <c r="H558" s="22" t="s">
        <v>2365</v>
      </c>
      <c r="I558" s="22" t="s">
        <v>39</v>
      </c>
    </row>
    <row r="559" spans="2:9">
      <c r="B559" s="22" t="s">
        <v>8</v>
      </c>
      <c r="C559" s="22" t="s">
        <v>74</v>
      </c>
      <c r="D559" s="22" t="s">
        <v>2366</v>
      </c>
      <c r="E559" s="22" t="s">
        <v>2367</v>
      </c>
      <c r="F559" s="22" t="s">
        <v>2368</v>
      </c>
      <c r="G559" s="22" t="s">
        <v>398</v>
      </c>
      <c r="H559" s="22" t="s">
        <v>2369</v>
      </c>
      <c r="I559" s="22" t="s">
        <v>39</v>
      </c>
    </row>
    <row r="560" spans="2:9">
      <c r="B560" s="22" t="s">
        <v>8</v>
      </c>
      <c r="C560" s="22" t="s">
        <v>75</v>
      </c>
      <c r="D560" s="22" t="s">
        <v>2370</v>
      </c>
      <c r="E560" s="22" t="s">
        <v>2371</v>
      </c>
      <c r="F560" s="22" t="s">
        <v>2372</v>
      </c>
      <c r="G560" s="22" t="s">
        <v>2373</v>
      </c>
      <c r="H560" s="22" t="s">
        <v>2374</v>
      </c>
      <c r="I560" s="22" t="s">
        <v>39</v>
      </c>
    </row>
    <row r="561" spans="2:9">
      <c r="B561" s="22" t="s">
        <v>8</v>
      </c>
      <c r="C561" s="22" t="s">
        <v>72</v>
      </c>
      <c r="D561" s="22" t="s">
        <v>2167</v>
      </c>
      <c r="E561" s="22" t="s">
        <v>2170</v>
      </c>
      <c r="F561" s="22" t="s">
        <v>130</v>
      </c>
      <c r="G561" s="22" t="s">
        <v>147</v>
      </c>
      <c r="H561" s="22" t="s">
        <v>2375</v>
      </c>
      <c r="I561" s="22" t="s">
        <v>39</v>
      </c>
    </row>
    <row r="562" spans="2:9">
      <c r="B562" s="22" t="s">
        <v>8</v>
      </c>
      <c r="C562" s="22" t="s">
        <v>73</v>
      </c>
      <c r="D562" s="22" t="s">
        <v>1644</v>
      </c>
      <c r="E562" s="22" t="s">
        <v>2376</v>
      </c>
      <c r="F562" s="22" t="s">
        <v>1648</v>
      </c>
      <c r="G562" s="22" t="s">
        <v>1625</v>
      </c>
      <c r="H562" s="22" t="s">
        <v>2377</v>
      </c>
      <c r="I562" s="22" t="s">
        <v>39</v>
      </c>
    </row>
    <row r="563" spans="2:9">
      <c r="B563" s="22" t="s">
        <v>8</v>
      </c>
      <c r="C563" s="22" t="s">
        <v>73</v>
      </c>
      <c r="D563" s="22" t="s">
        <v>2338</v>
      </c>
      <c r="E563" s="22" t="s">
        <v>2378</v>
      </c>
      <c r="F563" s="22" t="s">
        <v>1638</v>
      </c>
      <c r="G563" s="22" t="s">
        <v>1601</v>
      </c>
      <c r="H563" s="22" t="s">
        <v>2379</v>
      </c>
      <c r="I563" s="22" t="s">
        <v>39</v>
      </c>
    </row>
    <row r="564" spans="2:9">
      <c r="B564" s="22" t="s">
        <v>8</v>
      </c>
      <c r="C564" s="22" t="s">
        <v>73</v>
      </c>
      <c r="D564" s="22" t="s">
        <v>451</v>
      </c>
      <c r="E564" s="22" t="s">
        <v>450</v>
      </c>
      <c r="F564" s="22" t="s">
        <v>2380</v>
      </c>
      <c r="G564" s="22" t="s">
        <v>439</v>
      </c>
      <c r="H564" s="22" t="s">
        <v>2381</v>
      </c>
      <c r="I564" s="22" t="s">
        <v>39</v>
      </c>
    </row>
    <row r="565" spans="2:9">
      <c r="B565" s="22" t="s">
        <v>8</v>
      </c>
      <c r="C565" s="22" t="s">
        <v>75</v>
      </c>
      <c r="D565" s="22" t="s">
        <v>2382</v>
      </c>
      <c r="E565" s="22" t="s">
        <v>2383</v>
      </c>
      <c r="F565" s="22" t="s">
        <v>2384</v>
      </c>
      <c r="G565" s="22" t="s">
        <v>2385</v>
      </c>
      <c r="H565" s="22" t="s">
        <v>2386</v>
      </c>
      <c r="I565" s="23" t="s">
        <v>39</v>
      </c>
    </row>
    <row r="566" spans="2:9">
      <c r="B566" s="22" t="s">
        <v>8</v>
      </c>
      <c r="C566" s="22" t="s">
        <v>72</v>
      </c>
      <c r="D566" s="22" t="s">
        <v>1672</v>
      </c>
      <c r="E566" s="22" t="s">
        <v>1637</v>
      </c>
      <c r="F566" s="22" t="s">
        <v>1601</v>
      </c>
      <c r="G566" s="22" t="s">
        <v>1627</v>
      </c>
      <c r="H566" s="22" t="s">
        <v>2387</v>
      </c>
      <c r="I566" s="23" t="s">
        <v>39</v>
      </c>
    </row>
    <row r="567" spans="2:9">
      <c r="B567" s="22" t="s">
        <v>8</v>
      </c>
      <c r="C567" s="22" t="s">
        <v>73</v>
      </c>
      <c r="D567" s="22" t="s">
        <v>2388</v>
      </c>
      <c r="E567" s="22" t="s">
        <v>2389</v>
      </c>
      <c r="F567" s="22" t="s">
        <v>2390</v>
      </c>
      <c r="G567" s="22" t="s">
        <v>2391</v>
      </c>
      <c r="H567" s="22" t="s">
        <v>2392</v>
      </c>
      <c r="I567" s="23" t="s">
        <v>39</v>
      </c>
    </row>
    <row r="568" spans="2:9">
      <c r="B568" s="22" t="s">
        <v>8</v>
      </c>
      <c r="C568" s="22" t="s">
        <v>73</v>
      </c>
      <c r="D568" s="22" t="s">
        <v>2393</v>
      </c>
      <c r="E568" s="22" t="s">
        <v>2394</v>
      </c>
      <c r="F568" s="22" t="s">
        <v>2395</v>
      </c>
      <c r="G568" s="22" t="s">
        <v>2396</v>
      </c>
      <c r="H568" s="22" t="s">
        <v>2397</v>
      </c>
      <c r="I568" s="22" t="s">
        <v>39</v>
      </c>
    </row>
    <row r="569" spans="2:9">
      <c r="B569" s="22" t="s">
        <v>8</v>
      </c>
      <c r="C569" s="22" t="s">
        <v>74</v>
      </c>
      <c r="D569" s="22" t="s">
        <v>86</v>
      </c>
      <c r="E569" s="22" t="s">
        <v>85</v>
      </c>
      <c r="F569" s="22" t="s">
        <v>84</v>
      </c>
      <c r="G569" s="22" t="s">
        <v>191</v>
      </c>
      <c r="H569" s="22" t="s">
        <v>2398</v>
      </c>
      <c r="I569" s="22" t="s">
        <v>39</v>
      </c>
    </row>
    <row r="570" spans="2:9">
      <c r="B570" s="22" t="s">
        <v>8</v>
      </c>
      <c r="C570" s="22" t="s">
        <v>73</v>
      </c>
      <c r="D570" s="22" t="s">
        <v>130</v>
      </c>
      <c r="E570" s="22"/>
      <c r="F570" s="22" t="s">
        <v>132</v>
      </c>
      <c r="G570" s="22" t="s">
        <v>2399</v>
      </c>
      <c r="H570" s="22" t="s">
        <v>2400</v>
      </c>
      <c r="I570" s="23" t="s">
        <v>39</v>
      </c>
    </row>
    <row r="571" spans="2:9">
      <c r="B571" s="22" t="s">
        <v>8</v>
      </c>
      <c r="C571" s="22" t="s">
        <v>74</v>
      </c>
      <c r="D571" s="22" t="s">
        <v>1637</v>
      </c>
      <c r="E571" s="22" t="s">
        <v>1603</v>
      </c>
      <c r="F571" s="22" t="s">
        <v>1601</v>
      </c>
      <c r="G571" s="22" t="s">
        <v>1672</v>
      </c>
      <c r="H571" s="22" t="s">
        <v>2401</v>
      </c>
      <c r="I571" s="23" t="s">
        <v>39</v>
      </c>
    </row>
    <row r="572" spans="2:9">
      <c r="B572" s="22" t="s">
        <v>8</v>
      </c>
      <c r="C572" s="22" t="s">
        <v>73</v>
      </c>
      <c r="D572" s="22" t="s">
        <v>180</v>
      </c>
      <c r="E572" s="22" t="s">
        <v>182</v>
      </c>
      <c r="F572" s="22" t="s">
        <v>141</v>
      </c>
      <c r="G572" s="22" t="s">
        <v>468</v>
      </c>
      <c r="H572" s="22" t="s">
        <v>2402</v>
      </c>
      <c r="I572" s="23" t="s">
        <v>39</v>
      </c>
    </row>
    <row r="573" spans="2:9">
      <c r="B573" s="22" t="s">
        <v>8</v>
      </c>
      <c r="C573" s="22" t="s">
        <v>74</v>
      </c>
      <c r="D573" s="22" t="s">
        <v>400</v>
      </c>
      <c r="E573" s="22" t="s">
        <v>2403</v>
      </c>
      <c r="F573" s="22" t="s">
        <v>2404</v>
      </c>
      <c r="G573" s="22" t="s">
        <v>2405</v>
      </c>
      <c r="H573" s="22" t="s">
        <v>2406</v>
      </c>
      <c r="I573" s="22" t="s">
        <v>39</v>
      </c>
    </row>
    <row r="574" spans="2:9">
      <c r="B574" s="22" t="s">
        <v>8</v>
      </c>
      <c r="C574" s="22" t="s">
        <v>73</v>
      </c>
      <c r="D574" s="22" t="s">
        <v>2407</v>
      </c>
      <c r="E574" s="22" t="s">
        <v>2408</v>
      </c>
      <c r="F574" s="22" t="s">
        <v>2409</v>
      </c>
      <c r="G574" s="22" t="s">
        <v>2399</v>
      </c>
      <c r="H574" s="22" t="s">
        <v>2410</v>
      </c>
      <c r="I574" s="22" t="s">
        <v>39</v>
      </c>
    </row>
    <row r="575" spans="2:9">
      <c r="B575" s="22" t="s">
        <v>8</v>
      </c>
      <c r="C575" s="22" t="s">
        <v>74</v>
      </c>
      <c r="D575" s="22" t="s">
        <v>124</v>
      </c>
      <c r="E575" s="22" t="s">
        <v>1918</v>
      </c>
      <c r="F575" s="22" t="s">
        <v>126</v>
      </c>
      <c r="G575" s="22" t="s">
        <v>2297</v>
      </c>
      <c r="H575" s="22" t="s">
        <v>2411</v>
      </c>
      <c r="I575" s="22" t="s">
        <v>39</v>
      </c>
    </row>
    <row r="576" spans="2:9">
      <c r="B576" s="22" t="s">
        <v>8</v>
      </c>
      <c r="C576" s="22" t="s">
        <v>73</v>
      </c>
      <c r="D576" s="22" t="s">
        <v>2412</v>
      </c>
      <c r="E576" s="22" t="s">
        <v>146</v>
      </c>
      <c r="F576" s="22" t="s">
        <v>2413</v>
      </c>
      <c r="G576" s="22" t="s">
        <v>147</v>
      </c>
      <c r="H576" s="22" t="s">
        <v>2414</v>
      </c>
      <c r="I576" s="22" t="s">
        <v>39</v>
      </c>
    </row>
    <row r="577" spans="2:9">
      <c r="B577" s="22" t="s">
        <v>8</v>
      </c>
      <c r="C577" s="22" t="s">
        <v>72</v>
      </c>
      <c r="D577" s="22" t="s">
        <v>2415</v>
      </c>
      <c r="E577" s="22" t="s">
        <v>2416</v>
      </c>
      <c r="F577" s="22" t="s">
        <v>2417</v>
      </c>
      <c r="G577" s="22" t="s">
        <v>2418</v>
      </c>
      <c r="H577" s="22" t="s">
        <v>2419</v>
      </c>
      <c r="I577" s="22" t="s">
        <v>39</v>
      </c>
    </row>
    <row r="578" spans="2:9">
      <c r="B578" s="22" t="s">
        <v>8</v>
      </c>
      <c r="C578" s="22" t="s">
        <v>72</v>
      </c>
      <c r="D578" s="22" t="s">
        <v>2420</v>
      </c>
      <c r="E578" s="22" t="s">
        <v>2421</v>
      </c>
      <c r="F578" s="22" t="s">
        <v>2422</v>
      </c>
      <c r="G578" s="22" t="s">
        <v>2423</v>
      </c>
      <c r="H578" s="22" t="s">
        <v>2424</v>
      </c>
      <c r="I578" s="22" t="s">
        <v>39</v>
      </c>
    </row>
    <row r="579" spans="2:9">
      <c r="B579" s="22" t="s">
        <v>8</v>
      </c>
      <c r="C579" s="22" t="s">
        <v>72</v>
      </c>
      <c r="D579" s="22" t="s">
        <v>2425</v>
      </c>
      <c r="E579" s="22" t="s">
        <v>2421</v>
      </c>
      <c r="F579" s="22" t="s">
        <v>2420</v>
      </c>
      <c r="G579" s="22" t="s">
        <v>2422</v>
      </c>
      <c r="H579" s="22" t="s">
        <v>2426</v>
      </c>
      <c r="I579" s="23" t="s">
        <v>39</v>
      </c>
    </row>
    <row r="580" spans="2:9">
      <c r="B580" s="22" t="s">
        <v>8</v>
      </c>
      <c r="C580" s="22" t="s">
        <v>73</v>
      </c>
      <c r="D580" s="22" t="s">
        <v>2427</v>
      </c>
      <c r="E580" s="22" t="s">
        <v>140</v>
      </c>
      <c r="F580" s="22" t="s">
        <v>2428</v>
      </c>
      <c r="G580" s="22" t="s">
        <v>417</v>
      </c>
      <c r="H580" s="22" t="s">
        <v>2429</v>
      </c>
      <c r="I580" s="23" t="s">
        <v>39</v>
      </c>
    </row>
    <row r="581" spans="2:9">
      <c r="B581" s="22" t="s">
        <v>8</v>
      </c>
      <c r="C581" s="22" t="s">
        <v>75</v>
      </c>
      <c r="D581" s="22" t="s">
        <v>107</v>
      </c>
      <c r="E581" s="22" t="s">
        <v>115</v>
      </c>
      <c r="F581" s="22" t="s">
        <v>2302</v>
      </c>
      <c r="G581" s="22" t="s">
        <v>1248</v>
      </c>
      <c r="H581" s="22" t="s">
        <v>2430</v>
      </c>
      <c r="I581" s="23" t="s">
        <v>39</v>
      </c>
    </row>
    <row r="582" spans="2:9">
      <c r="B582" s="22" t="s">
        <v>8</v>
      </c>
      <c r="C582" s="22" t="s">
        <v>74</v>
      </c>
      <c r="D582" s="22" t="s">
        <v>124</v>
      </c>
      <c r="E582" s="22" t="s">
        <v>198</v>
      </c>
      <c r="F582" s="22" t="s">
        <v>2297</v>
      </c>
      <c r="G582" s="22" t="s">
        <v>125</v>
      </c>
      <c r="H582" s="22" t="s">
        <v>2431</v>
      </c>
      <c r="I582" s="22" t="s">
        <v>39</v>
      </c>
    </row>
    <row r="583" spans="2:9" ht="15.9">
      <c r="B583" s="22" t="s">
        <v>8</v>
      </c>
      <c r="C583" s="22" t="s">
        <v>73</v>
      </c>
      <c r="D583" s="22" t="s">
        <v>115</v>
      </c>
      <c r="E583" s="22" t="s">
        <v>124</v>
      </c>
      <c r="F583" s="22" t="s">
        <v>2151</v>
      </c>
      <c r="G583" s="22" t="s">
        <v>2152</v>
      </c>
      <c r="H583" s="22" t="s">
        <v>2432</v>
      </c>
      <c r="I583" s="29" t="s">
        <v>41</v>
      </c>
    </row>
    <row r="584" spans="2:9" ht="15.9">
      <c r="B584" s="22" t="s">
        <v>8</v>
      </c>
      <c r="C584" s="22" t="s">
        <v>73</v>
      </c>
      <c r="D584" s="22" t="s">
        <v>2154</v>
      </c>
      <c r="E584" s="22" t="s">
        <v>125</v>
      </c>
      <c r="F584" s="22" t="s">
        <v>2155</v>
      </c>
      <c r="G584" s="22" t="s">
        <v>1206</v>
      </c>
      <c r="H584" s="22" t="s">
        <v>2156</v>
      </c>
      <c r="I584" s="29" t="s">
        <v>41</v>
      </c>
    </row>
    <row r="585" spans="2:9" ht="15.9">
      <c r="B585" s="22" t="s">
        <v>8</v>
      </c>
      <c r="C585" s="22" t="s">
        <v>75</v>
      </c>
      <c r="D585" s="22" t="s">
        <v>2157</v>
      </c>
      <c r="E585" s="22" t="s">
        <v>2158</v>
      </c>
      <c r="F585" s="22" t="s">
        <v>2159</v>
      </c>
      <c r="G585" s="22" t="s">
        <v>2160</v>
      </c>
      <c r="H585" s="22" t="s">
        <v>2161</v>
      </c>
      <c r="I585" s="29" t="s">
        <v>41</v>
      </c>
    </row>
    <row r="586" spans="2:9" ht="15.9">
      <c r="B586" s="22" t="s">
        <v>8</v>
      </c>
      <c r="C586" s="22" t="s">
        <v>75</v>
      </c>
      <c r="D586" s="22" t="s">
        <v>2162</v>
      </c>
      <c r="E586" s="22" t="s">
        <v>2163</v>
      </c>
      <c r="F586" s="22" t="s">
        <v>2164</v>
      </c>
      <c r="G586" s="22" t="s">
        <v>2165</v>
      </c>
      <c r="H586" s="22" t="s">
        <v>2166</v>
      </c>
      <c r="I586" s="29" t="s">
        <v>41</v>
      </c>
    </row>
    <row r="587" spans="2:9" ht="15.9">
      <c r="B587" s="22" t="s">
        <v>8</v>
      </c>
      <c r="C587" s="22" t="s">
        <v>74</v>
      </c>
      <c r="D587" s="22" t="s">
        <v>2167</v>
      </c>
      <c r="E587" s="22" t="s">
        <v>2168</v>
      </c>
      <c r="F587" s="22" t="s">
        <v>2169</v>
      </c>
      <c r="G587" s="22" t="s">
        <v>2170</v>
      </c>
      <c r="H587" s="22" t="s">
        <v>2171</v>
      </c>
      <c r="I587" s="29" t="s">
        <v>41</v>
      </c>
    </row>
    <row r="588" spans="2:9" ht="15.9">
      <c r="B588" s="22" t="s">
        <v>8</v>
      </c>
      <c r="C588" s="22" t="s">
        <v>72</v>
      </c>
      <c r="D588" s="22" t="s">
        <v>2172</v>
      </c>
      <c r="E588" s="22" t="s">
        <v>1623</v>
      </c>
      <c r="F588" s="22" t="s">
        <v>1609</v>
      </c>
      <c r="G588" s="22" t="s">
        <v>2173</v>
      </c>
      <c r="H588" s="22" t="s">
        <v>2433</v>
      </c>
      <c r="I588" s="29" t="s">
        <v>41</v>
      </c>
    </row>
    <row r="589" spans="2:9" ht="15.9">
      <c r="B589" s="22" t="s">
        <v>8</v>
      </c>
      <c r="C589" s="22" t="s">
        <v>74</v>
      </c>
      <c r="D589" s="22" t="s">
        <v>2172</v>
      </c>
      <c r="E589" s="22" t="s">
        <v>2175</v>
      </c>
      <c r="F589" s="22" t="s">
        <v>1648</v>
      </c>
      <c r="G589" s="22" t="s">
        <v>1625</v>
      </c>
      <c r="H589" s="22" t="s">
        <v>2434</v>
      </c>
      <c r="I589" s="29" t="s">
        <v>41</v>
      </c>
    </row>
    <row r="590" spans="2:9" ht="15.9">
      <c r="B590" s="22" t="s">
        <v>8</v>
      </c>
      <c r="C590" s="22" t="s">
        <v>73</v>
      </c>
      <c r="D590" s="22" t="s">
        <v>1602</v>
      </c>
      <c r="E590" s="22" t="s">
        <v>1638</v>
      </c>
      <c r="F590" s="22" t="s">
        <v>1635</v>
      </c>
      <c r="G590" s="22" t="s">
        <v>1637</v>
      </c>
      <c r="H590" s="22" t="s">
        <v>2435</v>
      </c>
      <c r="I590" s="29" t="s">
        <v>41</v>
      </c>
    </row>
    <row r="591" spans="2:9">
      <c r="B591" s="22" t="s">
        <v>8</v>
      </c>
      <c r="C591" s="22" t="s">
        <v>73</v>
      </c>
      <c r="D591" s="22" t="s">
        <v>1635</v>
      </c>
      <c r="E591" s="22" t="s">
        <v>1603</v>
      </c>
      <c r="F591" s="22" t="s">
        <v>1604</v>
      </c>
      <c r="G591" s="22" t="s">
        <v>1710</v>
      </c>
      <c r="H591" s="22" t="s">
        <v>2436</v>
      </c>
      <c r="I591" s="22" t="s">
        <v>41</v>
      </c>
    </row>
    <row r="592" spans="2:9" ht="15.9">
      <c r="B592" s="22" t="s">
        <v>8</v>
      </c>
      <c r="C592" s="22" t="s">
        <v>72</v>
      </c>
      <c r="D592" s="22" t="s">
        <v>2179</v>
      </c>
      <c r="E592" s="22" t="s">
        <v>2180</v>
      </c>
      <c r="F592" s="22" t="s">
        <v>2181</v>
      </c>
      <c r="G592" s="22" t="s">
        <v>2182</v>
      </c>
      <c r="H592" s="22" t="s">
        <v>2183</v>
      </c>
      <c r="I592" s="29" t="s">
        <v>41</v>
      </c>
    </row>
    <row r="593" spans="2:9" ht="15.9">
      <c r="B593" s="22" t="s">
        <v>8</v>
      </c>
      <c r="C593" s="22" t="s">
        <v>75</v>
      </c>
      <c r="D593" s="22" t="s">
        <v>2437</v>
      </c>
      <c r="E593" s="22" t="s">
        <v>2438</v>
      </c>
      <c r="F593" s="22" t="s">
        <v>2439</v>
      </c>
      <c r="G593" s="22" t="s">
        <v>2440</v>
      </c>
      <c r="H593" s="22" t="s">
        <v>2188</v>
      </c>
      <c r="I593" s="29" t="s">
        <v>41</v>
      </c>
    </row>
    <row r="594" spans="2:9" ht="15.9">
      <c r="B594" s="22" t="s">
        <v>8</v>
      </c>
      <c r="C594" s="22" t="s">
        <v>73</v>
      </c>
      <c r="D594" s="22" t="s">
        <v>2189</v>
      </c>
      <c r="E594" s="22" t="s">
        <v>2190</v>
      </c>
      <c r="F594" s="22" t="s">
        <v>2191</v>
      </c>
      <c r="G594" s="22" t="s">
        <v>2192</v>
      </c>
      <c r="H594" s="22" t="s">
        <v>2193</v>
      </c>
      <c r="I594" s="29" t="s">
        <v>41</v>
      </c>
    </row>
    <row r="595" spans="2:9" ht="15.9">
      <c r="B595" s="22" t="s">
        <v>8</v>
      </c>
      <c r="C595" s="22" t="s">
        <v>75</v>
      </c>
      <c r="D595" s="22" t="s">
        <v>2441</v>
      </c>
      <c r="E595" s="22" t="s">
        <v>2442</v>
      </c>
      <c r="F595" s="22" t="s">
        <v>2443</v>
      </c>
      <c r="G595" s="22" t="s">
        <v>2197</v>
      </c>
      <c r="H595" s="22" t="s">
        <v>2198</v>
      </c>
      <c r="I595" s="29" t="s">
        <v>41</v>
      </c>
    </row>
    <row r="596" spans="2:9" ht="15.9">
      <c r="B596" s="22" t="s">
        <v>8</v>
      </c>
      <c r="C596" s="22" t="s">
        <v>74</v>
      </c>
      <c r="D596" s="22" t="s">
        <v>2444</v>
      </c>
      <c r="E596" s="22" t="s">
        <v>2200</v>
      </c>
      <c r="F596" s="22" t="s">
        <v>2201</v>
      </c>
      <c r="G596" s="22" t="s">
        <v>2202</v>
      </c>
      <c r="H596" s="22" t="s">
        <v>2203</v>
      </c>
      <c r="I596" s="29" t="s">
        <v>41</v>
      </c>
    </row>
    <row r="597" spans="2:9" ht="15.9">
      <c r="B597" s="22" t="s">
        <v>8</v>
      </c>
      <c r="C597" s="22" t="s">
        <v>75</v>
      </c>
      <c r="D597" s="22" t="s">
        <v>1603</v>
      </c>
      <c r="E597" s="22" t="s">
        <v>2204</v>
      </c>
      <c r="F597" s="22" t="s">
        <v>1710</v>
      </c>
      <c r="G597" s="22" t="s">
        <v>2205</v>
      </c>
      <c r="H597" s="22" t="s">
        <v>2206</v>
      </c>
      <c r="I597" s="29" t="s">
        <v>41</v>
      </c>
    </row>
    <row r="598" spans="2:9" ht="15.9">
      <c r="B598" s="22" t="s">
        <v>8</v>
      </c>
      <c r="C598" s="22" t="s">
        <v>75</v>
      </c>
      <c r="D598" s="22" t="s">
        <v>2207</v>
      </c>
      <c r="E598" s="22" t="s">
        <v>72</v>
      </c>
      <c r="F598" s="22" t="s">
        <v>2208</v>
      </c>
      <c r="G598" s="22" t="s">
        <v>1358</v>
      </c>
      <c r="H598" s="22" t="s">
        <v>2209</v>
      </c>
      <c r="I598" s="29" t="s">
        <v>41</v>
      </c>
    </row>
    <row r="599" spans="2:9" ht="15.9">
      <c r="B599" s="22" t="s">
        <v>8</v>
      </c>
      <c r="C599" s="22" t="s">
        <v>72</v>
      </c>
      <c r="D599" s="22" t="s">
        <v>1637</v>
      </c>
      <c r="E599" s="22" t="s">
        <v>1710</v>
      </c>
      <c r="F599" s="22" t="s">
        <v>1602</v>
      </c>
      <c r="G599" s="22" t="s">
        <v>1635</v>
      </c>
      <c r="H599" s="22" t="s">
        <v>2445</v>
      </c>
      <c r="I599" s="29" t="s">
        <v>41</v>
      </c>
    </row>
    <row r="600" spans="2:9" ht="15.9">
      <c r="B600" s="22" t="s">
        <v>8</v>
      </c>
      <c r="C600" s="22" t="s">
        <v>74</v>
      </c>
      <c r="D600" s="22" t="s">
        <v>1602</v>
      </c>
      <c r="E600" s="22" t="s">
        <v>1638</v>
      </c>
      <c r="F600" s="22" t="s">
        <v>1635</v>
      </c>
      <c r="G600" s="22" t="s">
        <v>2211</v>
      </c>
      <c r="H600" s="22" t="s">
        <v>2446</v>
      </c>
      <c r="I600" s="29" t="s">
        <v>41</v>
      </c>
    </row>
    <row r="601" spans="2:9" ht="15.9">
      <c r="B601" s="22" t="s">
        <v>8</v>
      </c>
      <c r="C601" s="22" t="s">
        <v>74</v>
      </c>
      <c r="D601" s="22" t="s">
        <v>1602</v>
      </c>
      <c r="E601" s="22" t="s">
        <v>1638</v>
      </c>
      <c r="F601" s="22" t="s">
        <v>1635</v>
      </c>
      <c r="G601" s="22" t="s">
        <v>1637</v>
      </c>
      <c r="H601" s="22" t="s">
        <v>2447</v>
      </c>
      <c r="I601" s="29" t="s">
        <v>41</v>
      </c>
    </row>
    <row r="602" spans="2:9">
      <c r="B602" s="22" t="s">
        <v>8</v>
      </c>
      <c r="C602" s="22" t="s">
        <v>73</v>
      </c>
      <c r="D602" s="22" t="s">
        <v>1602</v>
      </c>
      <c r="E602" s="22" t="s">
        <v>1638</v>
      </c>
      <c r="F602" s="22" t="s">
        <v>1635</v>
      </c>
      <c r="G602" s="22" t="s">
        <v>1637</v>
      </c>
      <c r="H602" s="22" t="s">
        <v>2448</v>
      </c>
      <c r="I602" s="22" t="s">
        <v>41</v>
      </c>
    </row>
    <row r="603" spans="2:9" ht="15.9">
      <c r="B603" s="22" t="s">
        <v>8</v>
      </c>
      <c r="C603" s="22" t="s">
        <v>73</v>
      </c>
      <c r="D603" s="22" t="s">
        <v>1637</v>
      </c>
      <c r="E603" s="22" t="s">
        <v>1710</v>
      </c>
      <c r="F603" s="22" t="s">
        <v>1603</v>
      </c>
      <c r="G603" s="22" t="s">
        <v>96</v>
      </c>
      <c r="H603" s="22" t="s">
        <v>2449</v>
      </c>
      <c r="I603" s="29" t="s">
        <v>41</v>
      </c>
    </row>
    <row r="604" spans="2:9" ht="15.9">
      <c r="B604" s="22" t="s">
        <v>8</v>
      </c>
      <c r="C604" s="22" t="s">
        <v>73</v>
      </c>
      <c r="D604" s="22" t="s">
        <v>2450</v>
      </c>
      <c r="E604" s="22" t="s">
        <v>2451</v>
      </c>
      <c r="F604" s="22" t="s">
        <v>2452</v>
      </c>
      <c r="G604" s="22" t="s">
        <v>2453</v>
      </c>
      <c r="H604" s="22" t="s">
        <v>2454</v>
      </c>
      <c r="I604" s="29" t="s">
        <v>41</v>
      </c>
    </row>
    <row r="605" spans="2:9" ht="15.9">
      <c r="B605" s="22" t="s">
        <v>8</v>
      </c>
      <c r="C605" s="22" t="s">
        <v>72</v>
      </c>
      <c r="D605" s="22" t="s">
        <v>1601</v>
      </c>
      <c r="E605" s="22" t="s">
        <v>1602</v>
      </c>
      <c r="F605" s="22" t="s">
        <v>103</v>
      </c>
      <c r="G605" s="22" t="s">
        <v>2455</v>
      </c>
      <c r="H605" s="22" t="s">
        <v>2456</v>
      </c>
      <c r="I605" s="29" t="s">
        <v>41</v>
      </c>
    </row>
    <row r="606" spans="2:9" ht="15.9">
      <c r="B606" s="22" t="s">
        <v>8</v>
      </c>
      <c r="C606" s="22" t="s">
        <v>75</v>
      </c>
      <c r="D606" s="22" t="s">
        <v>2457</v>
      </c>
      <c r="E606" s="22" t="s">
        <v>2458</v>
      </c>
      <c r="F606" s="22" t="s">
        <v>2459</v>
      </c>
      <c r="G606" s="22" t="s">
        <v>2460</v>
      </c>
      <c r="H606" s="22" t="s">
        <v>2461</v>
      </c>
      <c r="I606" s="29" t="s">
        <v>41</v>
      </c>
    </row>
    <row r="607" spans="2:9" ht="15.9">
      <c r="B607" s="22" t="s">
        <v>8</v>
      </c>
      <c r="C607" s="22" t="s">
        <v>73</v>
      </c>
      <c r="D607" s="22" t="s">
        <v>2462</v>
      </c>
      <c r="E607" s="22" t="s">
        <v>1635</v>
      </c>
      <c r="F607" s="22" t="s">
        <v>1637</v>
      </c>
      <c r="G607" s="22" t="s">
        <v>2463</v>
      </c>
      <c r="H607" s="22" t="s">
        <v>2464</v>
      </c>
      <c r="I607" s="29" t="s">
        <v>41</v>
      </c>
    </row>
    <row r="608" spans="2:9" ht="15.9">
      <c r="B608" s="22" t="s">
        <v>8</v>
      </c>
      <c r="C608" s="22" t="s">
        <v>73</v>
      </c>
      <c r="D608" s="22" t="s">
        <v>2465</v>
      </c>
      <c r="E608" s="22" t="s">
        <v>2466</v>
      </c>
      <c r="F608" s="22" t="s">
        <v>2467</v>
      </c>
      <c r="G608" s="22" t="s">
        <v>2468</v>
      </c>
      <c r="H608" s="22" t="s">
        <v>2469</v>
      </c>
      <c r="I608" s="29" t="s">
        <v>41</v>
      </c>
    </row>
    <row r="609" spans="2:9" ht="15.9">
      <c r="B609" s="22" t="s">
        <v>8</v>
      </c>
      <c r="C609" s="22" t="s">
        <v>73</v>
      </c>
      <c r="D609" s="22" t="s">
        <v>2470</v>
      </c>
      <c r="E609" s="22" t="s">
        <v>2471</v>
      </c>
      <c r="F609" s="22" t="s">
        <v>274</v>
      </c>
      <c r="G609" s="22" t="s">
        <v>2472</v>
      </c>
      <c r="H609" s="22" t="s">
        <v>2473</v>
      </c>
      <c r="I609" s="29" t="s">
        <v>41</v>
      </c>
    </row>
    <row r="610" spans="2:9" ht="15.9">
      <c r="B610" s="22" t="s">
        <v>8</v>
      </c>
      <c r="C610" s="22" t="s">
        <v>74</v>
      </c>
      <c r="D610" s="22" t="s">
        <v>2474</v>
      </c>
      <c r="E610" s="22" t="s">
        <v>2271</v>
      </c>
      <c r="F610" s="22" t="s">
        <v>2475</v>
      </c>
      <c r="G610" s="22" t="s">
        <v>2476</v>
      </c>
      <c r="H610" s="22" t="s">
        <v>2477</v>
      </c>
      <c r="I610" s="29" t="s">
        <v>41</v>
      </c>
    </row>
    <row r="611" spans="2:9" ht="15.9">
      <c r="B611" s="22" t="s">
        <v>8</v>
      </c>
      <c r="C611" s="22" t="s">
        <v>73</v>
      </c>
      <c r="D611" s="22" t="s">
        <v>107</v>
      </c>
      <c r="E611" s="22" t="s">
        <v>105</v>
      </c>
      <c r="F611" s="22" t="s">
        <v>106</v>
      </c>
      <c r="G611" s="22" t="s">
        <v>2255</v>
      </c>
      <c r="H611" s="22" t="s">
        <v>2478</v>
      </c>
      <c r="I611" s="29" t="s">
        <v>41</v>
      </c>
    </row>
    <row r="612" spans="2:9" ht="15.9">
      <c r="B612" s="22" t="s">
        <v>8</v>
      </c>
      <c r="C612" s="22" t="s">
        <v>73</v>
      </c>
      <c r="D612" s="22" t="s">
        <v>2479</v>
      </c>
      <c r="E612" s="22" t="s">
        <v>2480</v>
      </c>
      <c r="F612" s="22" t="s">
        <v>398</v>
      </c>
      <c r="G612" s="22" t="s">
        <v>1602</v>
      </c>
      <c r="H612" s="22" t="s">
        <v>2481</v>
      </c>
      <c r="I612" s="29" t="s">
        <v>41</v>
      </c>
    </row>
    <row r="613" spans="2:9">
      <c r="B613" s="22" t="s">
        <v>8</v>
      </c>
      <c r="C613" s="22" t="s">
        <v>74</v>
      </c>
      <c r="D613" s="22" t="s">
        <v>84</v>
      </c>
      <c r="E613" s="22" t="s">
        <v>86</v>
      </c>
      <c r="F613" s="22" t="s">
        <v>85</v>
      </c>
      <c r="G613" s="22" t="s">
        <v>83</v>
      </c>
      <c r="H613" s="22" t="s">
        <v>2482</v>
      </c>
      <c r="I613" s="22" t="s">
        <v>41</v>
      </c>
    </row>
    <row r="614" spans="2:9" ht="15.9">
      <c r="B614" s="22" t="s">
        <v>8</v>
      </c>
      <c r="C614" s="22" t="s">
        <v>73</v>
      </c>
      <c r="D614" s="22" t="s">
        <v>1638</v>
      </c>
      <c r="E614" s="22" t="s">
        <v>1635</v>
      </c>
      <c r="F614" s="22" t="s">
        <v>2338</v>
      </c>
      <c r="G614" s="22" t="s">
        <v>2463</v>
      </c>
      <c r="H614" s="22" t="s">
        <v>2483</v>
      </c>
      <c r="I614" s="29" t="s">
        <v>41</v>
      </c>
    </row>
    <row r="615" spans="2:9" ht="15.9">
      <c r="B615" s="22" t="s">
        <v>8</v>
      </c>
      <c r="C615" s="22" t="s">
        <v>74</v>
      </c>
      <c r="D615" s="22" t="s">
        <v>465</v>
      </c>
      <c r="E615" s="22" t="s">
        <v>191</v>
      </c>
      <c r="F615" s="22" t="s">
        <v>159</v>
      </c>
      <c r="G615" s="22" t="s">
        <v>196</v>
      </c>
      <c r="H615" s="22" t="s">
        <v>2484</v>
      </c>
      <c r="I615" s="29" t="s">
        <v>41</v>
      </c>
    </row>
    <row r="616" spans="2:9">
      <c r="B616" s="22" t="s">
        <v>8</v>
      </c>
      <c r="C616" s="22" t="s">
        <v>73</v>
      </c>
      <c r="D616" s="22" t="s">
        <v>140</v>
      </c>
      <c r="E616" s="22" t="s">
        <v>432</v>
      </c>
      <c r="F616" s="22" t="s">
        <v>433</v>
      </c>
      <c r="G616" s="22" t="s">
        <v>2428</v>
      </c>
      <c r="H616" s="22" t="s">
        <v>2485</v>
      </c>
      <c r="I616" s="22" t="s">
        <v>41</v>
      </c>
    </row>
    <row r="617" spans="2:9" ht="15.9">
      <c r="B617" s="22" t="s">
        <v>8</v>
      </c>
      <c r="C617" s="22" t="s">
        <v>73</v>
      </c>
      <c r="D617" s="22" t="s">
        <v>124</v>
      </c>
      <c r="E617" s="22" t="s">
        <v>2302</v>
      </c>
      <c r="F617" s="22" t="s">
        <v>115</v>
      </c>
      <c r="G617" s="22" t="s">
        <v>1918</v>
      </c>
      <c r="H617" s="22" t="s">
        <v>2486</v>
      </c>
      <c r="I617" s="29" t="s">
        <v>41</v>
      </c>
    </row>
    <row r="618" spans="2:9">
      <c r="B618" s="22" t="s">
        <v>14</v>
      </c>
      <c r="C618" s="22" t="s">
        <v>75</v>
      </c>
      <c r="D618" s="22" t="s">
        <v>2487</v>
      </c>
      <c r="E618" s="22" t="s">
        <v>2488</v>
      </c>
      <c r="F618" s="22" t="s">
        <v>2489</v>
      </c>
      <c r="G618" s="22" t="s">
        <v>2490</v>
      </c>
      <c r="H618" s="22" t="s">
        <v>2491</v>
      </c>
      <c r="I618" s="22" t="s">
        <v>39</v>
      </c>
    </row>
    <row r="619" spans="2:9">
      <c r="B619" s="22" t="s">
        <v>14</v>
      </c>
      <c r="C619" s="22" t="s">
        <v>75</v>
      </c>
      <c r="D619" s="22" t="s">
        <v>2492</v>
      </c>
      <c r="E619" s="22" t="s">
        <v>2493</v>
      </c>
      <c r="F619" s="22" t="s">
        <v>2494</v>
      </c>
      <c r="G619" s="22" t="s">
        <v>2495</v>
      </c>
      <c r="H619" s="22" t="s">
        <v>2496</v>
      </c>
      <c r="I619" s="22" t="s">
        <v>39</v>
      </c>
    </row>
    <row r="620" spans="2:9">
      <c r="B620" s="22" t="s">
        <v>14</v>
      </c>
      <c r="C620" s="22" t="s">
        <v>73</v>
      </c>
      <c r="D620" s="22" t="s">
        <v>2497</v>
      </c>
      <c r="E620" s="22" t="s">
        <v>2498</v>
      </c>
      <c r="F620" s="22" t="s">
        <v>2499</v>
      </c>
      <c r="G620" s="22" t="s">
        <v>2500</v>
      </c>
      <c r="H620" s="22" t="s">
        <v>2501</v>
      </c>
      <c r="I620" s="22" t="s">
        <v>39</v>
      </c>
    </row>
    <row r="621" spans="2:9">
      <c r="B621" s="22" t="s">
        <v>14</v>
      </c>
      <c r="C621" s="22" t="s">
        <v>72</v>
      </c>
      <c r="D621" s="22" t="s">
        <v>2502</v>
      </c>
      <c r="E621" s="22" t="s">
        <v>2503</v>
      </c>
      <c r="F621" s="22" t="s">
        <v>2504</v>
      </c>
      <c r="G621" s="22" t="s">
        <v>2505</v>
      </c>
      <c r="H621" s="22" t="s">
        <v>2506</v>
      </c>
      <c r="I621" s="22" t="s">
        <v>39</v>
      </c>
    </row>
    <row r="622" spans="2:9">
      <c r="B622" s="22" t="s">
        <v>14</v>
      </c>
      <c r="C622" s="22" t="s">
        <v>73</v>
      </c>
      <c r="D622" s="22" t="s">
        <v>2507</v>
      </c>
      <c r="E622" s="22" t="s">
        <v>2508</v>
      </c>
      <c r="F622" s="22" t="s">
        <v>2509</v>
      </c>
      <c r="G622" s="22" t="s">
        <v>2510</v>
      </c>
      <c r="H622" s="22" t="s">
        <v>2511</v>
      </c>
      <c r="I622" s="22" t="s">
        <v>39</v>
      </c>
    </row>
    <row r="623" spans="2:9">
      <c r="B623" s="22" t="s">
        <v>14</v>
      </c>
      <c r="C623" s="22" t="s">
        <v>74</v>
      </c>
      <c r="D623" s="22" t="s">
        <v>2492</v>
      </c>
      <c r="E623" s="22" t="s">
        <v>2512</v>
      </c>
      <c r="F623" s="22" t="s">
        <v>2493</v>
      </c>
      <c r="G623" s="22" t="s">
        <v>2494</v>
      </c>
      <c r="H623" s="22" t="s">
        <v>2513</v>
      </c>
      <c r="I623" s="22" t="s">
        <v>39</v>
      </c>
    </row>
    <row r="624" spans="2:9">
      <c r="B624" s="22" t="s">
        <v>14</v>
      </c>
      <c r="C624" s="22" t="s">
        <v>73</v>
      </c>
      <c r="D624" s="22" t="s">
        <v>2493</v>
      </c>
      <c r="E624" s="22" t="s">
        <v>2512</v>
      </c>
      <c r="F624" s="22" t="s">
        <v>2492</v>
      </c>
      <c r="G624" s="22" t="s">
        <v>2494</v>
      </c>
      <c r="H624" s="22" t="s">
        <v>2514</v>
      </c>
      <c r="I624" s="22" t="s">
        <v>39</v>
      </c>
    </row>
    <row r="625" spans="2:9">
      <c r="B625" s="22" t="s">
        <v>14</v>
      </c>
      <c r="C625" s="22" t="s">
        <v>75</v>
      </c>
      <c r="D625" s="22" t="s">
        <v>2495</v>
      </c>
      <c r="E625" s="22" t="s">
        <v>2494</v>
      </c>
      <c r="F625" s="22" t="s">
        <v>2493</v>
      </c>
      <c r="G625" s="22" t="s">
        <v>2512</v>
      </c>
      <c r="H625" s="22" t="s">
        <v>2515</v>
      </c>
      <c r="I625" s="22" t="s">
        <v>39</v>
      </c>
    </row>
    <row r="626" spans="2:9">
      <c r="B626" s="22" t="s">
        <v>14</v>
      </c>
      <c r="C626" s="22" t="s">
        <v>73</v>
      </c>
      <c r="D626" s="22" t="s">
        <v>208</v>
      </c>
      <c r="E626" s="22" t="s">
        <v>134</v>
      </c>
      <c r="F626" s="22" t="s">
        <v>2497</v>
      </c>
      <c r="G626" s="22" t="s">
        <v>135</v>
      </c>
      <c r="H626" s="22" t="s">
        <v>2516</v>
      </c>
      <c r="I626" s="22" t="s">
        <v>39</v>
      </c>
    </row>
    <row r="627" spans="2:9">
      <c r="B627" s="22" t="s">
        <v>14</v>
      </c>
      <c r="C627" s="22" t="s">
        <v>73</v>
      </c>
      <c r="D627" s="22" t="s">
        <v>134</v>
      </c>
      <c r="E627" s="22" t="s">
        <v>208</v>
      </c>
      <c r="F627" s="22" t="s">
        <v>2497</v>
      </c>
      <c r="G627" s="22" t="s">
        <v>2498</v>
      </c>
      <c r="H627" s="22" t="s">
        <v>2517</v>
      </c>
      <c r="I627" s="22" t="s">
        <v>39</v>
      </c>
    </row>
    <row r="628" spans="2:9">
      <c r="B628" s="22" t="s">
        <v>14</v>
      </c>
      <c r="C628" s="22" t="s">
        <v>74</v>
      </c>
      <c r="D628" s="22" t="s">
        <v>2494</v>
      </c>
      <c r="E628" s="22" t="s">
        <v>2493</v>
      </c>
      <c r="F628" s="22" t="s">
        <v>2495</v>
      </c>
      <c r="G628" s="22" t="s">
        <v>2492</v>
      </c>
      <c r="H628" s="22" t="s">
        <v>2518</v>
      </c>
      <c r="I628" s="22" t="s">
        <v>39</v>
      </c>
    </row>
    <row r="629" spans="2:9">
      <c r="B629" s="22" t="s">
        <v>14</v>
      </c>
      <c r="C629" s="22" t="s">
        <v>73</v>
      </c>
      <c r="D629" s="22" t="s">
        <v>2494</v>
      </c>
      <c r="E629" s="22" t="s">
        <v>2493</v>
      </c>
      <c r="F629" s="22" t="s">
        <v>2495</v>
      </c>
      <c r="G629" s="22" t="s">
        <v>2492</v>
      </c>
      <c r="H629" s="22" t="s">
        <v>2519</v>
      </c>
      <c r="I629" s="22" t="s">
        <v>39</v>
      </c>
    </row>
    <row r="630" spans="2:9">
      <c r="B630" s="22" t="s">
        <v>14</v>
      </c>
      <c r="C630" s="22" t="s">
        <v>73</v>
      </c>
      <c r="D630" s="22" t="s">
        <v>135</v>
      </c>
      <c r="E630" s="22" t="s">
        <v>134</v>
      </c>
      <c r="F630" s="22" t="s">
        <v>208</v>
      </c>
      <c r="G630" s="22" t="s">
        <v>2520</v>
      </c>
      <c r="H630" s="22" t="s">
        <v>2521</v>
      </c>
      <c r="I630" s="22" t="s">
        <v>39</v>
      </c>
    </row>
    <row r="631" spans="2:9">
      <c r="B631" s="22" t="s">
        <v>14</v>
      </c>
      <c r="C631" s="22" t="s">
        <v>73</v>
      </c>
      <c r="D631" s="22" t="s">
        <v>2522</v>
      </c>
      <c r="E631" s="22" t="s">
        <v>2523</v>
      </c>
      <c r="F631" s="22" t="s">
        <v>2524</v>
      </c>
      <c r="G631" s="22" t="s">
        <v>2525</v>
      </c>
      <c r="H631" s="22" t="s">
        <v>2526</v>
      </c>
      <c r="I631" s="22" t="s">
        <v>39</v>
      </c>
    </row>
    <row r="632" spans="2:9">
      <c r="B632" s="22" t="s">
        <v>14</v>
      </c>
      <c r="C632" s="22" t="s">
        <v>72</v>
      </c>
      <c r="D632" s="22" t="s">
        <v>2494</v>
      </c>
      <c r="E632" s="22" t="s">
        <v>2493</v>
      </c>
      <c r="F632" s="22" t="s">
        <v>2492</v>
      </c>
      <c r="G632" s="22" t="s">
        <v>2512</v>
      </c>
      <c r="H632" s="22" t="s">
        <v>2527</v>
      </c>
      <c r="I632" s="22" t="s">
        <v>39</v>
      </c>
    </row>
    <row r="633" spans="2:9">
      <c r="B633" s="22" t="s">
        <v>14</v>
      </c>
      <c r="C633" s="22" t="s">
        <v>73</v>
      </c>
      <c r="D633" s="22" t="s">
        <v>2494</v>
      </c>
      <c r="E633" s="22" t="s">
        <v>2493</v>
      </c>
      <c r="F633" s="22" t="s">
        <v>2492</v>
      </c>
      <c r="G633" s="22" t="s">
        <v>2495</v>
      </c>
      <c r="H633" s="22" t="s">
        <v>2528</v>
      </c>
      <c r="I633" s="22" t="s">
        <v>39</v>
      </c>
    </row>
    <row r="634" spans="2:9">
      <c r="B634" s="22" t="s">
        <v>14</v>
      </c>
      <c r="C634" s="22" t="s">
        <v>73</v>
      </c>
      <c r="D634" s="22" t="s">
        <v>2529</v>
      </c>
      <c r="E634" s="22" t="s">
        <v>2530</v>
      </c>
      <c r="F634" s="22" t="s">
        <v>2531</v>
      </c>
      <c r="G634" s="22" t="s">
        <v>2532</v>
      </c>
      <c r="H634" s="22" t="s">
        <v>2533</v>
      </c>
      <c r="I634" s="22" t="s">
        <v>39</v>
      </c>
    </row>
    <row r="635" spans="2:9">
      <c r="B635" s="22" t="s">
        <v>14</v>
      </c>
      <c r="C635" s="22" t="s">
        <v>72</v>
      </c>
      <c r="D635" s="22" t="s">
        <v>2529</v>
      </c>
      <c r="E635" s="22" t="s">
        <v>2531</v>
      </c>
      <c r="F635" s="22" t="s">
        <v>2534</v>
      </c>
      <c r="G635" s="22" t="s">
        <v>2535</v>
      </c>
      <c r="H635" s="22" t="s">
        <v>2536</v>
      </c>
      <c r="I635" s="22" t="s">
        <v>39</v>
      </c>
    </row>
    <row r="636" spans="2:9">
      <c r="B636" s="22" t="s">
        <v>14</v>
      </c>
      <c r="C636" s="22" t="s">
        <v>73</v>
      </c>
      <c r="D636" s="22" t="s">
        <v>2493</v>
      </c>
      <c r="E636" s="22" t="s">
        <v>2512</v>
      </c>
      <c r="F636" s="22" t="s">
        <v>2494</v>
      </c>
      <c r="G636" s="22" t="s">
        <v>2492</v>
      </c>
      <c r="H636" s="22" t="s">
        <v>2537</v>
      </c>
      <c r="I636" s="22" t="s">
        <v>39</v>
      </c>
    </row>
    <row r="637" spans="2:9">
      <c r="B637" s="22" t="s">
        <v>14</v>
      </c>
      <c r="C637" s="22" t="s">
        <v>74</v>
      </c>
      <c r="D637" s="22" t="s">
        <v>2495</v>
      </c>
      <c r="E637" s="22" t="s">
        <v>2493</v>
      </c>
      <c r="F637" s="22" t="s">
        <v>2494</v>
      </c>
      <c r="G637" s="22" t="s">
        <v>2492</v>
      </c>
      <c r="H637" s="22" t="s">
        <v>2538</v>
      </c>
      <c r="I637" s="22" t="s">
        <v>39</v>
      </c>
    </row>
    <row r="638" spans="2:9">
      <c r="B638" s="22" t="s">
        <v>14</v>
      </c>
      <c r="C638" s="22" t="s">
        <v>74</v>
      </c>
      <c r="D638" s="22" t="s">
        <v>2495</v>
      </c>
      <c r="E638" s="22" t="s">
        <v>2493</v>
      </c>
      <c r="F638" s="22" t="s">
        <v>2494</v>
      </c>
      <c r="G638" s="22" t="s">
        <v>2512</v>
      </c>
      <c r="H638" s="22" t="s">
        <v>2539</v>
      </c>
      <c r="I638" s="22" t="s">
        <v>39</v>
      </c>
    </row>
    <row r="639" spans="2:9">
      <c r="B639" s="22" t="s">
        <v>14</v>
      </c>
      <c r="C639" s="22" t="s">
        <v>72</v>
      </c>
      <c r="D639" s="22" t="s">
        <v>2493</v>
      </c>
      <c r="E639" s="22" t="s">
        <v>2512</v>
      </c>
      <c r="F639" s="22" t="s">
        <v>2492</v>
      </c>
      <c r="G639" s="22" t="s">
        <v>2494</v>
      </c>
      <c r="H639" s="22" t="s">
        <v>2540</v>
      </c>
      <c r="I639" s="22" t="s">
        <v>39</v>
      </c>
    </row>
    <row r="640" spans="2:9">
      <c r="B640" s="22" t="s">
        <v>14</v>
      </c>
      <c r="C640" s="22" t="s">
        <v>72</v>
      </c>
      <c r="D640" s="22" t="s">
        <v>2493</v>
      </c>
      <c r="E640" s="22" t="s">
        <v>2512</v>
      </c>
      <c r="F640" s="22" t="s">
        <v>2492</v>
      </c>
      <c r="G640" s="22" t="s">
        <v>2494</v>
      </c>
      <c r="H640" s="22" t="s">
        <v>2541</v>
      </c>
      <c r="I640" s="22" t="s">
        <v>39</v>
      </c>
    </row>
    <row r="641" spans="2:9">
      <c r="B641" s="22" t="s">
        <v>14</v>
      </c>
      <c r="C641" s="22" t="s">
        <v>72</v>
      </c>
      <c r="D641" s="22" t="s">
        <v>2493</v>
      </c>
      <c r="E641" s="22" t="s">
        <v>2512</v>
      </c>
      <c r="F641" s="22" t="s">
        <v>2492</v>
      </c>
      <c r="G641" s="22" t="s">
        <v>2495</v>
      </c>
      <c r="H641" s="22" t="s">
        <v>2542</v>
      </c>
      <c r="I641" s="22" t="s">
        <v>39</v>
      </c>
    </row>
    <row r="642" spans="2:9">
      <c r="B642" s="22" t="s">
        <v>14</v>
      </c>
      <c r="C642" s="22" t="s">
        <v>73</v>
      </c>
      <c r="D642" s="22" t="s">
        <v>2492</v>
      </c>
      <c r="E642" s="22" t="s">
        <v>2493</v>
      </c>
      <c r="F642" s="22" t="s">
        <v>2494</v>
      </c>
      <c r="G642" s="22" t="s">
        <v>2512</v>
      </c>
      <c r="H642" s="22" t="s">
        <v>2543</v>
      </c>
      <c r="I642" s="22" t="s">
        <v>39</v>
      </c>
    </row>
    <row r="643" spans="2:9">
      <c r="B643" s="22" t="s">
        <v>14</v>
      </c>
      <c r="C643" s="22" t="s">
        <v>73</v>
      </c>
      <c r="D643" s="22" t="s">
        <v>2520</v>
      </c>
      <c r="E643" s="22" t="s">
        <v>164</v>
      </c>
      <c r="F643" s="22" t="s">
        <v>134</v>
      </c>
      <c r="G643" s="22" t="s">
        <v>135</v>
      </c>
      <c r="H643" s="22" t="s">
        <v>2544</v>
      </c>
      <c r="I643" s="22" t="s">
        <v>39</v>
      </c>
    </row>
    <row r="644" spans="2:9">
      <c r="B644" s="22" t="s">
        <v>14</v>
      </c>
      <c r="C644" s="22" t="s">
        <v>72</v>
      </c>
      <c r="D644" s="22" t="s">
        <v>2535</v>
      </c>
      <c r="E644" s="22" t="s">
        <v>2529</v>
      </c>
      <c r="F644" s="22" t="s">
        <v>2531</v>
      </c>
      <c r="G644" s="22" t="s">
        <v>2534</v>
      </c>
      <c r="H644" s="22" t="s">
        <v>2545</v>
      </c>
      <c r="I644" s="22" t="s">
        <v>39</v>
      </c>
    </row>
    <row r="645" spans="2:9">
      <c r="B645" s="22" t="s">
        <v>14</v>
      </c>
      <c r="C645" s="22" t="s">
        <v>73</v>
      </c>
      <c r="D645" s="22" t="s">
        <v>2493</v>
      </c>
      <c r="E645" s="22" t="s">
        <v>2512</v>
      </c>
      <c r="F645" s="22" t="s">
        <v>2492</v>
      </c>
      <c r="G645" s="22" t="s">
        <v>2494</v>
      </c>
      <c r="H645" s="22" t="s">
        <v>2546</v>
      </c>
      <c r="I645" s="22" t="s">
        <v>39</v>
      </c>
    </row>
    <row r="646" spans="2:9">
      <c r="B646" s="22" t="s">
        <v>14</v>
      </c>
      <c r="C646" s="22" t="s">
        <v>72</v>
      </c>
      <c r="D646" s="22" t="s">
        <v>2547</v>
      </c>
      <c r="E646" s="22" t="s">
        <v>2548</v>
      </c>
      <c r="F646" s="22" t="s">
        <v>2549</v>
      </c>
      <c r="G646" s="22" t="s">
        <v>2550</v>
      </c>
      <c r="H646" s="22" t="s">
        <v>2551</v>
      </c>
      <c r="I646" s="22" t="s">
        <v>39</v>
      </c>
    </row>
    <row r="647" spans="2:9">
      <c r="B647" s="22" t="s">
        <v>14</v>
      </c>
      <c r="C647" s="22" t="s">
        <v>74</v>
      </c>
      <c r="D647" s="22" t="s">
        <v>2552</v>
      </c>
      <c r="E647" s="22" t="s">
        <v>2553</v>
      </c>
      <c r="F647" s="22" t="s">
        <v>2554</v>
      </c>
      <c r="G647" s="22" t="s">
        <v>2555</v>
      </c>
      <c r="H647" s="22" t="s">
        <v>2556</v>
      </c>
      <c r="I647" s="22" t="s">
        <v>39</v>
      </c>
    </row>
    <row r="648" spans="2:9">
      <c r="B648" s="22" t="s">
        <v>14</v>
      </c>
      <c r="C648" s="22" t="s">
        <v>74</v>
      </c>
      <c r="D648" s="22" t="s">
        <v>2557</v>
      </c>
      <c r="E648" s="22" t="s">
        <v>2558</v>
      </c>
      <c r="F648" s="22" t="s">
        <v>2559</v>
      </c>
      <c r="G648" s="22" t="s">
        <v>2560</v>
      </c>
      <c r="H648" s="22" t="s">
        <v>2561</v>
      </c>
      <c r="I648" s="22" t="s">
        <v>41</v>
      </c>
    </row>
    <row r="649" spans="2:9">
      <c r="B649" s="22" t="s">
        <v>14</v>
      </c>
      <c r="C649" s="22" t="s">
        <v>72</v>
      </c>
      <c r="D649" s="22" t="s">
        <v>2559</v>
      </c>
      <c r="E649" s="22" t="s">
        <v>2560</v>
      </c>
      <c r="F649" s="22" t="s">
        <v>2562</v>
      </c>
      <c r="G649" s="22" t="s">
        <v>2563</v>
      </c>
      <c r="H649" s="22" t="s">
        <v>2564</v>
      </c>
      <c r="I649" s="22" t="s">
        <v>41</v>
      </c>
    </row>
    <row r="650" spans="2:9">
      <c r="B650" s="22" t="s">
        <v>14</v>
      </c>
      <c r="C650" s="22" t="s">
        <v>75</v>
      </c>
      <c r="D650" s="22" t="s">
        <v>2560</v>
      </c>
      <c r="E650" s="22" t="s">
        <v>2565</v>
      </c>
      <c r="F650" s="22" t="s">
        <v>2562</v>
      </c>
      <c r="G650" s="22" t="s">
        <v>2566</v>
      </c>
      <c r="H650" s="22" t="s">
        <v>2567</v>
      </c>
      <c r="I650" s="22" t="s">
        <v>41</v>
      </c>
    </row>
    <row r="651" spans="2:9">
      <c r="B651" s="22" t="s">
        <v>14</v>
      </c>
      <c r="C651" s="22" t="s">
        <v>72</v>
      </c>
      <c r="D651" s="22" t="s">
        <v>2560</v>
      </c>
      <c r="E651" s="22" t="s">
        <v>2562</v>
      </c>
      <c r="F651" s="22" t="s">
        <v>2566</v>
      </c>
      <c r="G651" s="22" t="s">
        <v>2568</v>
      </c>
      <c r="H651" s="22" t="s">
        <v>2569</v>
      </c>
      <c r="I651" s="22" t="s">
        <v>41</v>
      </c>
    </row>
    <row r="652" spans="2:9">
      <c r="B652" s="22" t="s">
        <v>14</v>
      </c>
      <c r="C652" s="22" t="s">
        <v>73</v>
      </c>
      <c r="D652" s="22" t="s">
        <v>2560</v>
      </c>
      <c r="E652" s="22" t="s">
        <v>2570</v>
      </c>
      <c r="F652" s="22" t="s">
        <v>2566</v>
      </c>
      <c r="G652" s="22" t="s">
        <v>2568</v>
      </c>
      <c r="H652" s="22" t="s">
        <v>2571</v>
      </c>
      <c r="I652" s="22" t="s">
        <v>41</v>
      </c>
    </row>
    <row r="653" spans="2:9">
      <c r="B653" s="22" t="s">
        <v>14</v>
      </c>
      <c r="C653" s="22" t="s">
        <v>74</v>
      </c>
      <c r="D653" s="22" t="s">
        <v>2572</v>
      </c>
      <c r="E653" s="22" t="s">
        <v>2573</v>
      </c>
      <c r="F653" s="22" t="s">
        <v>2574</v>
      </c>
      <c r="G653" s="22" t="s">
        <v>2575</v>
      </c>
      <c r="H653" s="22" t="s">
        <v>2576</v>
      </c>
      <c r="I653" s="22" t="s">
        <v>41</v>
      </c>
    </row>
    <row r="654" spans="2:9">
      <c r="B654" s="22" t="s">
        <v>14</v>
      </c>
      <c r="C654" s="22" t="s">
        <v>74</v>
      </c>
      <c r="D654" s="22" t="s">
        <v>2572</v>
      </c>
      <c r="E654" s="22" t="s">
        <v>2574</v>
      </c>
      <c r="F654" s="22" t="s">
        <v>2573</v>
      </c>
      <c r="G654" s="22" t="s">
        <v>2577</v>
      </c>
      <c r="H654" s="22" t="s">
        <v>2578</v>
      </c>
      <c r="I654" s="22" t="s">
        <v>41</v>
      </c>
    </row>
    <row r="655" spans="2:9">
      <c r="B655" s="22" t="s">
        <v>14</v>
      </c>
      <c r="C655" s="22" t="s">
        <v>74</v>
      </c>
      <c r="D655" s="22" t="s">
        <v>2579</v>
      </c>
      <c r="E655" s="22" t="s">
        <v>2580</v>
      </c>
      <c r="F655" s="22" t="s">
        <v>2581</v>
      </c>
      <c r="G655" s="22" t="s">
        <v>2582</v>
      </c>
      <c r="H655" s="22" t="s">
        <v>2583</v>
      </c>
      <c r="I655" s="22" t="s">
        <v>41</v>
      </c>
    </row>
    <row r="656" spans="2:9">
      <c r="B656" s="22" t="s">
        <v>14</v>
      </c>
      <c r="C656" s="22" t="s">
        <v>73</v>
      </c>
      <c r="D656" s="22" t="s">
        <v>2579</v>
      </c>
      <c r="E656" s="22" t="s">
        <v>2580</v>
      </c>
      <c r="F656" s="22" t="s">
        <v>2581</v>
      </c>
      <c r="G656" s="22" t="s">
        <v>2582</v>
      </c>
      <c r="H656" s="22" t="s">
        <v>2584</v>
      </c>
      <c r="I656" s="22" t="s">
        <v>41</v>
      </c>
    </row>
    <row r="657" spans="2:9">
      <c r="B657" s="22" t="s">
        <v>14</v>
      </c>
      <c r="C657" s="22" t="s">
        <v>73</v>
      </c>
      <c r="D657" s="22" t="s">
        <v>2585</v>
      </c>
      <c r="E657" s="22" t="s">
        <v>2586</v>
      </c>
      <c r="F657" s="22" t="s">
        <v>2587</v>
      </c>
      <c r="G657" s="22" t="s">
        <v>2588</v>
      </c>
      <c r="H657" s="22" t="s">
        <v>2589</v>
      </c>
      <c r="I657" s="22" t="s">
        <v>41</v>
      </c>
    </row>
    <row r="658" spans="2:9">
      <c r="B658" s="22" t="s">
        <v>14</v>
      </c>
      <c r="C658" s="22" t="s">
        <v>74</v>
      </c>
      <c r="D658" s="22" t="s">
        <v>2590</v>
      </c>
      <c r="E658" s="22" t="s">
        <v>2591</v>
      </c>
      <c r="F658" s="22" t="s">
        <v>2460</v>
      </c>
      <c r="G658" s="22" t="s">
        <v>2592</v>
      </c>
      <c r="H658" s="22" t="s">
        <v>2593</v>
      </c>
      <c r="I658" s="22" t="s">
        <v>41</v>
      </c>
    </row>
    <row r="659" spans="2:9">
      <c r="B659" s="22" t="s">
        <v>14</v>
      </c>
      <c r="C659" s="22" t="s">
        <v>73</v>
      </c>
      <c r="D659" s="22" t="s">
        <v>2594</v>
      </c>
      <c r="E659" s="22" t="s">
        <v>2595</v>
      </c>
      <c r="F659" s="22" t="s">
        <v>2596</v>
      </c>
      <c r="G659" s="22" t="s">
        <v>2597</v>
      </c>
      <c r="H659" s="22" t="s">
        <v>2598</v>
      </c>
      <c r="I659" s="22" t="s">
        <v>41</v>
      </c>
    </row>
    <row r="660" spans="2:9">
      <c r="B660" s="22" t="s">
        <v>14</v>
      </c>
      <c r="C660" s="22" t="s">
        <v>73</v>
      </c>
      <c r="D660" s="22" t="s">
        <v>134</v>
      </c>
      <c r="E660" s="22" t="s">
        <v>208</v>
      </c>
      <c r="F660" s="22" t="s">
        <v>135</v>
      </c>
      <c r="G660" s="22" t="s">
        <v>2497</v>
      </c>
      <c r="H660" s="22" t="s">
        <v>2599</v>
      </c>
      <c r="I660" s="22" t="s">
        <v>41</v>
      </c>
    </row>
    <row r="661" spans="2:9">
      <c r="B661" s="22" t="s">
        <v>14</v>
      </c>
      <c r="C661" s="22" t="s">
        <v>73</v>
      </c>
      <c r="D661" s="22" t="s">
        <v>208</v>
      </c>
      <c r="E661" s="22" t="s">
        <v>134</v>
      </c>
      <c r="F661" s="22" t="s">
        <v>135</v>
      </c>
      <c r="G661" s="22" t="s">
        <v>2498</v>
      </c>
      <c r="H661" s="22" t="s">
        <v>2600</v>
      </c>
      <c r="I661" s="22" t="s">
        <v>41</v>
      </c>
    </row>
    <row r="662" spans="2:9">
      <c r="B662" s="22" t="s">
        <v>14</v>
      </c>
      <c r="C662" s="22" t="s">
        <v>75</v>
      </c>
      <c r="D662" s="22" t="s">
        <v>2494</v>
      </c>
      <c r="E662" s="22" t="s">
        <v>2495</v>
      </c>
      <c r="F662" s="22" t="s">
        <v>2601</v>
      </c>
      <c r="G662" s="22" t="s">
        <v>2602</v>
      </c>
      <c r="H662" s="22" t="s">
        <v>2603</v>
      </c>
      <c r="I662" s="22" t="s">
        <v>41</v>
      </c>
    </row>
    <row r="663" spans="2:9">
      <c r="B663" s="22" t="s">
        <v>14</v>
      </c>
      <c r="C663" s="22" t="s">
        <v>74</v>
      </c>
      <c r="D663" s="22" t="s">
        <v>2493</v>
      </c>
      <c r="E663" s="22" t="s">
        <v>2494</v>
      </c>
      <c r="F663" s="22" t="s">
        <v>2604</v>
      </c>
      <c r="G663" s="22" t="s">
        <v>2492</v>
      </c>
      <c r="H663" s="22" t="s">
        <v>2605</v>
      </c>
      <c r="I663" s="22" t="s">
        <v>41</v>
      </c>
    </row>
    <row r="664" spans="2:9">
      <c r="B664" s="22" t="s">
        <v>14</v>
      </c>
      <c r="C664" s="22" t="s">
        <v>73</v>
      </c>
      <c r="D664" s="22" t="s">
        <v>2493</v>
      </c>
      <c r="E664" s="22" t="s">
        <v>2494</v>
      </c>
      <c r="F664" s="22" t="s">
        <v>2492</v>
      </c>
      <c r="G664" s="22" t="s">
        <v>2604</v>
      </c>
      <c r="H664" s="22" t="s">
        <v>2606</v>
      </c>
      <c r="I664" s="22" t="s">
        <v>41</v>
      </c>
    </row>
    <row r="665" spans="2:9">
      <c r="B665" s="22" t="s">
        <v>14</v>
      </c>
      <c r="C665" s="22" t="s">
        <v>72</v>
      </c>
      <c r="D665" s="22" t="s">
        <v>2607</v>
      </c>
      <c r="E665" s="22" t="s">
        <v>2608</v>
      </c>
      <c r="F665" s="22" t="s">
        <v>2609</v>
      </c>
      <c r="G665" s="22" t="s">
        <v>2610</v>
      </c>
      <c r="H665" s="22" t="s">
        <v>2611</v>
      </c>
      <c r="I665" s="22" t="s">
        <v>41</v>
      </c>
    </row>
    <row r="666" spans="2:9">
      <c r="B666" s="22" t="s">
        <v>14</v>
      </c>
      <c r="C666" s="22" t="s">
        <v>73</v>
      </c>
      <c r="D666" s="22" t="s">
        <v>2612</v>
      </c>
      <c r="E666" s="22" t="s">
        <v>2613</v>
      </c>
      <c r="F666" s="22" t="s">
        <v>2614</v>
      </c>
      <c r="G666" s="22" t="s">
        <v>2615</v>
      </c>
      <c r="H666" s="22" t="s">
        <v>2616</v>
      </c>
      <c r="I666" s="22" t="s">
        <v>41</v>
      </c>
    </row>
    <row r="667" spans="2:9">
      <c r="B667" s="22" t="s">
        <v>14</v>
      </c>
      <c r="C667" s="22" t="s">
        <v>74</v>
      </c>
      <c r="D667" s="22" t="s">
        <v>2617</v>
      </c>
      <c r="E667" s="22" t="s">
        <v>2618</v>
      </c>
      <c r="F667" s="22" t="s">
        <v>2619</v>
      </c>
      <c r="G667" s="22" t="s">
        <v>2620</v>
      </c>
      <c r="H667" s="22" t="s">
        <v>2621</v>
      </c>
      <c r="I667" s="22" t="s">
        <v>41</v>
      </c>
    </row>
    <row r="668" spans="2:9">
      <c r="B668" s="22" t="s">
        <v>14</v>
      </c>
      <c r="C668" s="22" t="s">
        <v>74</v>
      </c>
      <c r="D668" s="22" t="s">
        <v>2622</v>
      </c>
      <c r="E668" s="22" t="s">
        <v>2623</v>
      </c>
      <c r="F668" s="22" t="s">
        <v>2624</v>
      </c>
      <c r="G668" s="22" t="s">
        <v>2625</v>
      </c>
      <c r="H668" s="22" t="s">
        <v>2626</v>
      </c>
      <c r="I668" s="22" t="s">
        <v>41</v>
      </c>
    </row>
    <row r="669" spans="2:9">
      <c r="B669" s="22" t="s">
        <v>14</v>
      </c>
      <c r="C669" s="22" t="s">
        <v>72</v>
      </c>
      <c r="D669" s="22" t="s">
        <v>2512</v>
      </c>
      <c r="E669" s="22" t="s">
        <v>2493</v>
      </c>
      <c r="F669" s="22" t="s">
        <v>2492</v>
      </c>
      <c r="G669" s="22" t="s">
        <v>2495</v>
      </c>
      <c r="H669" s="22" t="s">
        <v>2627</v>
      </c>
      <c r="I669" s="22" t="s">
        <v>41</v>
      </c>
    </row>
    <row r="670" spans="2:9">
      <c r="B670" s="22" t="s">
        <v>14</v>
      </c>
      <c r="C670" s="22" t="s">
        <v>74</v>
      </c>
      <c r="D670" s="22" t="s">
        <v>2512</v>
      </c>
      <c r="E670" s="22" t="s">
        <v>2493</v>
      </c>
      <c r="F670" s="22" t="s">
        <v>2492</v>
      </c>
      <c r="G670" s="22" t="s">
        <v>2494</v>
      </c>
      <c r="H670" s="22" t="s">
        <v>2628</v>
      </c>
      <c r="I670" s="22" t="s">
        <v>41</v>
      </c>
    </row>
    <row r="671" spans="2:9">
      <c r="B671" s="22" t="s">
        <v>14</v>
      </c>
      <c r="C671" s="22" t="s">
        <v>73</v>
      </c>
      <c r="D671" s="22" t="s">
        <v>2512</v>
      </c>
      <c r="E671" s="22" t="s">
        <v>2493</v>
      </c>
      <c r="F671" s="22" t="s">
        <v>2492</v>
      </c>
      <c r="G671" s="22" t="s">
        <v>2494</v>
      </c>
      <c r="H671" s="22" t="s">
        <v>2629</v>
      </c>
      <c r="I671" s="22" t="s">
        <v>41</v>
      </c>
    </row>
    <row r="672" spans="2:9">
      <c r="B672" s="22" t="s">
        <v>14</v>
      </c>
      <c r="C672" s="22" t="s">
        <v>73</v>
      </c>
      <c r="D672" s="22" t="s">
        <v>2630</v>
      </c>
      <c r="E672" s="22" t="s">
        <v>2574</v>
      </c>
      <c r="F672" s="22" t="s">
        <v>2575</v>
      </c>
      <c r="G672" s="22" t="s">
        <v>2631</v>
      </c>
      <c r="H672" s="22" t="s">
        <v>2632</v>
      </c>
      <c r="I672" s="22" t="s">
        <v>41</v>
      </c>
    </row>
    <row r="673" spans="2:9">
      <c r="B673" s="22" t="s">
        <v>14</v>
      </c>
      <c r="C673" s="22" t="s">
        <v>72</v>
      </c>
      <c r="D673" s="22" t="s">
        <v>2630</v>
      </c>
      <c r="E673" s="22" t="s">
        <v>2572</v>
      </c>
      <c r="F673" s="22" t="s">
        <v>2574</v>
      </c>
      <c r="G673" s="22" t="s">
        <v>2633</v>
      </c>
      <c r="H673" s="22" t="s">
        <v>2634</v>
      </c>
      <c r="I673" s="22" t="s">
        <v>41</v>
      </c>
    </row>
    <row r="674" spans="2:9">
      <c r="B674" s="22" t="s">
        <v>14</v>
      </c>
      <c r="C674" s="22" t="s">
        <v>73</v>
      </c>
      <c r="D674" s="22" t="s">
        <v>2635</v>
      </c>
      <c r="E674" s="22" t="s">
        <v>2636</v>
      </c>
      <c r="F674" s="22" t="s">
        <v>2637</v>
      </c>
      <c r="G674" s="22" t="s">
        <v>2638</v>
      </c>
      <c r="H674" s="22" t="s">
        <v>2639</v>
      </c>
      <c r="I674" s="22" t="s">
        <v>41</v>
      </c>
    </row>
    <row r="675" spans="2:9">
      <c r="B675" s="22" t="s">
        <v>14</v>
      </c>
      <c r="C675" s="22" t="s">
        <v>73</v>
      </c>
      <c r="D675" s="22" t="s">
        <v>2636</v>
      </c>
      <c r="E675" s="22" t="s">
        <v>2635</v>
      </c>
      <c r="F675" s="22" t="s">
        <v>2637</v>
      </c>
      <c r="G675" s="22" t="s">
        <v>2638</v>
      </c>
      <c r="H675" s="22" t="s">
        <v>2640</v>
      </c>
      <c r="I675" s="22" t="s">
        <v>41</v>
      </c>
    </row>
    <row r="676" spans="2:9">
      <c r="B676" s="22" t="s">
        <v>14</v>
      </c>
      <c r="C676" s="22" t="s">
        <v>74</v>
      </c>
      <c r="D676" s="22" t="s">
        <v>2493</v>
      </c>
      <c r="E676" s="22" t="s">
        <v>2494</v>
      </c>
      <c r="F676" s="22" t="s">
        <v>2495</v>
      </c>
      <c r="G676" s="22" t="s">
        <v>2492</v>
      </c>
      <c r="H676" s="22" t="s">
        <v>2641</v>
      </c>
      <c r="I676" s="22" t="s">
        <v>41</v>
      </c>
    </row>
    <row r="677" spans="2:9">
      <c r="B677" s="22" t="s">
        <v>14</v>
      </c>
      <c r="C677" s="22" t="s">
        <v>74</v>
      </c>
      <c r="D677" s="22" t="s">
        <v>2493</v>
      </c>
      <c r="E677" s="22" t="s">
        <v>2495</v>
      </c>
      <c r="F677" s="22" t="s">
        <v>2494</v>
      </c>
      <c r="G677" s="22" t="s">
        <v>2492</v>
      </c>
      <c r="H677" s="22" t="s">
        <v>2642</v>
      </c>
      <c r="I677" s="22" t="s">
        <v>41</v>
      </c>
    </row>
  </sheetData>
  <dataValidations count="3">
    <dataValidation type="list" allowBlank="1" sqref="C2:C235 C408:C2000 B276:B283 C237:C261 C284:C332 C370:C376" xr:uid="{00000000-0002-0000-0500-000000000000}">
      <formula1>"A,B,C,D"</formula1>
    </dataValidation>
    <dataValidation type="list" allowBlank="1" sqref="E2:E221 E408:E2000 E229:E230 E235 E238 E241:E244 E246:E250 E255 D262:D283 E259:E261 E284:E332 E370:E376" xr:uid="{00000000-0002-0000-0500-000001000000}">
      <formula1>"TRUE,FALSE"</formula1>
    </dataValidation>
    <dataValidation type="list" allowBlank="1" sqref="I2:I240 H262:H283 I247:I250 I260:I307 I370:I376 I333:I351 I382:I806" xr:uid="{A2875ACD-8CC0-461F-9F23-E1167343F329}">
      <formula1>"Midterm,Final,Quiz"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9F5E407E-CD33-42E0-8FB7-FCCC8130E54E}">
          <x14:formula1>
            <xm:f>subjects!$A:$A</xm:f>
          </x14:formula1>
          <xm:sqref>A2 B2:B221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subjects</vt:lpstr>
      <vt:lpstr>categories</vt:lpstr>
      <vt:lpstr>subject_categories</vt:lpstr>
      <vt:lpstr>exams</vt:lpstr>
      <vt:lpstr>questions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22411890 - Khadijah Yahyia Gabi Mahzari</cp:lastModifiedBy>
  <dcterms:created xsi:type="dcterms:W3CDTF">2025-12-30T12:11:45Z</dcterms:created>
  <dcterms:modified xsi:type="dcterms:W3CDTF">2026-02-19T23:22:19Z</dcterms:modified>
</cp:coreProperties>
</file>