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arcelaCifuentes\Downloads\"/>
    </mc:Choice>
  </mc:AlternateContent>
  <xr:revisionPtr revIDLastSave="0" documentId="8_{8A3DD993-349B-4698-8531-D24AFF9459D3}" xr6:coauthVersionLast="47" xr6:coauthVersionMax="47" xr10:uidLastSave="{00000000-0000-0000-0000-000000000000}"/>
  <bookViews>
    <workbookView xWindow="28692" yWindow="-108" windowWidth="29016" windowHeight="15696" tabRatio="500" xr2:uid="{00000000-000D-0000-FFFF-FFFF00000000}"/>
  </bookViews>
  <sheets>
    <sheet name="Example - Project Plan Template" sheetId="1" r:id="rId1"/>
    <sheet name="Hoja1" sheetId="2" r:id="rId2"/>
  </sheets>
  <definedNames>
    <definedName name="_xlnm.Print_Area" localSheetId="0">'Example - Project Plan Template'!$B$1:$I$40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1" i="1" l="1"/>
  <c r="H32" i="1"/>
  <c r="H33" i="1"/>
  <c r="H34" i="1"/>
  <c r="H35" i="1"/>
  <c r="H8" i="1"/>
  <c r="H19" i="1"/>
  <c r="H20" i="1"/>
  <c r="H21" i="1"/>
  <c r="H22" i="1"/>
  <c r="H23" i="1"/>
  <c r="H24" i="1"/>
  <c r="H25" i="1"/>
  <c r="H26" i="1"/>
  <c r="H27" i="1"/>
  <c r="H28" i="1"/>
  <c r="H17" i="1"/>
  <c r="H18" i="1"/>
  <c r="H36" i="1"/>
  <c r="H5" i="1"/>
  <c r="H10" i="1" l="1"/>
  <c r="H11" i="1"/>
  <c r="H12" i="1"/>
  <c r="H13" i="1"/>
  <c r="H14" i="1"/>
  <c r="H15" i="1"/>
  <c r="H16" i="1"/>
  <c r="H29" i="1"/>
  <c r="H30" i="1"/>
  <c r="H37" i="1"/>
  <c r="H38" i="1"/>
  <c r="H9" i="1"/>
</calcChain>
</file>

<file path=xl/sharedStrings.xml><?xml version="1.0" encoding="utf-8"?>
<sst xmlns="http://schemas.openxmlformats.org/spreadsheetml/2006/main" count="119" uniqueCount="67">
  <si>
    <t>Nexo Desk</t>
  </si>
  <si>
    <t>Título del Proyecto</t>
  </si>
  <si>
    <t>Fecha inicio</t>
  </si>
  <si>
    <t>Duracion del proyecto</t>
  </si>
  <si>
    <t>Gerente del Proyecto</t>
  </si>
  <si>
    <t>Fecha Fin</t>
  </si>
  <si>
    <t>en dias</t>
  </si>
  <si>
    <t>Sergio Andres Cuesta Ortiz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</si>
  <si>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</si>
  <si>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</si>
  <si>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</si>
  <si>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</si>
  <si>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</si>
  <si>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</si>
  <si>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</si>
  <si>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</si>
  <si>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Concepción e Inicio del Proyecto</t>
  </si>
  <si>
    <t>No Iniciado</t>
  </si>
  <si>
    <t>– Acta de constitución del proyecto</t>
  </si>
  <si>
    <t>Completo</t>
  </si>
  <si>
    <t>Todos</t>
  </si>
  <si>
    <t>Documento elaborado y aprobado por el equipo. Se definieron objetivos, alcance, entregables, cronograma preliminar y responsables. Acta formalmente validada.</t>
  </si>
  <si>
    <t>En progreso</t>
  </si>
  <si>
    <t>1.1.1</t>
  </si>
  <si>
    <t>–– Revisiones del acta de constitución</t>
  </si>
  <si>
    <t>Jireth</t>
  </si>
  <si>
    <t>Se realizaron ajustes según observaciones del equipo. Se incorporaron mejoras en alcance y definición de entregables. Documento final validado y cerrado.</t>
  </si>
  <si>
    <t>– Investigación</t>
  </si>
  <si>
    <t>David</t>
  </si>
  <si>
    <t>Se encuentra en proceso de recopilación y análisis de información relevante para el proyecto. Se han identificado fuentes clave y se está consolidando la información para el informe preliminar.</t>
  </si>
  <si>
    <t>En Espera</t>
  </si>
  <si>
    <t>– Proyecciones</t>
  </si>
  <si>
    <t>Actualmente en desarrollo. Se están elaborando estimaciones basadas en los datos recopilados en la fase de investigación. Pendiente validación de supuestos y ajuste de cifras preliminares.</t>
  </si>
  <si>
    <t>– Stakeholders</t>
  </si>
  <si>
    <t>Sergio</t>
  </si>
  <si>
    <t>– Lineamientos o directrices</t>
  </si>
  <si>
    <t>– Inicio del proyecto</t>
  </si>
  <si>
    <t>Definición, planificación y diseño del Proyecto</t>
  </si>
  <si>
    <t>– Definición del alcance y establecimiento de objetivos</t>
  </si>
  <si>
    <t>– Elaborar el cronograma del proyecto</t>
  </si>
  <si>
    <t xml:space="preserve"> -- Estimar el presupuesto del proyecto</t>
  </si>
  <si>
    <t xml:space="preserve">– Elaborar el plan de comunicacion </t>
  </si>
  <si>
    <t>– Identificar y analizar riesgos</t>
  </si>
  <si>
    <t>– Diseño del Sistema</t>
  </si>
  <si>
    <t>2.6.1</t>
  </si>
  <si>
    <t>– Diseño del Front-end</t>
  </si>
  <si>
    <t>2.6.2</t>
  </si>
  <si>
    <t>– Diseño del Back-end</t>
  </si>
  <si>
    <t>2.6.3</t>
  </si>
  <si>
    <t>– Diseño del Chatbot</t>
  </si>
  <si>
    <t>– Elaborar diagramas de flujo y diseñar modelos de entidad - relación</t>
  </si>
  <si>
    <t>– Diseñar Casos de uso</t>
  </si>
  <si>
    <t>– Diseñar flujo conversacional del Chatbot</t>
  </si>
  <si>
    <t>Desarrollo y pruebas del Proyecto</t>
  </si>
  <si>
    <t>– Desarrollo del sistema</t>
  </si>
  <si>
    <t>3.1.1</t>
  </si>
  <si>
    <t xml:space="preserve">– Creación de Front-end </t>
  </si>
  <si>
    <t>3.1.2</t>
  </si>
  <si>
    <t xml:space="preserve">– Creación de Back-end </t>
  </si>
  <si>
    <t>3.1.3</t>
  </si>
  <si>
    <t>– Creación de base de datos</t>
  </si>
  <si>
    <t>– Implementación del chatbot básico</t>
  </si>
  <si>
    <t>– Pruebas del sistema</t>
  </si>
  <si>
    <t>Cierre del Proyecto</t>
  </si>
  <si>
    <t>– Validación de funcionamiento y Entrega de documentación</t>
  </si>
  <si>
    <t>– Entrega de ajustes y correcciones</t>
  </si>
  <si>
    <t>https://chatgpt.com/share/6999edec-67f0-8003-94ca-53d22c0a5810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</si>
</sst>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sz val="10"/>
      <color theme="0"/>
      <name val="Century Gothic"/>
      <family val="1"/>
    </font>
    <font>
      <sz val="12"/>
      <color theme="0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  <font>
      <sz val="10"/>
      <color rgb="FF000000"/>
      <name val="Century Gothic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medium">
        <color rgb="FF00103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 indent="1"/>
    </xf>
    <xf numFmtId="0" fontId="4" fillId="2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 indent="1"/>
    </xf>
    <xf numFmtId="165" fontId="4" fillId="0" borderId="3" xfId="0" applyNumberFormat="1" applyFont="1" applyBorder="1" applyAlignment="1">
      <alignment horizontal="left" vertical="center" wrapText="1" indent="1"/>
    </xf>
    <xf numFmtId="1" fontId="4" fillId="10" borderId="6" xfId="0" applyNumberFormat="1" applyFont="1" applyFill="1" applyBorder="1" applyAlignment="1">
      <alignment horizontal="left" vertical="center" wrapText="1" indent="1"/>
    </xf>
    <xf numFmtId="0" fontId="13" fillId="2" borderId="0" xfId="0" applyFont="1" applyFill="1" applyAlignment="1">
      <alignment vertical="center"/>
    </xf>
    <xf numFmtId="0" fontId="5" fillId="12" borderId="1" xfId="0" applyFont="1" applyFill="1" applyBorder="1" applyAlignment="1">
      <alignment horizontal="left" vertical="center" wrapText="1" indent="1" readingOrder="1"/>
    </xf>
    <xf numFmtId="0" fontId="4" fillId="5" borderId="2" xfId="0" applyFont="1" applyFill="1" applyBorder="1" applyAlignment="1">
      <alignment horizontal="left" vertical="center" wrapText="1" indent="1"/>
    </xf>
    <xf numFmtId="0" fontId="12" fillId="4" borderId="5" xfId="0" applyFont="1" applyFill="1" applyBorder="1" applyAlignment="1">
      <alignment horizontal="left" vertical="center" wrapText="1" indent="1"/>
    </xf>
    <xf numFmtId="0" fontId="5" fillId="13" borderId="1" xfId="0" applyFont="1" applyFill="1" applyBorder="1" applyAlignment="1">
      <alignment horizontal="left" vertical="center" wrapText="1" indent="1" readingOrder="1"/>
    </xf>
    <xf numFmtId="0" fontId="4" fillId="14" borderId="1" xfId="0" applyFont="1" applyFill="1" applyBorder="1" applyAlignment="1">
      <alignment horizontal="left" vertical="center" wrapText="1" indent="1"/>
    </xf>
    <xf numFmtId="0" fontId="1" fillId="0" borderId="0" xfId="6"/>
    <xf numFmtId="164" fontId="4" fillId="2" borderId="7" xfId="0" applyNumberFormat="1" applyFont="1" applyFill="1" applyBorder="1" applyAlignment="1">
      <alignment horizontal="center" vertical="center" wrapText="1" indent="1"/>
    </xf>
    <xf numFmtId="165" fontId="5" fillId="0" borderId="7" xfId="0" applyNumberFormat="1" applyFont="1" applyBorder="1" applyAlignment="1">
      <alignment horizontal="left" vertical="center" wrapText="1" indent="1" readingOrder="1"/>
    </xf>
    <xf numFmtId="0" fontId="4" fillId="0" borderId="7" xfId="0" applyFont="1" applyBorder="1" applyAlignment="1">
      <alignment horizontal="center" vertical="center" wrapText="1" indent="1"/>
    </xf>
    <xf numFmtId="0" fontId="4" fillId="0" borderId="8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2"/>
    </xf>
    <xf numFmtId="0" fontId="5" fillId="2" borderId="7" xfId="0" applyFont="1" applyFill="1" applyBorder="1" applyAlignment="1">
      <alignment horizontal="left" vertical="center" wrapText="1" indent="1" readingOrder="1"/>
    </xf>
    <xf numFmtId="164" fontId="5" fillId="2" borderId="7" xfId="0" applyNumberFormat="1" applyFont="1" applyFill="1" applyBorder="1" applyAlignment="1">
      <alignment horizontal="center" vertical="center" wrapText="1" indent="1" readingOrder="1"/>
    </xf>
    <xf numFmtId="1" fontId="4" fillId="10" borderId="7" xfId="0" applyNumberFormat="1" applyFont="1" applyFill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3"/>
    </xf>
    <xf numFmtId="165" fontId="4" fillId="0" borderId="7" xfId="0" applyNumberFormat="1" applyFont="1" applyBorder="1" applyAlignment="1">
      <alignment horizontal="left" vertical="center" wrapText="1" indent="1"/>
    </xf>
    <xf numFmtId="1" fontId="4" fillId="11" borderId="7" xfId="0" applyNumberFormat="1" applyFont="1" applyFill="1" applyBorder="1" applyAlignment="1">
      <alignment horizontal="left" vertical="center" wrapText="1" indent="1"/>
    </xf>
    <xf numFmtId="0" fontId="10" fillId="8" borderId="7" xfId="0" applyFont="1" applyFill="1" applyBorder="1" applyAlignment="1">
      <alignment horizontal="left" vertical="center" wrapText="1" indent="1"/>
    </xf>
    <xf numFmtId="0" fontId="10" fillId="8" borderId="7" xfId="0" applyFont="1" applyFill="1" applyBorder="1" applyAlignment="1">
      <alignment horizontal="left" vertical="center" wrapText="1" indent="1" readingOrder="1"/>
    </xf>
    <xf numFmtId="164" fontId="10" fillId="8" borderId="7" xfId="0" applyNumberFormat="1" applyFont="1" applyFill="1" applyBorder="1" applyAlignment="1">
      <alignment horizontal="center" vertical="center" wrapText="1" indent="1"/>
    </xf>
    <xf numFmtId="165" fontId="10" fillId="8" borderId="7" xfId="0" applyNumberFormat="1" applyFont="1" applyFill="1" applyBorder="1" applyAlignment="1">
      <alignment horizontal="left" vertical="center" wrapText="1" indent="1" readingOrder="1"/>
    </xf>
    <xf numFmtId="165" fontId="10" fillId="8" borderId="7" xfId="0" applyNumberFormat="1" applyFont="1" applyFill="1" applyBorder="1" applyAlignment="1">
      <alignment horizontal="left" vertical="center" wrapText="1" indent="1"/>
    </xf>
    <xf numFmtId="1" fontId="10" fillId="8" borderId="7" xfId="0" applyNumberFormat="1" applyFont="1" applyFill="1" applyBorder="1" applyAlignment="1">
      <alignment horizontal="left" vertical="center" wrapText="1" indent="1"/>
    </xf>
    <xf numFmtId="0" fontId="9" fillId="8" borderId="7" xfId="0" applyFont="1" applyFill="1" applyBorder="1" applyAlignment="1">
      <alignment horizontal="left" vertical="center" wrapText="1" indent="1"/>
    </xf>
    <xf numFmtId="1" fontId="4" fillId="3" borderId="7" xfId="0" applyNumberFormat="1" applyFont="1" applyFill="1" applyBorder="1" applyAlignment="1">
      <alignment horizontal="left" vertical="center" wrapText="1" indent="1"/>
    </xf>
    <xf numFmtId="0" fontId="10" fillId="9" borderId="7" xfId="0" applyFont="1" applyFill="1" applyBorder="1" applyAlignment="1">
      <alignment horizontal="left" vertical="center" wrapText="1" indent="1"/>
    </xf>
    <xf numFmtId="0" fontId="10" fillId="9" borderId="7" xfId="0" applyFont="1" applyFill="1" applyBorder="1" applyAlignment="1">
      <alignment horizontal="left" vertical="center" wrapText="1" indent="1" readingOrder="1"/>
    </xf>
    <xf numFmtId="164" fontId="10" fillId="9" borderId="7" xfId="0" applyNumberFormat="1" applyFont="1" applyFill="1" applyBorder="1" applyAlignment="1">
      <alignment horizontal="center" vertical="center" wrapText="1" indent="1"/>
    </xf>
    <xf numFmtId="165" fontId="10" fillId="9" borderId="7" xfId="0" applyNumberFormat="1" applyFont="1" applyFill="1" applyBorder="1" applyAlignment="1">
      <alignment horizontal="left" vertical="center" wrapText="1" indent="1" readingOrder="1"/>
    </xf>
    <xf numFmtId="165" fontId="10" fillId="9" borderId="7" xfId="0" applyNumberFormat="1" applyFont="1" applyFill="1" applyBorder="1" applyAlignment="1">
      <alignment horizontal="left" vertical="center" wrapText="1" indent="1"/>
    </xf>
    <xf numFmtId="1" fontId="10" fillId="9" borderId="7" xfId="0" applyNumberFormat="1" applyFont="1" applyFill="1" applyBorder="1" applyAlignment="1">
      <alignment horizontal="left" vertical="center" wrapText="1" indent="1"/>
    </xf>
    <xf numFmtId="0" fontId="9" fillId="9" borderId="7" xfId="0" applyFont="1" applyFill="1" applyBorder="1" applyAlignment="1">
      <alignment horizontal="left" vertical="center" wrapText="1" indent="1"/>
    </xf>
    <xf numFmtId="0" fontId="11" fillId="4" borderId="7" xfId="0" applyFont="1" applyFill="1" applyBorder="1" applyAlignment="1">
      <alignment horizontal="left" vertical="center" wrapText="1" indent="1"/>
    </xf>
    <xf numFmtId="0" fontId="11" fillId="9" borderId="7" xfId="0" applyFont="1" applyFill="1" applyBorder="1" applyAlignment="1">
      <alignment horizontal="left" vertical="center" wrapText="1" indent="1"/>
    </xf>
    <xf numFmtId="0" fontId="10" fillId="6" borderId="7" xfId="0" applyFont="1" applyFill="1" applyBorder="1" applyAlignment="1">
      <alignment horizontal="left" vertical="center" indent="1"/>
    </xf>
    <xf numFmtId="0" fontId="6" fillId="6" borderId="7" xfId="0" applyFont="1" applyFill="1" applyBorder="1" applyAlignment="1">
      <alignment horizontal="left" vertical="center" wrapText="1" indent="1"/>
    </xf>
    <xf numFmtId="165" fontId="10" fillId="6" borderId="7" xfId="0" applyNumberFormat="1" applyFont="1" applyFill="1" applyBorder="1" applyAlignment="1">
      <alignment horizontal="left" vertical="center" wrapText="1" indent="1"/>
    </xf>
    <xf numFmtId="1" fontId="10" fillId="6" borderId="7" xfId="0" applyNumberFormat="1" applyFont="1" applyFill="1" applyBorder="1" applyAlignment="1">
      <alignment horizontal="left" vertical="center" wrapText="1" indent="1"/>
    </xf>
    <xf numFmtId="0" fontId="9" fillId="6" borderId="7" xfId="0" applyFont="1" applyFill="1" applyBorder="1" applyAlignment="1">
      <alignment horizontal="left" vertical="center" wrapText="1" indent="1"/>
    </xf>
    <xf numFmtId="0" fontId="10" fillId="7" borderId="7" xfId="0" applyFont="1" applyFill="1" applyBorder="1" applyAlignment="1">
      <alignment horizontal="left" vertical="center" wrapText="1" indent="1"/>
    </xf>
    <xf numFmtId="0" fontId="10" fillId="7" borderId="7" xfId="0" applyFont="1" applyFill="1" applyBorder="1" applyAlignment="1">
      <alignment horizontal="left" vertical="center" wrapText="1" indent="1" readingOrder="1"/>
    </xf>
    <xf numFmtId="164" fontId="10" fillId="7" borderId="7" xfId="0" applyNumberFormat="1" applyFont="1" applyFill="1" applyBorder="1" applyAlignment="1">
      <alignment horizontal="center" vertical="center" wrapText="1" indent="1"/>
    </xf>
    <xf numFmtId="165" fontId="10" fillId="7" borderId="7" xfId="0" applyNumberFormat="1" applyFont="1" applyFill="1" applyBorder="1" applyAlignment="1">
      <alignment horizontal="left" vertical="center" wrapText="1" indent="1" readingOrder="1"/>
    </xf>
    <xf numFmtId="165" fontId="10" fillId="7" borderId="7" xfId="0" applyNumberFormat="1" applyFont="1" applyFill="1" applyBorder="1" applyAlignment="1">
      <alignment horizontal="left" vertical="center" wrapText="1" indent="1"/>
    </xf>
    <xf numFmtId="1" fontId="10" fillId="7" borderId="7" xfId="0" applyNumberFormat="1" applyFont="1" applyFill="1" applyBorder="1" applyAlignment="1">
      <alignment horizontal="left" vertical="center" wrapText="1" indent="1"/>
    </xf>
    <xf numFmtId="0" fontId="9" fillId="7" borderId="7" xfId="0" applyFont="1" applyFill="1" applyBorder="1" applyAlignment="1">
      <alignment horizontal="left" vertical="center" wrapText="1" indent="1"/>
    </xf>
    <xf numFmtId="0" fontId="4" fillId="2" borderId="9" xfId="0" applyFont="1" applyFill="1" applyBorder="1" applyAlignment="1">
      <alignment wrapText="1"/>
    </xf>
    <xf numFmtId="0" fontId="4" fillId="2" borderId="10" xfId="0" applyFont="1" applyFill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 indent="2"/>
    </xf>
    <xf numFmtId="0" fontId="5" fillId="2" borderId="10" xfId="0" applyFont="1" applyFill="1" applyBorder="1" applyAlignment="1">
      <alignment horizontal="left" vertical="center" wrapText="1" indent="1" readingOrder="1"/>
    </xf>
    <xf numFmtId="164" fontId="4" fillId="2" borderId="10" xfId="0" applyNumberFormat="1" applyFont="1" applyFill="1" applyBorder="1" applyAlignment="1">
      <alignment horizontal="center" vertical="center" wrapText="1" indent="1"/>
    </xf>
    <xf numFmtId="165" fontId="5" fillId="0" borderId="10" xfId="0" applyNumberFormat="1" applyFont="1" applyBorder="1" applyAlignment="1">
      <alignment horizontal="left" vertical="center" wrapText="1" indent="1" readingOrder="1"/>
    </xf>
    <xf numFmtId="1" fontId="4" fillId="11" borderId="10" xfId="0" applyNumberFormat="1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/>
    <xf numFmtId="0" fontId="11" fillId="4" borderId="7" xfId="0" applyFont="1" applyFill="1" applyBorder="1" applyAlignment="1">
      <alignment horizontal="left" vertical="center" indent="1"/>
    </xf>
    <xf numFmtId="0" fontId="4" fillId="0" borderId="0" xfId="0" applyFont="1" applyAlignment="1"/>
    <xf numFmtId="0" fontId="10" fillId="6" borderId="7" xfId="0" applyFont="1" applyFill="1" applyBorder="1" applyAlignment="1">
      <alignment horizontal="center" vertical="center" wrapText="1" indent="1"/>
    </xf>
    <xf numFmtId="0" fontId="4" fillId="2" borderId="7" xfId="0" applyFont="1" applyFill="1" applyBorder="1" applyAlignment="1">
      <alignment horizontal="center" vertical="center" wrapText="1" indent="1"/>
    </xf>
    <xf numFmtId="0" fontId="10" fillId="7" borderId="7" xfId="0" applyFont="1" applyFill="1" applyBorder="1" applyAlignment="1">
      <alignment horizontal="center" vertical="center" wrapText="1" indent="1"/>
    </xf>
    <xf numFmtId="0" fontId="4" fillId="2" borderId="10" xfId="0" applyFont="1" applyFill="1" applyBorder="1" applyAlignment="1">
      <alignment horizontal="center" vertical="center" wrapText="1" indent="1"/>
    </xf>
    <xf numFmtId="0" fontId="10" fillId="8" borderId="7" xfId="0" applyFont="1" applyFill="1" applyBorder="1" applyAlignment="1">
      <alignment horizontal="center" vertical="center" wrapText="1" indent="1"/>
    </xf>
    <xf numFmtId="0" fontId="10" fillId="9" borderId="7" xfId="0" applyFont="1" applyFill="1" applyBorder="1" applyAlignment="1">
      <alignment horizontal="center" vertical="center" wrapText="1" indent="1"/>
    </xf>
    <xf numFmtId="0" fontId="5" fillId="2" borderId="7" xfId="0" applyFont="1" applyFill="1" applyBorder="1" applyAlignment="1">
      <alignment horizontal="center" vertical="center" wrapText="1" indent="1"/>
    </xf>
    <xf numFmtId="0" fontId="14" fillId="0" borderId="7" xfId="0" applyFont="1" applyBorder="1" applyAlignment="1">
      <alignment horizontal="center" wrapText="1"/>
    </xf>
  </cellXfs>
  <cellStyles count="7">
    <cellStyle name="Hipervínculo" xfId="1" builtinId="8" hidden="1"/>
    <cellStyle name="Hipervínculo visitado" xfId="4" builtinId="9" hidden="1"/>
    <cellStyle name="Hipervínculo visitado" xfId="3" builtinId="9" hidden="1"/>
    <cellStyle name="Hipervínculo visitado" xfId="2" builtinId="9" hidden="1"/>
    <cellStyle name="Hyperlink" xfId="6" xr:uid="{00000000-000B-0000-0000-000008000000}"/>
    <cellStyle name="Normal" xfId="0" builtinId="0"/>
    <cellStyle name="Normal 2" xfId="5" xr:uid="{00000000-0005-0000-0000-000005000000}"/>
  </cellStyles>
  <dxfs count="20"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'Example - Project Plan Template'!$F$7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'Example - Project Plan Template'!$C$8:$C$38</c:f>
              <c:strCache>
                <c:ptCount val="31"/>
                <c:pt idx="0">
                  <c:v>Concepción e Inicio del Proyecto</c:v>
                </c:pt>
                <c:pt idx="1">
                  <c:v>– Acta de constitución del proyecto</c:v>
                </c:pt>
                <c:pt idx="2">
                  <c:v>–– Revisiones del acta de constitución</c:v>
                </c:pt>
                <c:pt idx="3">
                  <c:v>– Investigación</c:v>
                </c:pt>
                <c:pt idx="4">
                  <c:v>– Proyecciones</c:v>
                </c:pt>
                <c:pt idx="5">
                  <c:v>– Stakeholders</c:v>
                </c:pt>
                <c:pt idx="6">
                  <c:v>– Lineamientos o directrices</c:v>
                </c:pt>
                <c:pt idx="7">
                  <c:v>– Inicio del proyecto</c:v>
                </c:pt>
                <c:pt idx="8">
                  <c:v>Definición, planificación y diseño del Proyecto</c:v>
                </c:pt>
                <c:pt idx="9">
                  <c:v>– Definición del alcance y establecimiento de objetivos</c:v>
                </c:pt>
                <c:pt idx="10">
                  <c:v>– Elaborar el cronograma del proyecto</c:v>
                </c:pt>
                <c:pt idx="11">
                  <c:v> -- Estimar el presupuesto del proyecto</c:v>
                </c:pt>
                <c:pt idx="12">
                  <c:v>– Elaborar el plan de comunicacion </c:v>
                </c:pt>
                <c:pt idx="13">
                  <c:v>– Identificar y analizar riesgos</c:v>
                </c:pt>
                <c:pt idx="14">
                  <c:v>– Diseño del Sistema</c:v>
                </c:pt>
                <c:pt idx="15">
                  <c:v>– Diseño del Front-end</c:v>
                </c:pt>
                <c:pt idx="16">
                  <c:v>– Diseño del Back-end</c:v>
                </c:pt>
                <c:pt idx="17">
                  <c:v>– Diseño del Chatbot</c:v>
                </c:pt>
                <c:pt idx="18">
                  <c:v>– Elaborar diagramas de flujo y diseñar modelos de entidad - relación</c:v>
                </c:pt>
                <c:pt idx="19">
                  <c:v>– Diseñar Casos de uso</c:v>
                </c:pt>
                <c:pt idx="20">
                  <c:v>– Diseñar flujo conversacional del Chatbot</c:v>
                </c:pt>
                <c:pt idx="21">
                  <c:v>Desarrollo y pruebas del Proyecto</c:v>
                </c:pt>
                <c:pt idx="22">
                  <c:v>– Desarrollo del sistema</c:v>
                </c:pt>
                <c:pt idx="23">
                  <c:v>– Creación de Front-end </c:v>
                </c:pt>
                <c:pt idx="24">
                  <c:v>– Creación de Back-end </c:v>
                </c:pt>
                <c:pt idx="25">
                  <c:v>– Creación de base de datos</c:v>
                </c:pt>
                <c:pt idx="26">
                  <c:v>– Implementación del chatbot básico</c:v>
                </c:pt>
                <c:pt idx="27">
                  <c:v>– Pruebas del sistema</c:v>
                </c:pt>
                <c:pt idx="28">
                  <c:v>Cierre del Proyecto</c:v>
                </c:pt>
                <c:pt idx="29">
                  <c:v>– Validación de funcionamiento y Entrega de documentación</c:v>
                </c:pt>
                <c:pt idx="30">
                  <c:v>– Entrega de ajustes y correcciones</c:v>
                </c:pt>
              </c:strCache>
            </c:strRef>
          </c:cat>
          <c:val>
            <c:numRef>
              <c:f>'Example - Project Plan Template'!$F$8:$F$38</c:f>
              <c:numCache>
                <c:formatCode>mm/dd</c:formatCode>
                <c:ptCount val="31"/>
                <c:pt idx="0">
                  <c:v>46060</c:v>
                </c:pt>
                <c:pt idx="1">
                  <c:v>46060</c:v>
                </c:pt>
                <c:pt idx="2">
                  <c:v>46067</c:v>
                </c:pt>
                <c:pt idx="3">
                  <c:v>46060</c:v>
                </c:pt>
                <c:pt idx="4">
                  <c:v>46060</c:v>
                </c:pt>
                <c:pt idx="5">
                  <c:v>46060</c:v>
                </c:pt>
                <c:pt idx="6">
                  <c:v>46060</c:v>
                </c:pt>
                <c:pt idx="7">
                  <c:v>46060</c:v>
                </c:pt>
                <c:pt idx="8">
                  <c:v>46094</c:v>
                </c:pt>
                <c:pt idx="9">
                  <c:v>46094</c:v>
                </c:pt>
                <c:pt idx="10">
                  <c:v>46096</c:v>
                </c:pt>
                <c:pt idx="11">
                  <c:v>46097</c:v>
                </c:pt>
                <c:pt idx="12">
                  <c:v>46098</c:v>
                </c:pt>
                <c:pt idx="13">
                  <c:v>46099</c:v>
                </c:pt>
                <c:pt idx="14">
                  <c:v>46100</c:v>
                </c:pt>
                <c:pt idx="15">
                  <c:v>46101</c:v>
                </c:pt>
                <c:pt idx="16">
                  <c:v>46116</c:v>
                </c:pt>
                <c:pt idx="17">
                  <c:v>46103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46131</c:v>
                </c:pt>
                <c:pt idx="22">
                  <c:v>46129</c:v>
                </c:pt>
                <c:pt idx="23">
                  <c:v>46131</c:v>
                </c:pt>
                <c:pt idx="24">
                  <c:v>46132</c:v>
                </c:pt>
                <c:pt idx="25">
                  <c:v>46133</c:v>
                </c:pt>
                <c:pt idx="26">
                  <c:v>46134</c:v>
                </c:pt>
                <c:pt idx="27">
                  <c:v>46135</c:v>
                </c:pt>
                <c:pt idx="28">
                  <c:v>46172</c:v>
                </c:pt>
                <c:pt idx="29">
                  <c:v>45713</c:v>
                </c:pt>
                <c:pt idx="30">
                  <c:v>46172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A44D-94B3-9A6869E3CD9F}"/>
            </c:ext>
          </c:extLst>
        </c:ser>
        <c:ser>
          <c:idx val="1"/>
          <c:order val="1"/>
          <c:tx>
            <c:strRef>
              <c:f>'Example - Project Plan Template'!$H$7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3D-A44D-94B3-9A6869E3CD9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C3D-A44D-94B3-9A6869E3CD9F}"/>
              </c:ext>
            </c:extLst>
          </c:dPt>
          <c:dPt>
            <c:idx val="2"/>
            <c:invertIfNegative val="0"/>
            <c:bubble3D val="0"/>
            <c:spPr>
              <a:solidFill>
                <a:srgbClr val="D1EEF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C3D-A44D-94B3-9A6869E3CD9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3D-A44D-94B3-9A6869E3CD9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C3D-A44D-94B3-9A6869E3CD9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C3D-A44D-94B3-9A6869E3CD9F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C3D-A44D-94B3-9A6869E3CD9F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C3D-A44D-94B3-9A6869E3CD9F}"/>
              </c:ext>
            </c:extLst>
          </c:dPt>
          <c:dPt>
            <c:idx val="8"/>
            <c:invertIfNegative val="0"/>
            <c:bubble3D val="0"/>
            <c:spPr>
              <a:solidFill>
                <a:srgbClr val="007134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C3D-A44D-94B3-9A6869E3CD9F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5C3D-A44D-94B3-9A6869E3CD9F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C3D-A44D-94B3-9A6869E3CD9F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5C3D-A44D-94B3-9A6869E3CD9F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5C3D-A44D-94B3-9A6869E3CD9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5C3D-A44D-94B3-9A6869E3CD9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956-514D-99D3-3E9537F022E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BD7A-C64A-8378-D8C2DF30004B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</c:dPt>
          <c:dPt>
            <c:idx val="21"/>
            <c:invertIfNegative val="0"/>
            <c:bubble3D val="0"/>
            <c:spPr>
              <a:solidFill>
                <a:schemeClr val="bg1">
                  <a:lumMod val="50000"/>
                  <a:alpha val="79000"/>
                </a:schemeClr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</c:dPt>
          <c:dPt>
            <c:idx val="26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</c:dPt>
          <c:dPt>
            <c:idx val="29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BD7A-C64A-8378-D8C2DF30004B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BD7A-C64A-8378-D8C2DF30004B}"/>
              </c:ext>
            </c:extLst>
          </c:dPt>
          <c:dPt>
            <c:idx val="31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BD7A-C64A-8378-D8C2DF30004B}"/>
              </c:ext>
            </c:extLst>
          </c:dPt>
          <c:dPt>
            <c:idx val="32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BD7A-C64A-8378-D8C2DF30004B}"/>
              </c:ext>
            </c:extLst>
          </c:dPt>
          <c:cat>
            <c:strRef>
              <c:f>'Example - Project Plan Template'!$C$8:$C$38</c:f>
              <c:strCache>
                <c:ptCount val="31"/>
                <c:pt idx="0">
                  <c:v>Concepción e Inicio del Proyecto</c:v>
                </c:pt>
                <c:pt idx="1">
                  <c:v>– Acta de constitución del proyecto</c:v>
                </c:pt>
                <c:pt idx="2">
                  <c:v>–– Revisiones del acta de constitución</c:v>
                </c:pt>
                <c:pt idx="3">
                  <c:v>– Investigación</c:v>
                </c:pt>
                <c:pt idx="4">
                  <c:v>– Proyecciones</c:v>
                </c:pt>
                <c:pt idx="5">
                  <c:v>– Stakeholders</c:v>
                </c:pt>
                <c:pt idx="6">
                  <c:v>– Lineamientos o directrices</c:v>
                </c:pt>
                <c:pt idx="7">
                  <c:v>– Inicio del proyecto</c:v>
                </c:pt>
                <c:pt idx="8">
                  <c:v>Definición, planificación y diseño del Proyecto</c:v>
                </c:pt>
                <c:pt idx="9">
                  <c:v>– Definición del alcance y establecimiento de objetivos</c:v>
                </c:pt>
                <c:pt idx="10">
                  <c:v>– Elaborar el cronograma del proyecto</c:v>
                </c:pt>
                <c:pt idx="11">
                  <c:v> -- Estimar el presupuesto del proyecto</c:v>
                </c:pt>
                <c:pt idx="12">
                  <c:v>– Elaborar el plan de comunicacion </c:v>
                </c:pt>
                <c:pt idx="13">
                  <c:v>– Identificar y analizar riesgos</c:v>
                </c:pt>
                <c:pt idx="14">
                  <c:v>– Diseño del Sistema</c:v>
                </c:pt>
                <c:pt idx="15">
                  <c:v>– Diseño del Front-end</c:v>
                </c:pt>
                <c:pt idx="16">
                  <c:v>– Diseño del Back-end</c:v>
                </c:pt>
                <c:pt idx="17">
                  <c:v>– Diseño del Chatbot</c:v>
                </c:pt>
                <c:pt idx="18">
                  <c:v>– Elaborar diagramas de flujo y diseñar modelos de entidad - relación</c:v>
                </c:pt>
                <c:pt idx="19">
                  <c:v>– Diseñar Casos de uso</c:v>
                </c:pt>
                <c:pt idx="20">
                  <c:v>– Diseñar flujo conversacional del Chatbot</c:v>
                </c:pt>
                <c:pt idx="21">
                  <c:v>Desarrollo y pruebas del Proyecto</c:v>
                </c:pt>
                <c:pt idx="22">
                  <c:v>– Desarrollo del sistema</c:v>
                </c:pt>
                <c:pt idx="23">
                  <c:v>– Creación de Front-end </c:v>
                </c:pt>
                <c:pt idx="24">
                  <c:v>– Creación de Back-end </c:v>
                </c:pt>
                <c:pt idx="25">
                  <c:v>– Creación de base de datos</c:v>
                </c:pt>
                <c:pt idx="26">
                  <c:v>– Implementación del chatbot básico</c:v>
                </c:pt>
                <c:pt idx="27">
                  <c:v>– Pruebas del sistema</c:v>
                </c:pt>
                <c:pt idx="28">
                  <c:v>Cierre del Proyecto</c:v>
                </c:pt>
                <c:pt idx="29">
                  <c:v>– Validación de funcionamiento y Entrega de documentación</c:v>
                </c:pt>
                <c:pt idx="30">
                  <c:v>– Entrega de ajustes y correcciones</c:v>
                </c:pt>
              </c:strCache>
            </c:strRef>
          </c:cat>
          <c:val>
            <c:numRef>
              <c:f>'Example - Project Plan Template'!$H$8:$H$38</c:f>
              <c:numCache>
                <c:formatCode>0</c:formatCode>
                <c:ptCount val="31"/>
                <c:pt idx="0">
                  <c:v>28</c:v>
                </c:pt>
                <c:pt idx="1">
                  <c:v>8</c:v>
                </c:pt>
                <c:pt idx="2">
                  <c:v>8</c:v>
                </c:pt>
                <c:pt idx="3">
                  <c:v>22</c:v>
                </c:pt>
                <c:pt idx="4">
                  <c:v>22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37</c:v>
                </c:pt>
                <c:pt idx="9">
                  <c:v>2</c:v>
                </c:pt>
                <c:pt idx="10">
                  <c:v>0</c:v>
                </c:pt>
                <c:pt idx="11">
                  <c:v>13</c:v>
                </c:pt>
                <c:pt idx="12">
                  <c:v>12</c:v>
                </c:pt>
                <c:pt idx="13">
                  <c:v>18</c:v>
                </c:pt>
                <c:pt idx="14">
                  <c:v>17</c:v>
                </c:pt>
                <c:pt idx="15">
                  <c:v>16</c:v>
                </c:pt>
                <c:pt idx="16">
                  <c:v>15</c:v>
                </c:pt>
                <c:pt idx="17">
                  <c:v>17</c:v>
                </c:pt>
                <c:pt idx="18">
                  <c:v>23</c:v>
                </c:pt>
                <c:pt idx="19">
                  <c:v>22</c:v>
                </c:pt>
                <c:pt idx="20">
                  <c:v>27</c:v>
                </c:pt>
                <c:pt idx="21">
                  <c:v>41</c:v>
                </c:pt>
                <c:pt idx="22">
                  <c:v>9</c:v>
                </c:pt>
                <c:pt idx="23">
                  <c:v>14</c:v>
                </c:pt>
                <c:pt idx="24">
                  <c:v>13</c:v>
                </c:pt>
                <c:pt idx="25">
                  <c:v>19</c:v>
                </c:pt>
                <c:pt idx="26">
                  <c:v>25</c:v>
                </c:pt>
                <c:pt idx="27">
                  <c:v>31</c:v>
                </c:pt>
                <c:pt idx="28">
                  <c:v>5</c:v>
                </c:pt>
                <c:pt idx="29">
                  <c:v>10</c:v>
                </c:pt>
                <c:pt idx="3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C3D-A44D-94B3-9A6869E3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1457152"/>
        <c:axId val="61458688"/>
      </c:barChart>
      <c:catAx>
        <c:axId val="61457152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8688"/>
        <c:crosses val="max"/>
        <c:auto val="1"/>
        <c:lblAlgn val="ctr"/>
        <c:lblOffset val="100"/>
        <c:noMultiLvlLbl val="0"/>
      </c:catAx>
      <c:valAx>
        <c:axId val="61458688"/>
        <c:scaling>
          <c:orientation val="minMax"/>
          <c:max val="45800"/>
          <c:min val="4570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7152"/>
        <c:crosses val="autoZero"/>
        <c:crossBetween val="between"/>
        <c:majorUnit val="5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</xdr:colOff>
      <xdr:row>55</xdr:row>
      <xdr:rowOff>161925</xdr:rowOff>
    </xdr:from>
    <xdr:to>
      <xdr:col>9</xdr:col>
      <xdr:colOff>41275</xdr:colOff>
      <xdr:row>93</xdr:row>
      <xdr:rowOff>79375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share/6999edec-67f0-8003-94ca-53d22c0a58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084"/>
  <sheetViews>
    <sheetView showGridLines="0" tabSelected="1" zoomScale="70" zoomScaleNormal="70" workbookViewId="0">
      <pane ySplit="1" topLeftCell="A2" activePane="bottomLeft" state="frozen"/>
      <selection pane="bottomLeft" activeCell="I10" sqref="I10"/>
    </sheetView>
  </sheetViews>
  <sheetFormatPr defaultColWidth="11" defaultRowHeight="13.5" outlineLevelRow="1"/>
  <cols>
    <col min="1" max="1" width="3.375" style="2" customWidth="1"/>
    <col min="2" max="2" width="9.625" style="72" customWidth="1"/>
    <col min="3" max="3" width="56.875" style="2" customWidth="1"/>
    <col min="4" max="4" width="12.875" style="2" customWidth="1"/>
    <col min="5" max="5" width="15" style="2" customWidth="1"/>
    <col min="6" max="7" width="8.875" style="2" customWidth="1"/>
    <col min="8" max="8" width="11.875" style="2" customWidth="1"/>
    <col min="9" max="9" width="50.875" style="2" customWidth="1"/>
    <col min="10" max="10" width="3.375" style="2" customWidth="1"/>
    <col min="11" max="11" width="12.875" style="2" customWidth="1"/>
    <col min="12" max="17" width="11" style="2"/>
    <col min="18" max="18" width="9" style="2" customWidth="1"/>
    <col min="19" max="16384" width="11" style="2"/>
  </cols>
  <sheetData>
    <row r="1" spans="1:258" ht="57" customHeight="1">
      <c r="A1" s="1"/>
      <c r="B1" s="14" t="s">
        <v>0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8" customFormat="1" ht="18" customHeight="1">
      <c r="A2" s="7"/>
      <c r="B2" s="69"/>
      <c r="C2" s="7" t="s">
        <v>1</v>
      </c>
      <c r="D2" s="7"/>
      <c r="E2" s="7" t="s">
        <v>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</row>
    <row r="3" spans="1:258" ht="30" customHeight="1">
      <c r="A3" s="1"/>
      <c r="B3" s="70"/>
      <c r="C3" s="9" t="s">
        <v>0</v>
      </c>
      <c r="D3" s="1"/>
      <c r="E3" s="12">
        <v>46060</v>
      </c>
      <c r="F3" s="1"/>
      <c r="G3" s="1"/>
      <c r="H3" s="1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8" customFormat="1" ht="18" customHeight="1">
      <c r="A4" s="7"/>
      <c r="B4" s="69"/>
      <c r="C4" s="10" t="s">
        <v>4</v>
      </c>
      <c r="D4" s="7"/>
      <c r="E4" s="10" t="s">
        <v>5</v>
      </c>
      <c r="F4" s="7"/>
      <c r="G4" s="7"/>
      <c r="H4" s="7" t="s">
        <v>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</row>
    <row r="5" spans="1:258" ht="30" customHeight="1">
      <c r="A5" s="1"/>
      <c r="B5" s="70"/>
      <c r="C5" s="11" t="s">
        <v>7</v>
      </c>
      <c r="D5" s="1"/>
      <c r="E5" s="12">
        <v>46172</v>
      </c>
      <c r="F5" s="1"/>
      <c r="G5" s="1"/>
      <c r="H5" s="13">
        <f>IF(E3=0,0,E5-E3)+1</f>
        <v>113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.75" customHeight="1">
      <c r="A6" s="1"/>
      <c r="B6" s="70"/>
      <c r="C6" s="1"/>
      <c r="D6" s="1"/>
      <c r="E6" s="62"/>
      <c r="F6" s="1"/>
      <c r="G6" s="1"/>
      <c r="H6" s="6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6" customFormat="1" ht="35.1" customHeight="1">
      <c r="A7" s="5"/>
      <c r="B7" s="71" t="s">
        <v>8</v>
      </c>
      <c r="C7" s="48" t="s">
        <v>9</v>
      </c>
      <c r="D7" s="48" t="s">
        <v>10</v>
      </c>
      <c r="E7" s="48" t="s">
        <v>11</v>
      </c>
      <c r="F7" s="49" t="s">
        <v>12</v>
      </c>
      <c r="G7" s="49" t="s">
        <v>13</v>
      </c>
      <c r="H7" s="48" t="s">
        <v>14</v>
      </c>
      <c r="I7" s="48" t="s">
        <v>15</v>
      </c>
      <c r="J7" s="5"/>
      <c r="K7" s="17" t="s">
        <v>10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</row>
    <row r="8" spans="1:258" s="4" customFormat="1" ht="24.95" customHeight="1">
      <c r="A8" s="3"/>
      <c r="B8" s="73">
        <v>1</v>
      </c>
      <c r="C8" s="50" t="s">
        <v>16</v>
      </c>
      <c r="D8" s="51"/>
      <c r="E8" s="51"/>
      <c r="F8" s="52">
        <v>46060</v>
      </c>
      <c r="G8" s="52">
        <v>46087</v>
      </c>
      <c r="H8" s="53">
        <f>IF(F8=0,0,G8-F8)+1</f>
        <v>28</v>
      </c>
      <c r="I8" s="54"/>
      <c r="J8" s="3"/>
      <c r="K8" s="16" t="s">
        <v>17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</row>
    <row r="9" spans="1:258" s="4" customFormat="1" ht="40.5" customHeight="1" outlineLevel="1">
      <c r="A9" s="3"/>
      <c r="B9" s="74">
        <v>1.1000000000000001</v>
      </c>
      <c r="C9" s="26" t="s">
        <v>18</v>
      </c>
      <c r="D9" s="27" t="s">
        <v>19</v>
      </c>
      <c r="E9" s="28" t="s">
        <v>20</v>
      </c>
      <c r="F9" s="22">
        <v>46060</v>
      </c>
      <c r="G9" s="22">
        <v>46067</v>
      </c>
      <c r="H9" s="29">
        <f>IF(F9=0,0,G9-F9)+1</f>
        <v>8</v>
      </c>
      <c r="I9" s="79" t="s">
        <v>21</v>
      </c>
      <c r="J9" s="3"/>
      <c r="K9" s="15" t="s">
        <v>22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</row>
    <row r="10" spans="1:258" s="4" customFormat="1" ht="41.25" customHeight="1" outlineLevel="1">
      <c r="A10" s="3"/>
      <c r="B10" s="74" t="s">
        <v>23</v>
      </c>
      <c r="C10" s="30" t="s">
        <v>24</v>
      </c>
      <c r="D10" s="27" t="s">
        <v>19</v>
      </c>
      <c r="E10" s="28" t="s">
        <v>25</v>
      </c>
      <c r="F10" s="22">
        <v>46067</v>
      </c>
      <c r="G10" s="22">
        <v>46074</v>
      </c>
      <c r="H10" s="29">
        <f t="shared" ref="H10:H38" si="0">IF(F10=0,0,G10-F10)+1</f>
        <v>8</v>
      </c>
      <c r="I10" s="79" t="s">
        <v>26</v>
      </c>
      <c r="J10" s="3"/>
      <c r="K10" s="18" t="s">
        <v>19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</row>
    <row r="11" spans="1:258" s="4" customFormat="1" ht="53.25" customHeight="1" outlineLevel="1">
      <c r="A11" s="3"/>
      <c r="B11" s="74">
        <v>1.2</v>
      </c>
      <c r="C11" s="26" t="s">
        <v>27</v>
      </c>
      <c r="D11" s="27" t="s">
        <v>22</v>
      </c>
      <c r="E11" s="21" t="s">
        <v>28</v>
      </c>
      <c r="F11" s="22">
        <v>46060</v>
      </c>
      <c r="G11" s="22">
        <v>46081</v>
      </c>
      <c r="H11" s="29">
        <f t="shared" si="0"/>
        <v>22</v>
      </c>
      <c r="I11" s="79" t="s">
        <v>29</v>
      </c>
      <c r="J11" s="3"/>
      <c r="K11" s="19" t="s">
        <v>30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</row>
    <row r="12" spans="1:258" s="4" customFormat="1" ht="49.5" outlineLevel="1">
      <c r="A12" s="3"/>
      <c r="B12" s="74">
        <v>1.3</v>
      </c>
      <c r="C12" s="26" t="s">
        <v>31</v>
      </c>
      <c r="D12" s="27" t="s">
        <v>22</v>
      </c>
      <c r="E12" s="21" t="s">
        <v>25</v>
      </c>
      <c r="F12" s="22">
        <v>46060</v>
      </c>
      <c r="G12" s="22">
        <v>46081</v>
      </c>
      <c r="H12" s="29">
        <f t="shared" si="0"/>
        <v>22</v>
      </c>
      <c r="I12" s="80" t="s">
        <v>32</v>
      </c>
      <c r="J12" s="3"/>
      <c r="K12" s="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</row>
    <row r="13" spans="1:258" s="4" customFormat="1" ht="24.95" customHeight="1" outlineLevel="1">
      <c r="A13" s="3"/>
      <c r="B13" s="74">
        <v>1.4</v>
      </c>
      <c r="C13" s="26" t="s">
        <v>33</v>
      </c>
      <c r="D13" s="27" t="s">
        <v>17</v>
      </c>
      <c r="E13" s="28" t="s">
        <v>34</v>
      </c>
      <c r="F13" s="22">
        <v>46060</v>
      </c>
      <c r="G13" s="22">
        <v>46094</v>
      </c>
      <c r="H13" s="29">
        <f t="shared" si="0"/>
        <v>35</v>
      </c>
      <c r="I13" s="25"/>
      <c r="J13" s="3"/>
      <c r="K13" s="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</row>
    <row r="14" spans="1:258" s="4" customFormat="1" ht="24.95" customHeight="1" outlineLevel="1">
      <c r="A14" s="3"/>
      <c r="B14" s="74">
        <v>1.5</v>
      </c>
      <c r="C14" s="26" t="s">
        <v>35</v>
      </c>
      <c r="D14" s="27" t="s">
        <v>17</v>
      </c>
      <c r="E14" s="28" t="s">
        <v>34</v>
      </c>
      <c r="F14" s="22">
        <v>46060</v>
      </c>
      <c r="G14" s="31">
        <v>46094</v>
      </c>
      <c r="H14" s="29">
        <f t="shared" si="0"/>
        <v>35</v>
      </c>
      <c r="I14" s="25"/>
      <c r="J14" s="3"/>
      <c r="K14" s="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</row>
    <row r="15" spans="1:258" s="4" customFormat="1" ht="24.95" customHeight="1" outlineLevel="1">
      <c r="A15" s="3"/>
      <c r="B15" s="74">
        <v>1.6</v>
      </c>
      <c r="C15" s="26" t="s">
        <v>36</v>
      </c>
      <c r="D15" s="27" t="s">
        <v>17</v>
      </c>
      <c r="E15" s="28" t="s">
        <v>34</v>
      </c>
      <c r="F15" s="22">
        <v>46060</v>
      </c>
      <c r="G15" s="31">
        <v>46094</v>
      </c>
      <c r="H15" s="29">
        <f t="shared" si="0"/>
        <v>35</v>
      </c>
      <c r="I15" s="25"/>
      <c r="J15" s="3"/>
      <c r="K15" s="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</row>
    <row r="16" spans="1:258" s="4" customFormat="1" ht="24.95" customHeight="1">
      <c r="A16" s="3"/>
      <c r="B16" s="75">
        <v>2</v>
      </c>
      <c r="C16" s="55" t="s">
        <v>37</v>
      </c>
      <c r="D16" s="56"/>
      <c r="E16" s="57"/>
      <c r="F16" s="58">
        <v>46094</v>
      </c>
      <c r="G16" s="59">
        <v>46130</v>
      </c>
      <c r="H16" s="60">
        <f t="shared" si="0"/>
        <v>37</v>
      </c>
      <c r="I16" s="61"/>
      <c r="J16" s="3"/>
      <c r="K16" s="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</row>
    <row r="17" spans="1:258" s="4" customFormat="1" ht="24.95" customHeight="1" outlineLevel="1">
      <c r="A17" s="3"/>
      <c r="B17" s="76">
        <v>2.1</v>
      </c>
      <c r="C17" s="64" t="s">
        <v>38</v>
      </c>
      <c r="D17" s="65" t="s">
        <v>17</v>
      </c>
      <c r="E17" s="66" t="s">
        <v>34</v>
      </c>
      <c r="F17" s="67">
        <v>46094</v>
      </c>
      <c r="G17" s="67">
        <v>46095</v>
      </c>
      <c r="H17" s="68">
        <f>IF(F17=0,0,G17-F17)+1</f>
        <v>2</v>
      </c>
      <c r="I17" s="63"/>
      <c r="J17" s="3"/>
      <c r="K17" s="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</row>
    <row r="18" spans="1:258" s="4" customFormat="1" ht="24.95" customHeight="1" outlineLevel="1">
      <c r="A18" s="3"/>
      <c r="B18" s="74">
        <v>2.2000000000000002</v>
      </c>
      <c r="C18" s="26" t="s">
        <v>39</v>
      </c>
      <c r="D18" s="27" t="s">
        <v>17</v>
      </c>
      <c r="E18" s="21" t="s">
        <v>25</v>
      </c>
      <c r="F18" s="22">
        <v>46096</v>
      </c>
      <c r="G18" s="22">
        <v>46095</v>
      </c>
      <c r="H18" s="32">
        <f>IF(F18=0,0,G18-F18)+1</f>
        <v>0</v>
      </c>
      <c r="I18" s="25"/>
      <c r="J18" s="3"/>
      <c r="K18" s="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</row>
    <row r="19" spans="1:258" s="4" customFormat="1" ht="24.95" customHeight="1" outlineLevel="1">
      <c r="A19" s="3"/>
      <c r="B19" s="74">
        <v>2.2999999999999998</v>
      </c>
      <c r="C19" s="26" t="s">
        <v>40</v>
      </c>
      <c r="D19" s="27" t="s">
        <v>17</v>
      </c>
      <c r="E19" s="21" t="s">
        <v>28</v>
      </c>
      <c r="F19" s="22">
        <v>46097</v>
      </c>
      <c r="G19" s="22">
        <v>46109</v>
      </c>
      <c r="H19" s="32">
        <f>IF(F19=0,0,G19-F19)+1</f>
        <v>13</v>
      </c>
      <c r="I19" s="25"/>
      <c r="J19" s="3"/>
      <c r="K19" s="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</row>
    <row r="20" spans="1:258" s="4" customFormat="1" ht="24.95" customHeight="1" outlineLevel="1">
      <c r="A20" s="3"/>
      <c r="B20" s="74">
        <v>2.4</v>
      </c>
      <c r="C20" s="26" t="s">
        <v>41</v>
      </c>
      <c r="D20" s="27" t="s">
        <v>17</v>
      </c>
      <c r="E20" s="21" t="s">
        <v>34</v>
      </c>
      <c r="F20" s="22">
        <v>46098</v>
      </c>
      <c r="G20" s="22">
        <v>46109</v>
      </c>
      <c r="H20" s="32">
        <f>IF(F20=0,0,G20-F20)+1</f>
        <v>12</v>
      </c>
      <c r="I20" s="25"/>
      <c r="J20" s="3"/>
      <c r="K20" s="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</row>
    <row r="21" spans="1:258" s="4" customFormat="1" ht="24.95" customHeight="1" outlineLevel="1">
      <c r="A21" s="3"/>
      <c r="B21" s="74">
        <v>2.5</v>
      </c>
      <c r="C21" s="26" t="s">
        <v>42</v>
      </c>
      <c r="D21" s="27" t="s">
        <v>17</v>
      </c>
      <c r="E21" s="21" t="s">
        <v>28</v>
      </c>
      <c r="F21" s="22">
        <v>46099</v>
      </c>
      <c r="G21" s="22">
        <v>46116</v>
      </c>
      <c r="H21" s="32">
        <f>IF(F21=0,0,G21-F21)+1</f>
        <v>18</v>
      </c>
      <c r="I21" s="25"/>
      <c r="J21" s="3"/>
      <c r="K21" s="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</row>
    <row r="22" spans="1:258" s="4" customFormat="1" ht="24.95" customHeight="1" outlineLevel="1">
      <c r="A22" s="3"/>
      <c r="B22" s="74">
        <v>2.6</v>
      </c>
      <c r="C22" s="26" t="s">
        <v>43</v>
      </c>
      <c r="D22" s="27" t="s">
        <v>17</v>
      </c>
      <c r="E22" s="23" t="s">
        <v>20</v>
      </c>
      <c r="F22" s="22">
        <v>46100</v>
      </c>
      <c r="G22" s="22">
        <v>46116</v>
      </c>
      <c r="H22" s="32">
        <f>IF(F22=0,0,G22-F22)+1</f>
        <v>17</v>
      </c>
      <c r="I22" s="25"/>
      <c r="J22" s="3"/>
      <c r="K22" s="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</row>
    <row r="23" spans="1:258" s="4" customFormat="1" ht="24.95" customHeight="1" outlineLevel="1">
      <c r="A23" s="3"/>
      <c r="B23" s="74" t="s">
        <v>44</v>
      </c>
      <c r="C23" s="26" t="s">
        <v>45</v>
      </c>
      <c r="D23" s="27" t="s">
        <v>17</v>
      </c>
      <c r="E23" s="23" t="s">
        <v>25</v>
      </c>
      <c r="F23" s="22">
        <v>46101</v>
      </c>
      <c r="G23" s="22">
        <v>46116</v>
      </c>
      <c r="H23" s="32">
        <f>IF(F23=0,0,G23-F23)+1</f>
        <v>16</v>
      </c>
      <c r="I23" s="25"/>
      <c r="J23" s="3"/>
      <c r="K23" s="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</row>
    <row r="24" spans="1:258" s="4" customFormat="1" ht="24.95" customHeight="1" outlineLevel="1">
      <c r="A24" s="3"/>
      <c r="B24" s="74" t="s">
        <v>46</v>
      </c>
      <c r="C24" s="26" t="s">
        <v>47</v>
      </c>
      <c r="D24" s="27" t="s">
        <v>17</v>
      </c>
      <c r="E24" s="23" t="s">
        <v>34</v>
      </c>
      <c r="F24" s="22">
        <v>46116</v>
      </c>
      <c r="G24" s="22">
        <v>46130</v>
      </c>
      <c r="H24" s="32">
        <f>IF(F24=0,0,G24-F24)+1</f>
        <v>15</v>
      </c>
      <c r="I24" s="25"/>
      <c r="J24" s="3"/>
      <c r="K24" s="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</row>
    <row r="25" spans="1:258" s="4" customFormat="1" ht="24.95" customHeight="1" outlineLevel="1">
      <c r="A25" s="24"/>
      <c r="B25" s="74" t="s">
        <v>48</v>
      </c>
      <c r="C25" s="26" t="s">
        <v>49</v>
      </c>
      <c r="D25" s="27" t="s">
        <v>17</v>
      </c>
      <c r="E25" s="23" t="s">
        <v>28</v>
      </c>
      <c r="F25" s="22">
        <v>46103</v>
      </c>
      <c r="G25" s="22">
        <v>46119</v>
      </c>
      <c r="H25" s="32">
        <f>IF(F25=0,0,G25-F25)+1</f>
        <v>17</v>
      </c>
      <c r="I25" s="25"/>
      <c r="J25" s="3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</row>
    <row r="26" spans="1:258" s="4" customFormat="1" ht="36" customHeight="1" outlineLevel="1">
      <c r="A26" s="3"/>
      <c r="B26" s="74">
        <v>2.7</v>
      </c>
      <c r="C26" s="26" t="s">
        <v>50</v>
      </c>
      <c r="D26" s="27" t="s">
        <v>17</v>
      </c>
      <c r="E26" s="23" t="s">
        <v>28</v>
      </c>
      <c r="F26" s="22">
        <v>46101</v>
      </c>
      <c r="G26" s="22">
        <v>46123</v>
      </c>
      <c r="H26" s="32">
        <f>IF(F26=0,0,G26-F26)+1</f>
        <v>23</v>
      </c>
      <c r="I26" s="25"/>
      <c r="J26" s="3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</row>
    <row r="27" spans="1:258" s="4" customFormat="1" ht="24.95" customHeight="1" outlineLevel="1">
      <c r="A27" s="3"/>
      <c r="B27" s="74">
        <v>2.8</v>
      </c>
      <c r="C27" s="30" t="s">
        <v>51</v>
      </c>
      <c r="D27" s="27" t="s">
        <v>17</v>
      </c>
      <c r="E27" s="23" t="s">
        <v>28</v>
      </c>
      <c r="F27" s="22">
        <v>46102</v>
      </c>
      <c r="G27" s="22">
        <v>46123</v>
      </c>
      <c r="H27" s="32">
        <f>IF(F27=0,0,G27-F27)+1</f>
        <v>22</v>
      </c>
      <c r="I27" s="25"/>
      <c r="J27" s="3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</row>
    <row r="28" spans="1:258" s="4" customFormat="1" ht="24.95" customHeight="1" outlineLevel="1">
      <c r="A28" s="3"/>
      <c r="B28" s="74">
        <v>2.9</v>
      </c>
      <c r="C28" s="26" t="s">
        <v>52</v>
      </c>
      <c r="D28" s="27" t="s">
        <v>17</v>
      </c>
      <c r="E28" s="21" t="s">
        <v>25</v>
      </c>
      <c r="F28" s="22">
        <v>46103</v>
      </c>
      <c r="G28" s="22">
        <v>46129</v>
      </c>
      <c r="H28" s="32">
        <f>IF(F28=0,0,G28-F28)+1</f>
        <v>27</v>
      </c>
      <c r="I28" s="25"/>
      <c r="J28" s="3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</row>
    <row r="29" spans="1:258" s="4" customFormat="1" ht="24.95" customHeight="1">
      <c r="A29" s="3"/>
      <c r="B29" s="77">
        <v>3</v>
      </c>
      <c r="C29" s="33" t="s">
        <v>53</v>
      </c>
      <c r="D29" s="34"/>
      <c r="E29" s="35"/>
      <c r="F29" s="36">
        <v>46131</v>
      </c>
      <c r="G29" s="37">
        <v>46171</v>
      </c>
      <c r="H29" s="38">
        <f t="shared" si="0"/>
        <v>41</v>
      </c>
      <c r="I29" s="39"/>
      <c r="J29" s="3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</row>
    <row r="30" spans="1:258" s="4" customFormat="1" ht="24.95" customHeight="1" outlineLevel="1">
      <c r="A30" s="3"/>
      <c r="B30" s="74">
        <v>3.1</v>
      </c>
      <c r="C30" s="26" t="s">
        <v>54</v>
      </c>
      <c r="D30" s="27" t="s">
        <v>17</v>
      </c>
      <c r="E30" s="21" t="s">
        <v>34</v>
      </c>
      <c r="F30" s="31">
        <v>46129</v>
      </c>
      <c r="G30" s="31">
        <v>46137</v>
      </c>
      <c r="H30" s="40">
        <f t="shared" si="0"/>
        <v>9</v>
      </c>
      <c r="I30" s="25"/>
      <c r="J30" s="3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</row>
    <row r="31" spans="1:258" s="4" customFormat="1" ht="24.95" customHeight="1" outlineLevel="1">
      <c r="A31" s="3"/>
      <c r="B31" s="74" t="s">
        <v>55</v>
      </c>
      <c r="C31" s="26" t="s">
        <v>56</v>
      </c>
      <c r="D31" s="27" t="s">
        <v>17</v>
      </c>
      <c r="E31" s="21" t="s">
        <v>25</v>
      </c>
      <c r="F31" s="31">
        <v>46131</v>
      </c>
      <c r="G31" s="31">
        <v>46144</v>
      </c>
      <c r="H31" s="40">
        <f t="shared" si="0"/>
        <v>14</v>
      </c>
      <c r="I31" s="25"/>
      <c r="J31" s="3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</row>
    <row r="32" spans="1:258" s="4" customFormat="1" ht="24.95" customHeight="1" outlineLevel="1">
      <c r="A32" s="3"/>
      <c r="B32" s="74" t="s">
        <v>57</v>
      </c>
      <c r="C32" s="26" t="s">
        <v>58</v>
      </c>
      <c r="D32" s="27" t="s">
        <v>17</v>
      </c>
      <c r="E32" s="21" t="s">
        <v>28</v>
      </c>
      <c r="F32" s="31">
        <v>46132</v>
      </c>
      <c r="G32" s="31">
        <v>46144</v>
      </c>
      <c r="H32" s="40">
        <f t="shared" si="0"/>
        <v>13</v>
      </c>
      <c r="I32" s="25"/>
      <c r="J32" s="3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</row>
    <row r="33" spans="1:258" s="4" customFormat="1" ht="24.95" customHeight="1" outlineLevel="1">
      <c r="A33" s="3"/>
      <c r="B33" s="74" t="s">
        <v>59</v>
      </c>
      <c r="C33" s="26" t="s">
        <v>60</v>
      </c>
      <c r="D33" s="27" t="s">
        <v>17</v>
      </c>
      <c r="E33" s="21" t="s">
        <v>28</v>
      </c>
      <c r="F33" s="31">
        <v>46133</v>
      </c>
      <c r="G33" s="31">
        <v>46151</v>
      </c>
      <c r="H33" s="40">
        <f t="shared" si="0"/>
        <v>19</v>
      </c>
      <c r="I33" s="25"/>
      <c r="J33" s="3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</row>
    <row r="34" spans="1:258" s="4" customFormat="1" ht="24.95" customHeight="1" outlineLevel="1">
      <c r="A34" s="3"/>
      <c r="B34" s="74">
        <v>3.2</v>
      </c>
      <c r="C34" s="26" t="s">
        <v>61</v>
      </c>
      <c r="D34" s="27" t="s">
        <v>17</v>
      </c>
      <c r="E34" s="21" t="s">
        <v>25</v>
      </c>
      <c r="F34" s="31">
        <v>46134</v>
      </c>
      <c r="G34" s="31">
        <v>46158</v>
      </c>
      <c r="H34" s="40">
        <f t="shared" si="0"/>
        <v>25</v>
      </c>
      <c r="I34" s="25"/>
      <c r="J34" s="3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</row>
    <row r="35" spans="1:258" s="4" customFormat="1" ht="24.95" customHeight="1" outlineLevel="1">
      <c r="A35" s="3"/>
      <c r="B35" s="74">
        <v>3.3</v>
      </c>
      <c r="C35" s="26" t="s">
        <v>62</v>
      </c>
      <c r="D35" s="27" t="s">
        <v>17</v>
      </c>
      <c r="E35" s="21" t="s">
        <v>28</v>
      </c>
      <c r="F35" s="31">
        <v>46135</v>
      </c>
      <c r="G35" s="31">
        <v>46165</v>
      </c>
      <c r="H35" s="40">
        <f t="shared" si="0"/>
        <v>31</v>
      </c>
      <c r="I35" s="25"/>
      <c r="J35" s="3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</row>
    <row r="36" spans="1:258" s="4" customFormat="1" ht="24.95" customHeight="1" outlineLevel="1">
      <c r="A36" s="3"/>
      <c r="B36" s="78">
        <v>4</v>
      </c>
      <c r="C36" s="41" t="s">
        <v>63</v>
      </c>
      <c r="D36" s="42"/>
      <c r="E36" s="43"/>
      <c r="F36" s="44">
        <v>46172</v>
      </c>
      <c r="G36" s="45">
        <v>46176</v>
      </c>
      <c r="H36" s="46">
        <f>IF(F36=0,0,G36-F36)+1</f>
        <v>5</v>
      </c>
      <c r="I36" s="47"/>
      <c r="J36" s="3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</row>
    <row r="37" spans="1:258" s="4" customFormat="1" ht="30" outlineLevel="1">
      <c r="A37" s="3"/>
      <c r="B37" s="74">
        <v>4.0999999999999996</v>
      </c>
      <c r="C37" s="26" t="s">
        <v>64</v>
      </c>
      <c r="D37" s="27" t="s">
        <v>17</v>
      </c>
      <c r="E37" s="21" t="s">
        <v>25</v>
      </c>
      <c r="F37" s="22">
        <v>45713</v>
      </c>
      <c r="G37" s="31">
        <v>45722</v>
      </c>
      <c r="H37" s="40">
        <f t="shared" si="0"/>
        <v>10</v>
      </c>
      <c r="I37" s="25"/>
      <c r="J37" s="3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</row>
    <row r="38" spans="1:258" s="4" customFormat="1" ht="24.75" customHeight="1" outlineLevel="1">
      <c r="A38" s="3"/>
      <c r="B38" s="74">
        <v>4.2</v>
      </c>
      <c r="C38" s="26" t="s">
        <v>65</v>
      </c>
      <c r="D38" s="27" t="s">
        <v>17</v>
      </c>
      <c r="E38" s="21" t="s">
        <v>34</v>
      </c>
      <c r="F38" s="22">
        <v>46172</v>
      </c>
      <c r="G38" s="31">
        <v>46179</v>
      </c>
      <c r="H38" s="40">
        <f t="shared" si="0"/>
        <v>8</v>
      </c>
      <c r="I38" s="25"/>
      <c r="J38" s="3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</row>
    <row r="39" spans="1:258" ht="300" customHeight="1">
      <c r="A39" s="1"/>
      <c r="B39" s="7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300" customHeight="1">
      <c r="A40" s="1"/>
      <c r="B40" s="7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.75" customHeight="1">
      <c r="A41" s="1"/>
      <c r="B41" s="7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.75" customHeight="1">
      <c r="A42" s="1"/>
      <c r="B42" s="7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.75" customHeight="1">
      <c r="A43" s="1"/>
      <c r="B43" s="7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.75" customHeight="1">
      <c r="A44" s="1"/>
      <c r="B44" s="7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.75" customHeight="1">
      <c r="A45" s="1"/>
      <c r="B45" s="7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.75" customHeight="1">
      <c r="A46" s="1"/>
      <c r="B46" s="7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.75" customHeight="1">
      <c r="A47" s="1"/>
      <c r="B47" s="7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.75" customHeight="1">
      <c r="A48" s="1"/>
      <c r="B48" s="7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.75" customHeight="1">
      <c r="A49" s="1"/>
      <c r="B49" s="7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.75" customHeight="1">
      <c r="A50" s="1"/>
      <c r="B50" s="7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.75" customHeight="1">
      <c r="A51" s="1"/>
      <c r="B51" s="7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.75" customHeight="1">
      <c r="A52" s="1"/>
      <c r="B52" s="7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.75" customHeight="1">
      <c r="A53" s="1"/>
      <c r="B53" s="7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.75" customHeight="1">
      <c r="A54" s="1"/>
      <c r="B54" s="7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.75" customHeight="1">
      <c r="A55" s="1"/>
      <c r="B55" s="7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.75" customHeight="1">
      <c r="A56" s="1"/>
      <c r="B56" s="7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.75" customHeight="1">
      <c r="A57" s="1"/>
      <c r="B57" s="7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.75" customHeight="1">
      <c r="A58" s="1"/>
      <c r="B58" s="7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.75" customHeight="1">
      <c r="A59" s="1"/>
      <c r="B59" s="7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.75" customHeight="1">
      <c r="A60" s="1"/>
      <c r="B60" s="7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.75" customHeight="1">
      <c r="A61" s="1"/>
      <c r="B61" s="7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.75" customHeight="1">
      <c r="A62" s="1"/>
      <c r="B62" s="7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.75" customHeight="1">
      <c r="A63" s="1"/>
      <c r="B63" s="7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.75" customHeight="1">
      <c r="A64" s="1"/>
      <c r="B64" s="7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ht="15.75" customHeight="1">
      <c r="A65" s="1"/>
      <c r="B65" s="7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ht="15.75" customHeight="1">
      <c r="A66" s="1"/>
      <c r="B66" s="7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ht="15.75" customHeight="1">
      <c r="A67" s="1"/>
      <c r="B67" s="7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ht="15.75" customHeight="1">
      <c r="A68" s="1"/>
      <c r="B68" s="7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ht="15.75" customHeight="1">
      <c r="A69" s="1"/>
      <c r="B69" s="7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ht="15.75" customHeight="1">
      <c r="A70" s="1"/>
      <c r="B70" s="7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ht="15.75" customHeight="1">
      <c r="A71" s="1"/>
      <c r="B71" s="7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ht="15.75" customHeight="1">
      <c r="A72" s="1"/>
      <c r="B72" s="7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ht="15.75" customHeight="1">
      <c r="A73" s="1"/>
      <c r="B73" s="7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ht="15.75" customHeight="1">
      <c r="A74" s="1"/>
      <c r="B74" s="7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ht="15.75" customHeight="1">
      <c r="A75" s="1"/>
      <c r="B75" s="7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ht="15.75" customHeight="1">
      <c r="A76" s="1"/>
      <c r="B76" s="7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ht="15.75" customHeight="1">
      <c r="A77" s="1"/>
      <c r="B77" s="7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ht="15.75" customHeight="1">
      <c r="A78" s="1"/>
      <c r="B78" s="7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ht="15.75" customHeight="1">
      <c r="A79" s="1"/>
      <c r="B79" s="7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ht="15.75" customHeight="1">
      <c r="A80" s="1"/>
      <c r="B80" s="7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ht="15.75" customHeight="1">
      <c r="A81" s="1"/>
      <c r="B81" s="7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ht="15.75" customHeight="1">
      <c r="A82" s="1"/>
      <c r="B82" s="7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ht="15.75" customHeight="1">
      <c r="A83" s="1"/>
      <c r="B83" s="7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ht="15.75" customHeight="1">
      <c r="A84" s="1"/>
      <c r="B84" s="7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ht="15.75" customHeight="1">
      <c r="A85" s="1"/>
      <c r="B85" s="7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ht="15.75" customHeight="1">
      <c r="A86" s="1"/>
      <c r="B86" s="7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ht="15.75" customHeight="1">
      <c r="A87" s="1"/>
      <c r="B87" s="7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ht="15.75" customHeight="1">
      <c r="A88" s="1"/>
      <c r="B88" s="7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ht="15.75" customHeight="1">
      <c r="A89" s="1"/>
      <c r="B89" s="7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ht="15.75" customHeight="1">
      <c r="A90" s="1"/>
      <c r="B90" s="7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ht="15.75" customHeight="1">
      <c r="A91" s="1"/>
      <c r="B91" s="7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ht="15.75" customHeight="1">
      <c r="A92" s="1"/>
      <c r="B92" s="7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ht="15.75" customHeight="1">
      <c r="A93" s="1"/>
      <c r="B93" s="7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ht="15.75" customHeight="1">
      <c r="A94" s="1"/>
      <c r="B94" s="7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ht="15.75" customHeight="1">
      <c r="A95" s="1"/>
      <c r="B95" s="7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ht="15.75" customHeight="1">
      <c r="A96" s="1"/>
      <c r="B96" s="7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ht="15.75" customHeight="1">
      <c r="A97" s="1"/>
      <c r="B97" s="7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ht="15.75" customHeight="1">
      <c r="A98" s="1"/>
      <c r="B98" s="7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ht="15.75" customHeight="1">
      <c r="A99" s="1"/>
      <c r="B99" s="7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ht="15.75" customHeight="1">
      <c r="A100" s="1"/>
      <c r="B100" s="7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ht="15.75" customHeight="1">
      <c r="A101" s="1"/>
      <c r="B101" s="7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ht="15.75" customHeight="1">
      <c r="A102" s="1"/>
      <c r="B102" s="7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ht="15.75" customHeight="1">
      <c r="A103" s="1"/>
      <c r="B103" s="7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ht="15.75" customHeight="1">
      <c r="A104" s="1"/>
      <c r="B104" s="7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ht="15.75" customHeight="1">
      <c r="A105" s="1"/>
      <c r="B105" s="7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ht="15.75" customHeight="1">
      <c r="A106" s="1"/>
      <c r="B106" s="7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ht="15.75" customHeight="1">
      <c r="A107" s="1"/>
      <c r="B107" s="7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ht="15.75" customHeight="1">
      <c r="A108" s="1"/>
      <c r="B108" s="7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ht="15.75" customHeight="1">
      <c r="A109" s="1"/>
      <c r="B109" s="7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ht="15.75" customHeight="1">
      <c r="A110" s="1"/>
      <c r="B110" s="7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ht="15.75" customHeight="1">
      <c r="A111" s="1"/>
      <c r="B111" s="7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ht="15.75" customHeight="1">
      <c r="A112" s="1"/>
      <c r="B112" s="7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ht="15.75" customHeight="1">
      <c r="A113" s="1"/>
      <c r="B113" s="7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ht="15.75" customHeight="1">
      <c r="A114" s="1"/>
      <c r="B114" s="7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ht="15.75" customHeight="1">
      <c r="A115" s="1"/>
      <c r="B115" s="7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ht="15.75" customHeight="1">
      <c r="A116" s="1"/>
      <c r="B116" s="7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ht="15.75" customHeight="1">
      <c r="A117" s="1"/>
      <c r="B117" s="7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ht="15.75" customHeight="1">
      <c r="A118" s="1"/>
      <c r="B118" s="7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ht="15.75" customHeight="1">
      <c r="A119" s="1"/>
      <c r="B119" s="7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ht="15.75" customHeight="1">
      <c r="A120" s="1"/>
      <c r="B120" s="7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ht="15.75" customHeight="1">
      <c r="A121" s="1"/>
      <c r="B121" s="7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ht="15.75" customHeight="1">
      <c r="A122" s="1"/>
      <c r="B122" s="7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ht="15.75" customHeight="1">
      <c r="A123" s="1"/>
      <c r="B123" s="7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ht="15.75" customHeight="1">
      <c r="A124" s="1"/>
      <c r="B124" s="7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ht="15.75" customHeight="1">
      <c r="A125" s="1"/>
      <c r="B125" s="7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ht="15.75" customHeight="1">
      <c r="A126" s="1"/>
      <c r="B126" s="7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ht="15.75" customHeight="1">
      <c r="A127" s="1"/>
      <c r="B127" s="7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ht="15.75" customHeight="1">
      <c r="A128" s="1"/>
      <c r="B128" s="7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ht="15.75" customHeight="1">
      <c r="A129" s="1"/>
      <c r="B129" s="7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ht="15.75" customHeight="1">
      <c r="A130" s="1"/>
      <c r="B130" s="7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ht="15.75" customHeight="1">
      <c r="A131" s="1"/>
      <c r="B131" s="7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ht="15.75" customHeight="1">
      <c r="A132" s="1"/>
      <c r="B132" s="7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ht="15.75" customHeight="1">
      <c r="A133" s="1"/>
      <c r="B133" s="7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ht="15.75" customHeight="1">
      <c r="A134" s="1"/>
      <c r="B134" s="7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ht="15.75" customHeight="1">
      <c r="A135" s="1"/>
      <c r="B135" s="7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ht="15.75" customHeight="1">
      <c r="A136" s="1"/>
      <c r="B136" s="7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ht="15.75" customHeight="1">
      <c r="A137" s="1"/>
      <c r="B137" s="7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ht="15.75" customHeight="1">
      <c r="A138" s="1"/>
      <c r="B138" s="7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ht="15.75" customHeight="1">
      <c r="A139" s="1"/>
      <c r="B139" s="7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ht="15.75" customHeight="1">
      <c r="A140" s="1"/>
      <c r="B140" s="7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ht="15.75" customHeight="1">
      <c r="A141" s="1"/>
      <c r="B141" s="7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ht="15.75" customHeight="1">
      <c r="A142" s="1"/>
      <c r="B142" s="7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ht="15.75" customHeight="1">
      <c r="A143" s="1"/>
      <c r="B143" s="7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ht="15.75" customHeight="1">
      <c r="A144" s="1"/>
      <c r="B144" s="7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ht="15.75" customHeight="1">
      <c r="A145" s="1"/>
      <c r="B145" s="7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ht="15.75" customHeight="1">
      <c r="A146" s="1"/>
      <c r="B146" s="7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ht="15.75" customHeight="1">
      <c r="A147" s="1"/>
      <c r="B147" s="7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ht="15.75" customHeight="1">
      <c r="A148" s="1"/>
      <c r="B148" s="7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ht="15.75" customHeight="1">
      <c r="A149" s="1"/>
      <c r="B149" s="7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ht="15.75" customHeight="1">
      <c r="A150" s="1"/>
      <c r="B150" s="7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ht="15.75" customHeight="1">
      <c r="A151" s="1"/>
      <c r="B151" s="7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ht="15.75" customHeight="1">
      <c r="A152" s="1"/>
      <c r="B152" s="7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ht="15.75" customHeight="1">
      <c r="A153" s="1"/>
      <c r="B153" s="7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ht="15.75" customHeight="1">
      <c r="A154" s="1"/>
      <c r="B154" s="7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ht="15.75" customHeight="1">
      <c r="A155" s="1"/>
      <c r="B155" s="7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ht="15.75" customHeight="1">
      <c r="A156" s="1"/>
      <c r="B156" s="7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ht="15.75" customHeight="1">
      <c r="A157" s="1"/>
      <c r="B157" s="7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ht="15.75" customHeight="1">
      <c r="A158" s="1"/>
      <c r="B158" s="7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ht="15.75" customHeight="1">
      <c r="A159" s="1"/>
      <c r="B159" s="7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ht="15.75" customHeight="1">
      <c r="A160" s="1"/>
      <c r="B160" s="7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ht="15.75" customHeight="1">
      <c r="A161" s="1"/>
      <c r="B161" s="7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ht="15.75" customHeight="1">
      <c r="A162" s="1"/>
      <c r="B162" s="7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ht="15.75" customHeight="1">
      <c r="A163" s="1"/>
      <c r="B163" s="7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ht="15.75" customHeight="1">
      <c r="A164" s="1"/>
      <c r="B164" s="7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ht="15.75" customHeight="1">
      <c r="A165" s="1"/>
      <c r="B165" s="7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ht="15.75" customHeight="1">
      <c r="A166" s="1"/>
      <c r="B166" s="7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ht="15.75" customHeight="1">
      <c r="A167" s="1"/>
      <c r="B167" s="7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ht="15.75" customHeight="1">
      <c r="A168" s="1"/>
      <c r="B168" s="7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ht="15.75" customHeight="1">
      <c r="A169" s="1"/>
      <c r="B169" s="7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ht="15.75" customHeight="1">
      <c r="A170" s="1"/>
      <c r="B170" s="7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ht="15.75" customHeight="1">
      <c r="A171" s="1"/>
      <c r="B171" s="7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ht="15.75" customHeight="1">
      <c r="A172" s="1"/>
      <c r="B172" s="7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ht="15.75" customHeight="1">
      <c r="A173" s="1"/>
      <c r="B173" s="7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ht="15.75" customHeight="1">
      <c r="A174" s="1"/>
      <c r="B174" s="7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ht="15.75" customHeight="1">
      <c r="A175" s="1"/>
      <c r="B175" s="7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ht="15.75" customHeight="1">
      <c r="A176" s="1"/>
      <c r="B176" s="7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ht="15.75" customHeight="1">
      <c r="A177" s="1"/>
      <c r="B177" s="7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ht="15.75" customHeight="1">
      <c r="A178" s="1"/>
      <c r="B178" s="7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ht="15.75" customHeight="1">
      <c r="A179" s="1"/>
      <c r="B179" s="7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ht="15.75" customHeight="1">
      <c r="A180" s="1"/>
      <c r="B180" s="7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ht="15.75" customHeight="1">
      <c r="A181" s="1"/>
      <c r="B181" s="7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ht="15.75" customHeight="1">
      <c r="A182" s="1"/>
      <c r="B182" s="7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ht="15.75" customHeight="1">
      <c r="A183" s="1"/>
      <c r="B183" s="7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ht="15.75" customHeight="1">
      <c r="A184" s="1"/>
      <c r="B184" s="7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ht="15.75" customHeight="1">
      <c r="A185" s="1"/>
      <c r="B185" s="7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ht="15.75" customHeight="1">
      <c r="A186" s="1"/>
      <c r="B186" s="7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ht="15.75" customHeight="1">
      <c r="A187" s="1"/>
      <c r="B187" s="7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ht="15.75" customHeight="1">
      <c r="A188" s="1"/>
      <c r="B188" s="7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ht="15.75" customHeight="1">
      <c r="A189" s="1"/>
      <c r="B189" s="7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ht="15.75" customHeight="1">
      <c r="A190" s="1"/>
      <c r="B190" s="7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ht="15.75" customHeight="1">
      <c r="A191" s="1"/>
      <c r="B191" s="7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ht="15.75" customHeight="1">
      <c r="A192" s="1"/>
      <c r="B192" s="7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ht="15.75" customHeight="1">
      <c r="A193" s="1"/>
      <c r="B193" s="7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ht="15.75" customHeight="1">
      <c r="A194" s="1"/>
      <c r="B194" s="7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ht="15.75" customHeight="1">
      <c r="A195" s="1"/>
      <c r="B195" s="7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ht="15.75" customHeight="1">
      <c r="A196" s="1"/>
      <c r="B196" s="7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ht="15.75" customHeight="1">
      <c r="A197" s="1"/>
      <c r="B197" s="7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ht="15.75" customHeight="1">
      <c r="A198" s="1"/>
      <c r="B198" s="7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ht="15.75" customHeight="1">
      <c r="A199" s="1"/>
      <c r="B199" s="7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ht="15.75" customHeight="1">
      <c r="A200" s="1"/>
      <c r="B200" s="7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ht="15.75" customHeight="1">
      <c r="A201" s="1"/>
      <c r="B201" s="7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ht="15.75" customHeight="1">
      <c r="A202" s="1"/>
      <c r="B202" s="7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ht="15.75" customHeight="1">
      <c r="A203" s="1"/>
      <c r="B203" s="7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ht="15.75" customHeight="1">
      <c r="A204" s="1"/>
      <c r="B204" s="7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ht="15.75" customHeight="1">
      <c r="A205" s="1"/>
      <c r="B205" s="7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ht="15.75" customHeight="1">
      <c r="A206" s="1"/>
      <c r="B206" s="7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ht="15.75" customHeight="1">
      <c r="A207" s="1"/>
      <c r="B207" s="7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ht="15.75" customHeight="1">
      <c r="A208" s="1"/>
      <c r="B208" s="7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ht="15.75" customHeight="1">
      <c r="A209" s="1"/>
      <c r="B209" s="7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ht="15.75" customHeight="1">
      <c r="A210" s="1"/>
      <c r="B210" s="7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ht="15.75" customHeight="1">
      <c r="A211" s="1"/>
      <c r="B211" s="7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ht="15.75" customHeight="1">
      <c r="A212" s="1"/>
      <c r="B212" s="7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ht="15.75" customHeight="1">
      <c r="A213" s="1"/>
      <c r="B213" s="7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ht="15.75" customHeight="1">
      <c r="A214" s="1"/>
      <c r="B214" s="7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ht="15.75" customHeight="1">
      <c r="A215" s="1"/>
      <c r="B215" s="7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ht="15.75" customHeight="1">
      <c r="A216" s="1"/>
      <c r="B216" s="7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ht="15.75" customHeight="1">
      <c r="A217" s="1"/>
      <c r="B217" s="7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ht="15.75" customHeight="1">
      <c r="A218" s="1"/>
      <c r="B218" s="7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ht="15.75" customHeight="1">
      <c r="A219" s="1"/>
      <c r="B219" s="7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ht="15.75" customHeight="1">
      <c r="A220" s="1"/>
      <c r="B220" s="7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ht="15.75" customHeight="1">
      <c r="A221" s="1"/>
      <c r="B221" s="7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ht="15.75" customHeight="1">
      <c r="A222" s="1"/>
      <c r="B222" s="7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ht="15.75" customHeight="1">
      <c r="A223" s="1"/>
      <c r="B223" s="7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ht="15.75" customHeight="1">
      <c r="A224" s="1"/>
      <c r="B224" s="7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ht="15.75" customHeight="1">
      <c r="A225" s="1"/>
      <c r="B225" s="7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ht="15.75" customHeight="1">
      <c r="A226" s="1"/>
      <c r="B226" s="7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ht="15.75" customHeight="1">
      <c r="A227" s="1"/>
      <c r="B227" s="7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ht="15.75" customHeight="1">
      <c r="A228" s="1"/>
      <c r="B228" s="7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ht="15.75" customHeight="1">
      <c r="A229" s="1"/>
      <c r="B229" s="7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ht="15.75" customHeight="1">
      <c r="A230" s="1"/>
      <c r="B230" s="7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ht="15.75" customHeight="1">
      <c r="A231" s="1"/>
      <c r="B231" s="7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ht="15.75" customHeight="1">
      <c r="A232" s="1"/>
      <c r="B232" s="7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ht="15.75" customHeight="1">
      <c r="A233" s="1"/>
      <c r="B233" s="7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ht="15.75" customHeight="1">
      <c r="A234" s="1"/>
      <c r="B234" s="7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ht="15.75" customHeight="1">
      <c r="A235" s="1"/>
      <c r="B235" s="7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ht="15.75" customHeight="1">
      <c r="A236" s="1"/>
      <c r="B236" s="7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ht="15.75" customHeight="1">
      <c r="A237" s="1"/>
      <c r="B237" s="7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ht="15.75" customHeight="1">
      <c r="A238" s="1"/>
      <c r="B238" s="7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ht="15.75" customHeight="1">
      <c r="A239" s="1"/>
      <c r="B239" s="7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ht="15.75" customHeight="1">
      <c r="A240" s="1"/>
      <c r="B240" s="7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ht="15.75" customHeight="1">
      <c r="A241" s="1"/>
      <c r="B241" s="7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ht="15.75" customHeight="1">
      <c r="A242" s="1"/>
      <c r="B242" s="7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ht="15.75" customHeight="1">
      <c r="A243" s="1"/>
      <c r="B243" s="7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ht="15.75" customHeight="1">
      <c r="A244" s="1"/>
      <c r="B244" s="7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ht="15.75" customHeight="1">
      <c r="A245" s="1"/>
      <c r="B245" s="7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ht="15.75" customHeight="1">
      <c r="A246" s="1"/>
      <c r="B246" s="7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ht="15.75" customHeight="1">
      <c r="A247" s="1"/>
      <c r="B247" s="7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ht="15.75" customHeight="1">
      <c r="A248" s="1"/>
      <c r="B248" s="7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ht="15.75" customHeight="1">
      <c r="A249" s="1"/>
      <c r="B249" s="7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ht="15.75" customHeight="1">
      <c r="A250" s="1"/>
      <c r="B250" s="7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ht="15.75" customHeight="1">
      <c r="A251" s="1"/>
      <c r="B251" s="7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ht="15.75" customHeight="1">
      <c r="A252" s="1"/>
      <c r="B252" s="7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ht="15.75" customHeight="1">
      <c r="A253" s="1"/>
      <c r="B253" s="7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ht="15.75" customHeight="1">
      <c r="A254" s="1"/>
      <c r="B254" s="7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ht="15.75" customHeight="1">
      <c r="A255" s="1"/>
      <c r="B255" s="7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ht="15.75" customHeight="1">
      <c r="A256" s="1"/>
      <c r="B256" s="7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ht="15.75" customHeight="1">
      <c r="A257" s="1"/>
      <c r="B257" s="7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ht="15.75" customHeight="1">
      <c r="A258" s="1"/>
      <c r="B258" s="7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ht="15.75" customHeight="1">
      <c r="A259" s="1"/>
      <c r="B259" s="7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ht="15.75" customHeight="1">
      <c r="A260" s="1"/>
      <c r="B260" s="7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ht="15.75" customHeight="1">
      <c r="A261" s="1"/>
      <c r="B261" s="7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ht="15.75" customHeight="1">
      <c r="A262" s="1"/>
      <c r="B262" s="7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ht="15.75" customHeight="1">
      <c r="A263" s="1"/>
      <c r="B263" s="7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ht="15.75" customHeight="1">
      <c r="A264" s="1"/>
      <c r="B264" s="7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ht="15.75" customHeight="1">
      <c r="A265" s="1"/>
      <c r="B265" s="7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ht="15.75" customHeight="1">
      <c r="A266" s="1"/>
      <c r="B266" s="7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ht="15.75" customHeight="1">
      <c r="A267" s="1"/>
      <c r="B267" s="7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ht="15.75" customHeight="1">
      <c r="A268" s="1"/>
      <c r="B268" s="7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ht="15.75" customHeight="1">
      <c r="A269" s="1"/>
      <c r="B269" s="7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ht="15.75" customHeight="1">
      <c r="A270" s="1"/>
      <c r="B270" s="7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ht="15.75" customHeight="1">
      <c r="A271" s="1"/>
      <c r="B271" s="7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ht="15.75" customHeight="1">
      <c r="A272" s="1"/>
      <c r="B272" s="7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ht="15.75" customHeight="1">
      <c r="A273" s="1"/>
      <c r="B273" s="7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ht="15.75" customHeight="1">
      <c r="A274" s="1"/>
      <c r="B274" s="7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ht="15.75" customHeight="1">
      <c r="A275" s="1"/>
      <c r="B275" s="7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ht="15.75" customHeight="1">
      <c r="A276" s="1"/>
      <c r="B276" s="7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ht="15.75" customHeight="1">
      <c r="A277" s="1"/>
      <c r="B277" s="7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ht="15.75" customHeight="1">
      <c r="A278" s="1"/>
      <c r="B278" s="7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ht="15.75" customHeight="1">
      <c r="A279" s="1"/>
      <c r="B279" s="7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ht="15.75" customHeight="1">
      <c r="A280" s="1"/>
      <c r="B280" s="7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ht="15.75" customHeight="1">
      <c r="A281" s="1"/>
      <c r="B281" s="7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ht="15.75" customHeight="1">
      <c r="A282" s="1"/>
      <c r="B282" s="7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ht="15.75" customHeight="1">
      <c r="A283" s="1"/>
      <c r="B283" s="7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ht="15.75" customHeight="1">
      <c r="A284" s="1"/>
      <c r="B284" s="7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ht="15.75" customHeight="1">
      <c r="A285" s="1"/>
      <c r="B285" s="7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ht="15.75" customHeight="1">
      <c r="A286" s="1"/>
      <c r="B286" s="7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ht="15.75" customHeight="1">
      <c r="A287" s="1"/>
      <c r="B287" s="7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ht="15.75" customHeight="1">
      <c r="A288" s="1"/>
      <c r="B288" s="7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ht="15.75" customHeight="1">
      <c r="A289" s="1"/>
      <c r="B289" s="7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ht="15.75" customHeight="1">
      <c r="A290" s="1"/>
      <c r="B290" s="7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ht="15.75" customHeight="1">
      <c r="A291" s="1"/>
      <c r="B291" s="7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ht="15.75" customHeight="1">
      <c r="A292" s="1"/>
      <c r="B292" s="7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ht="15.75" customHeight="1">
      <c r="A293" s="1"/>
      <c r="B293" s="7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ht="15.75" customHeight="1">
      <c r="A294" s="1"/>
      <c r="B294" s="7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ht="15.75" customHeight="1">
      <c r="A295" s="1"/>
      <c r="B295" s="7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ht="15.75" customHeight="1">
      <c r="A296" s="1"/>
      <c r="B296" s="7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ht="15.75" customHeight="1">
      <c r="A297" s="1"/>
      <c r="B297" s="7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ht="15.75" customHeight="1">
      <c r="A298" s="1"/>
      <c r="B298" s="7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ht="15.75" customHeight="1">
      <c r="A299" s="1"/>
      <c r="B299" s="7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ht="15.75" customHeight="1">
      <c r="A300" s="1"/>
      <c r="B300" s="7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ht="15.75" customHeight="1">
      <c r="A301" s="1"/>
      <c r="B301" s="7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ht="15.75" customHeight="1">
      <c r="A302" s="1"/>
      <c r="B302" s="7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ht="15.75" customHeight="1">
      <c r="A303" s="1"/>
      <c r="B303" s="7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ht="15.75" customHeight="1">
      <c r="A304" s="1"/>
      <c r="B304" s="7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ht="15.75" customHeight="1">
      <c r="A305" s="1"/>
      <c r="B305" s="7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ht="15.75" customHeight="1">
      <c r="A306" s="1"/>
      <c r="B306" s="7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ht="15.75" customHeight="1">
      <c r="A307" s="1"/>
      <c r="B307" s="7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ht="15.75" customHeight="1">
      <c r="A308" s="1"/>
      <c r="B308" s="7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ht="15.75" customHeight="1">
      <c r="A309" s="1"/>
      <c r="B309" s="7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ht="15.75" customHeight="1">
      <c r="A310" s="1"/>
      <c r="B310" s="7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ht="15.75" customHeight="1">
      <c r="A311" s="1"/>
      <c r="B311" s="7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ht="15.75" customHeight="1">
      <c r="A312" s="1"/>
      <c r="B312" s="7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ht="15.75" customHeight="1">
      <c r="A313" s="1"/>
      <c r="B313" s="7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ht="15.75" customHeight="1">
      <c r="A314" s="1"/>
      <c r="B314" s="7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ht="15.75" customHeight="1">
      <c r="A315" s="1"/>
      <c r="B315" s="7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ht="15.75" customHeight="1">
      <c r="A316" s="1"/>
      <c r="B316" s="7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ht="15.75" customHeight="1">
      <c r="A317" s="1"/>
      <c r="B317" s="7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ht="15.75" customHeight="1">
      <c r="A318" s="1"/>
      <c r="B318" s="7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ht="15.75" customHeight="1">
      <c r="A319" s="1"/>
      <c r="B319" s="7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ht="15.75" customHeight="1">
      <c r="A320" s="1"/>
      <c r="B320" s="7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ht="15.75" customHeight="1">
      <c r="A321" s="1"/>
      <c r="B321" s="7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ht="15.75" customHeight="1">
      <c r="A322" s="1"/>
      <c r="B322" s="7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ht="15.75" customHeight="1">
      <c r="A323" s="1"/>
      <c r="B323" s="7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ht="15.75" customHeight="1">
      <c r="A324" s="1"/>
      <c r="B324" s="7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ht="15.75" customHeight="1">
      <c r="A325" s="1"/>
      <c r="B325" s="7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ht="15.75" customHeight="1">
      <c r="A326" s="1"/>
      <c r="B326" s="7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ht="15.75" customHeight="1">
      <c r="A327" s="1"/>
      <c r="B327" s="7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ht="15.75" customHeight="1">
      <c r="A328" s="1"/>
      <c r="B328" s="7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ht="15.75" customHeight="1">
      <c r="A329" s="1"/>
      <c r="B329" s="7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ht="15.75" customHeight="1">
      <c r="A330" s="1"/>
      <c r="B330" s="7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ht="15.75" customHeight="1">
      <c r="A331" s="1"/>
      <c r="B331" s="7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ht="15.75" customHeight="1">
      <c r="A332" s="1"/>
      <c r="B332" s="7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ht="15.75" customHeight="1">
      <c r="A333" s="1"/>
      <c r="B333" s="7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ht="15.75" customHeight="1">
      <c r="A334" s="1"/>
      <c r="B334" s="7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ht="15.75" customHeight="1">
      <c r="A335" s="1"/>
      <c r="B335" s="7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ht="15.75" customHeight="1">
      <c r="A336" s="1"/>
      <c r="B336" s="7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ht="15.75" customHeight="1">
      <c r="A337" s="1"/>
      <c r="B337" s="7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ht="15.75" customHeight="1">
      <c r="A338" s="1"/>
      <c r="B338" s="7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ht="15.75" customHeight="1">
      <c r="A339" s="1"/>
      <c r="B339" s="7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ht="15.75" customHeight="1">
      <c r="A340" s="1"/>
      <c r="B340" s="7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ht="15.75" customHeight="1">
      <c r="A341" s="1"/>
      <c r="B341" s="7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ht="15.75" customHeight="1">
      <c r="A342" s="1"/>
      <c r="B342" s="7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ht="15.75" customHeight="1">
      <c r="A343" s="1"/>
      <c r="B343" s="7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ht="15.75" customHeight="1">
      <c r="A344" s="1"/>
      <c r="B344" s="7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ht="15.75" customHeight="1">
      <c r="A345" s="1"/>
      <c r="B345" s="7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ht="15.75" customHeight="1">
      <c r="A346" s="1"/>
      <c r="B346" s="7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ht="15.75" customHeight="1">
      <c r="A347" s="1"/>
      <c r="B347" s="7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ht="15.75" customHeight="1">
      <c r="A348" s="1"/>
      <c r="B348" s="7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ht="15.75" customHeight="1">
      <c r="A349" s="1"/>
      <c r="B349" s="7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ht="15.75" customHeight="1">
      <c r="A350" s="1"/>
      <c r="B350" s="7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ht="15.75" customHeight="1">
      <c r="A351" s="1"/>
      <c r="B351" s="7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ht="15.75" customHeight="1">
      <c r="A352" s="1"/>
      <c r="B352" s="7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ht="15.75" customHeight="1">
      <c r="A353" s="1"/>
      <c r="B353" s="7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ht="15.75" customHeight="1">
      <c r="A354" s="1"/>
      <c r="B354" s="7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ht="15.75" customHeight="1">
      <c r="A355" s="1"/>
      <c r="B355" s="7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ht="15.75" customHeight="1">
      <c r="A356" s="1"/>
      <c r="B356" s="7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ht="15.75" customHeight="1">
      <c r="A357" s="1"/>
      <c r="B357" s="7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ht="15.75" customHeight="1">
      <c r="A358" s="1"/>
      <c r="B358" s="7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ht="15.75" customHeight="1">
      <c r="A359" s="1"/>
      <c r="B359" s="7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ht="15.75" customHeight="1">
      <c r="A360" s="1"/>
      <c r="B360" s="7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ht="15.75" customHeight="1">
      <c r="A361" s="1"/>
      <c r="B361" s="7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ht="15.75" customHeight="1">
      <c r="A362" s="1"/>
      <c r="B362" s="7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ht="15.75" customHeight="1">
      <c r="A363" s="1"/>
      <c r="B363" s="7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ht="15.75" customHeight="1">
      <c r="A364" s="1"/>
      <c r="B364" s="7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ht="15.75" customHeight="1">
      <c r="A365" s="1"/>
      <c r="B365" s="7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ht="15.75" customHeight="1">
      <c r="A366" s="1"/>
      <c r="B366" s="7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ht="15.75" customHeight="1">
      <c r="A367" s="1"/>
      <c r="B367" s="7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ht="15.75" customHeight="1">
      <c r="A368" s="1"/>
      <c r="B368" s="7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ht="15.75" customHeight="1">
      <c r="A369" s="1"/>
      <c r="B369" s="7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ht="15.75" customHeight="1">
      <c r="A370" s="1"/>
      <c r="B370" s="7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ht="15.75" customHeight="1">
      <c r="A371" s="1"/>
      <c r="B371" s="7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ht="15.75" customHeight="1">
      <c r="A372" s="1"/>
      <c r="B372" s="7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ht="15.75" customHeight="1">
      <c r="A373" s="1"/>
      <c r="B373" s="7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ht="15.75" customHeight="1">
      <c r="A374" s="1"/>
      <c r="B374" s="7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ht="15.75" customHeight="1">
      <c r="A375" s="1"/>
      <c r="B375" s="7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ht="15.75" customHeight="1">
      <c r="A376" s="1"/>
      <c r="B376" s="7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ht="15.75" customHeight="1">
      <c r="A377" s="1"/>
      <c r="B377" s="7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ht="15.75" customHeight="1">
      <c r="A378" s="1"/>
      <c r="B378" s="7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ht="15.75" customHeight="1">
      <c r="A379" s="1"/>
      <c r="B379" s="7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ht="15.75" customHeight="1">
      <c r="A380" s="1"/>
      <c r="B380" s="7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ht="15.75" customHeight="1">
      <c r="A381" s="1"/>
      <c r="B381" s="7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ht="15.75" customHeight="1">
      <c r="A382" s="1"/>
      <c r="B382" s="7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ht="15.75" customHeight="1">
      <c r="A383" s="1"/>
      <c r="B383" s="7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ht="15.75" customHeight="1">
      <c r="A384" s="1"/>
      <c r="B384" s="7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82" ht="15.75" customHeight="1">
      <c r="A385" s="1"/>
      <c r="B385" s="7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82" ht="15.75" customHeight="1">
      <c r="A386" s="1"/>
      <c r="B386" s="7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82" ht="15.75" customHeight="1">
      <c r="A387" s="1"/>
      <c r="B387" s="7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82" ht="15.75" customHeight="1">
      <c r="A388" s="1"/>
      <c r="B388" s="7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82" ht="15.75" customHeight="1">
      <c r="A389" s="1"/>
      <c r="B389" s="7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</row>
    <row r="390" spans="1:282" ht="15.75" customHeight="1">
      <c r="A390" s="1"/>
      <c r="B390" s="7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</row>
    <row r="391" spans="1:282" ht="15.75" customHeight="1">
      <c r="A391" s="1"/>
      <c r="B391" s="7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</row>
    <row r="392" spans="1:282" ht="15.75" customHeight="1">
      <c r="A392" s="1"/>
      <c r="B392" s="7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</row>
    <row r="393" spans="1:282" ht="15.75" customHeight="1">
      <c r="A393" s="1"/>
      <c r="B393" s="7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</row>
    <row r="394" spans="1:282" ht="15.75" customHeight="1">
      <c r="A394" s="1"/>
      <c r="B394" s="7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</row>
    <row r="395" spans="1:282" ht="15.75" customHeight="1">
      <c r="A395" s="1"/>
      <c r="B395" s="7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</row>
    <row r="396" spans="1:282" ht="15.75" customHeight="1">
      <c r="A396" s="1"/>
      <c r="B396" s="7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</row>
    <row r="397" spans="1:282" ht="15.75" customHeight="1">
      <c r="A397" s="1"/>
      <c r="B397" s="7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</row>
    <row r="398" spans="1:282" ht="15.75" customHeight="1">
      <c r="A398" s="1"/>
      <c r="B398" s="7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</row>
    <row r="399" spans="1:282" ht="15.75" customHeight="1">
      <c r="A399" s="1"/>
      <c r="B399" s="7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</row>
    <row r="400" spans="1:282" ht="15.75" customHeight="1">
      <c r="A400" s="1"/>
      <c r="B400" s="7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</row>
    <row r="401" spans="1:282" ht="15.75" customHeight="1">
      <c r="A401" s="1"/>
      <c r="B401" s="7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</row>
    <row r="402" spans="1:282" ht="15.75" customHeight="1">
      <c r="A402" s="1"/>
      <c r="B402" s="7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</row>
    <row r="403" spans="1:282" ht="15.75" customHeight="1">
      <c r="A403" s="1"/>
      <c r="B403" s="7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</row>
    <row r="404" spans="1:282" ht="15.75" customHeight="1">
      <c r="A404" s="1"/>
      <c r="B404" s="7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ht="15.75" customHeight="1">
      <c r="A405" s="1"/>
      <c r="B405" s="7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ht="15.75" customHeight="1">
      <c r="A406" s="1"/>
      <c r="B406" s="7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ht="15.75" customHeight="1">
      <c r="A407" s="1"/>
      <c r="B407" s="7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ht="15.75" customHeight="1">
      <c r="A408" s="1"/>
      <c r="B408" s="7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ht="15.75" customHeight="1">
      <c r="A409" s="1"/>
      <c r="B409" s="7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ht="15.75" customHeight="1">
      <c r="A410" s="1"/>
      <c r="B410" s="7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ht="15.75" customHeight="1">
      <c r="A411" s="1"/>
      <c r="B411" s="7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ht="15.75" customHeight="1">
      <c r="A412" s="1"/>
      <c r="B412" s="7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ht="15.75" customHeight="1">
      <c r="A413" s="1"/>
      <c r="B413" s="7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ht="15.75" customHeight="1">
      <c r="A414" s="1"/>
      <c r="B414" s="7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ht="15.75" customHeight="1">
      <c r="A415" s="1"/>
      <c r="B415" s="7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ht="15.75" customHeight="1">
      <c r="A416" s="1"/>
      <c r="B416" s="7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ht="15.75" customHeight="1">
      <c r="A417" s="1"/>
      <c r="B417" s="7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ht="15.75" customHeight="1">
      <c r="A418" s="1"/>
      <c r="B418" s="7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ht="15.75" customHeight="1">
      <c r="A419" s="1"/>
      <c r="B419" s="7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ht="15.75" customHeight="1">
      <c r="A420" s="1"/>
      <c r="B420" s="7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ht="15.75" customHeight="1">
      <c r="A421" s="1"/>
      <c r="B421" s="7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ht="15.75" customHeight="1">
      <c r="A422" s="1"/>
      <c r="B422" s="7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ht="15.75" customHeight="1">
      <c r="A423" s="1"/>
      <c r="B423" s="7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ht="15.75" customHeight="1">
      <c r="A424" s="1"/>
      <c r="B424" s="7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ht="15.75" customHeight="1">
      <c r="A425" s="1"/>
      <c r="B425" s="7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ht="15.75" customHeight="1">
      <c r="A426" s="1"/>
      <c r="B426" s="7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ht="15.75" customHeight="1">
      <c r="A427" s="1"/>
      <c r="B427" s="7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ht="15.75" customHeight="1">
      <c r="A428" s="1"/>
      <c r="B428" s="7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ht="15.75" customHeight="1">
      <c r="A429" s="1"/>
      <c r="B429" s="7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ht="15.75" customHeight="1">
      <c r="A430" s="1"/>
      <c r="B430" s="7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ht="15.75" customHeight="1">
      <c r="A431" s="1"/>
      <c r="B431" s="7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ht="15.75" customHeight="1">
      <c r="A432" s="1"/>
      <c r="B432" s="7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ht="15.75" customHeight="1">
      <c r="A433" s="1"/>
      <c r="B433" s="7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ht="15.75" customHeight="1">
      <c r="A434" s="1"/>
      <c r="B434" s="7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ht="15.75" customHeight="1">
      <c r="A435" s="1"/>
      <c r="B435" s="7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ht="15.75" customHeight="1">
      <c r="A436" s="1"/>
      <c r="B436" s="7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ht="15.75" customHeight="1">
      <c r="A437" s="1"/>
      <c r="B437" s="7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ht="15.75" customHeight="1">
      <c r="A438" s="1"/>
      <c r="B438" s="7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ht="15.75" customHeight="1">
      <c r="A439" s="1"/>
      <c r="B439" s="7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ht="15.75" customHeight="1">
      <c r="A440" s="1"/>
      <c r="B440" s="7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ht="15.75" customHeight="1">
      <c r="A441" s="1"/>
      <c r="B441" s="7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ht="15.75" customHeight="1">
      <c r="A442" s="1"/>
      <c r="B442" s="7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ht="15.75" customHeight="1">
      <c r="A443" s="1"/>
      <c r="B443" s="7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ht="15.75" customHeight="1">
      <c r="A444" s="1"/>
      <c r="B444" s="7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ht="15.75" customHeight="1">
      <c r="A445" s="1"/>
      <c r="B445" s="7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ht="15.75" customHeight="1">
      <c r="A446" s="1"/>
      <c r="B446" s="7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ht="15.75" customHeight="1">
      <c r="A447" s="1"/>
      <c r="B447" s="7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ht="15.75" customHeight="1">
      <c r="A448" s="1"/>
      <c r="B448" s="7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ht="15.75" customHeight="1">
      <c r="A449" s="1"/>
      <c r="B449" s="7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ht="15.75" customHeight="1">
      <c r="A450" s="1"/>
      <c r="B450" s="7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ht="15.75" customHeight="1">
      <c r="A451" s="1"/>
      <c r="B451" s="7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ht="15.75" customHeight="1">
      <c r="A452" s="1"/>
      <c r="B452" s="7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ht="15.75" customHeight="1">
      <c r="A453" s="1"/>
      <c r="B453" s="7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ht="15.75" customHeight="1">
      <c r="A454" s="1"/>
      <c r="B454" s="7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ht="15.75" customHeight="1">
      <c r="A455" s="1"/>
      <c r="B455" s="7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ht="15.75" customHeight="1">
      <c r="A456" s="1"/>
      <c r="B456" s="7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ht="15.75" customHeight="1">
      <c r="A457" s="1"/>
      <c r="B457" s="7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ht="15.75" customHeight="1">
      <c r="A458" s="1"/>
      <c r="B458" s="7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ht="15.75" customHeight="1">
      <c r="A459" s="1"/>
      <c r="B459" s="7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ht="15.75" customHeight="1">
      <c r="A460" s="1"/>
      <c r="B460" s="7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ht="15.75" customHeight="1">
      <c r="A461" s="1"/>
      <c r="B461" s="7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ht="15.75" customHeight="1">
      <c r="A462" s="1"/>
      <c r="B462" s="7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ht="15.75" customHeight="1">
      <c r="A463" s="1"/>
      <c r="B463" s="7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ht="15.75" customHeight="1">
      <c r="A464" s="1"/>
      <c r="B464" s="7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ht="15.75" customHeight="1">
      <c r="A465" s="1"/>
      <c r="B465" s="7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ht="15.75" customHeight="1">
      <c r="A466" s="1"/>
      <c r="B466" s="7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ht="15.75" customHeight="1">
      <c r="A467" s="1"/>
      <c r="B467" s="7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ht="15.75" customHeight="1">
      <c r="A468" s="1"/>
      <c r="B468" s="7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ht="15.75" customHeight="1">
      <c r="A469" s="1"/>
      <c r="B469" s="7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ht="15.75" customHeight="1">
      <c r="A470" s="1"/>
      <c r="B470" s="7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ht="15.75" customHeight="1">
      <c r="A471" s="1"/>
      <c r="B471" s="7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ht="15.75" customHeight="1">
      <c r="A472" s="1"/>
      <c r="B472" s="7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ht="15.75" customHeight="1">
      <c r="A473" s="1"/>
      <c r="B473" s="7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ht="15.75" customHeight="1">
      <c r="A474" s="1"/>
      <c r="B474" s="7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ht="15.75" customHeight="1">
      <c r="A475" s="1"/>
      <c r="B475" s="7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ht="15.75" customHeight="1">
      <c r="A476" s="1"/>
      <c r="B476" s="7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ht="15.75" customHeight="1">
      <c r="A477" s="1"/>
      <c r="B477" s="7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ht="15.75" customHeight="1">
      <c r="A478" s="1"/>
      <c r="B478" s="7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ht="15.75" customHeight="1">
      <c r="A479" s="1"/>
      <c r="B479" s="7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ht="15.75" customHeight="1">
      <c r="A480" s="1"/>
      <c r="B480" s="7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ht="15.75" customHeight="1">
      <c r="A481" s="1"/>
      <c r="B481" s="7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ht="15.75" customHeight="1">
      <c r="A482" s="1"/>
      <c r="B482" s="7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ht="15.75" customHeight="1">
      <c r="A483" s="1"/>
      <c r="B483" s="7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ht="15.75" customHeight="1">
      <c r="A484" s="1"/>
      <c r="B484" s="7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ht="15.75" customHeight="1">
      <c r="A485" s="1"/>
      <c r="B485" s="7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ht="15.75" customHeight="1">
      <c r="A486" s="1"/>
      <c r="B486" s="7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ht="15.75" customHeight="1">
      <c r="A487" s="1"/>
      <c r="B487" s="7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ht="15.75" customHeight="1">
      <c r="A488" s="1"/>
      <c r="B488" s="7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ht="15.75" customHeight="1">
      <c r="A489" s="1"/>
      <c r="B489" s="7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ht="15.75" customHeight="1">
      <c r="A490" s="1"/>
      <c r="B490" s="7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ht="15.75" customHeight="1">
      <c r="A491" s="1"/>
      <c r="B491" s="7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ht="15.75" customHeight="1">
      <c r="A492" s="1"/>
      <c r="B492" s="7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ht="15.75" customHeight="1">
      <c r="A493" s="1"/>
      <c r="B493" s="7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ht="15.75" customHeight="1">
      <c r="A494" s="1"/>
      <c r="B494" s="7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ht="15.75" customHeight="1">
      <c r="A495" s="1"/>
      <c r="B495" s="7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ht="15.75" customHeight="1">
      <c r="A496" s="1"/>
      <c r="B496" s="7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ht="15.75" customHeight="1">
      <c r="A497" s="1"/>
      <c r="B497" s="7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ht="15.75" customHeight="1">
      <c r="A498" s="1"/>
      <c r="B498" s="7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ht="15.75" customHeight="1">
      <c r="A499" s="1"/>
      <c r="B499" s="7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ht="15.75" customHeight="1">
      <c r="A500" s="1"/>
      <c r="B500" s="7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ht="15.75" customHeight="1">
      <c r="A501" s="1"/>
      <c r="B501" s="7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ht="15.75" customHeight="1">
      <c r="A502" s="1"/>
      <c r="B502" s="7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ht="15.75" customHeight="1">
      <c r="A503" s="1"/>
      <c r="B503" s="7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ht="15.75" customHeight="1">
      <c r="A504" s="1"/>
      <c r="B504" s="7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ht="15.75" customHeight="1">
      <c r="A505" s="1"/>
      <c r="B505" s="7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ht="15.75" customHeight="1">
      <c r="A506" s="1"/>
      <c r="B506" s="7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ht="15.75" customHeight="1">
      <c r="A507" s="1"/>
      <c r="B507" s="7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ht="15.75" customHeight="1">
      <c r="A508" s="1"/>
      <c r="B508" s="7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ht="15.75" customHeight="1">
      <c r="A509" s="1"/>
      <c r="B509" s="7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ht="15.75" customHeight="1">
      <c r="A510" s="1"/>
      <c r="B510" s="7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ht="15.75" customHeight="1">
      <c r="A511" s="1"/>
      <c r="B511" s="7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ht="15.75" customHeight="1">
      <c r="A512" s="1"/>
      <c r="B512" s="7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ht="15.75" customHeight="1">
      <c r="A513" s="1"/>
      <c r="B513" s="7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ht="15.75" customHeight="1">
      <c r="A514" s="1"/>
      <c r="B514" s="7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ht="15.75" customHeight="1">
      <c r="A515" s="1"/>
      <c r="B515" s="7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ht="15.75" customHeight="1">
      <c r="A516" s="1"/>
      <c r="B516" s="7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ht="15.75" customHeight="1">
      <c r="A517" s="1"/>
      <c r="B517" s="7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ht="15.75" customHeight="1">
      <c r="A518" s="1"/>
      <c r="B518" s="7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ht="15.75" customHeight="1">
      <c r="A519" s="1"/>
      <c r="B519" s="7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ht="15.75" customHeight="1">
      <c r="A520" s="1"/>
      <c r="B520" s="7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ht="15.75" customHeight="1">
      <c r="A521" s="1"/>
      <c r="B521" s="7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ht="15.75" customHeight="1">
      <c r="A522" s="1"/>
      <c r="B522" s="7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ht="15.75" customHeight="1">
      <c r="A523" s="1"/>
      <c r="B523" s="7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ht="15.75" customHeight="1">
      <c r="A524" s="1"/>
      <c r="B524" s="7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ht="15.75" customHeight="1">
      <c r="A525" s="1"/>
      <c r="B525" s="7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ht="15.75" customHeight="1">
      <c r="A526" s="1"/>
      <c r="B526" s="7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ht="15.75" customHeight="1">
      <c r="A527" s="1"/>
      <c r="B527" s="7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ht="15.75" customHeight="1">
      <c r="A528" s="1"/>
      <c r="B528" s="7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ht="15.75" customHeight="1">
      <c r="A529" s="1"/>
      <c r="B529" s="7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ht="15.75" customHeight="1">
      <c r="A530" s="1"/>
      <c r="B530" s="7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ht="15.75" customHeight="1">
      <c r="A531" s="1"/>
      <c r="B531" s="7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ht="15.75" customHeight="1">
      <c r="A532" s="1"/>
      <c r="B532" s="7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ht="15.75" customHeight="1">
      <c r="A533" s="1"/>
      <c r="B533" s="7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ht="15.75" customHeight="1">
      <c r="A534" s="1"/>
      <c r="B534" s="7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ht="15.75" customHeight="1">
      <c r="A535" s="1"/>
      <c r="B535" s="7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ht="15.75" customHeight="1">
      <c r="A536" s="1"/>
      <c r="B536" s="7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ht="15.75" customHeight="1">
      <c r="A537" s="1"/>
      <c r="B537" s="7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ht="15.75" customHeight="1">
      <c r="A538" s="1"/>
      <c r="B538" s="7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ht="15.75" customHeight="1">
      <c r="A539" s="1"/>
      <c r="B539" s="7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ht="15.75" customHeight="1">
      <c r="A540" s="1"/>
      <c r="B540" s="7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ht="15.75" customHeight="1">
      <c r="A541" s="1"/>
      <c r="B541" s="7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ht="15.75" customHeight="1">
      <c r="A542" s="1"/>
      <c r="B542" s="7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ht="15.75" customHeight="1">
      <c r="A543" s="1"/>
      <c r="B543" s="7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ht="15.75" customHeight="1">
      <c r="A544" s="1"/>
      <c r="B544" s="7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ht="15.75" customHeight="1">
      <c r="A545" s="1"/>
      <c r="B545" s="7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ht="15.75" customHeight="1">
      <c r="A546" s="1"/>
      <c r="B546" s="7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ht="15.75" customHeight="1">
      <c r="A547" s="1"/>
      <c r="B547" s="7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ht="15.75" customHeight="1">
      <c r="A548" s="1"/>
      <c r="B548" s="7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ht="15.75" customHeight="1">
      <c r="A549" s="1"/>
      <c r="B549" s="7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ht="15.75" customHeight="1">
      <c r="A550" s="1"/>
      <c r="B550" s="7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ht="15.75" customHeight="1">
      <c r="A551" s="1"/>
      <c r="B551" s="7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ht="15.75" customHeight="1">
      <c r="A552" s="1"/>
      <c r="B552" s="7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ht="15.75" customHeight="1">
      <c r="A553" s="1"/>
      <c r="B553" s="7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ht="15.75" customHeight="1">
      <c r="A554" s="1"/>
      <c r="B554" s="7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ht="15.75" customHeight="1">
      <c r="A555" s="1"/>
      <c r="B555" s="7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ht="15.75" customHeight="1">
      <c r="A556" s="1"/>
      <c r="B556" s="7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ht="15.75" customHeight="1">
      <c r="A557" s="1"/>
      <c r="B557" s="7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ht="15.75" customHeight="1">
      <c r="A558" s="1"/>
      <c r="B558" s="7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ht="15.75" customHeight="1">
      <c r="A559" s="1"/>
      <c r="B559" s="7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ht="15.75" customHeight="1">
      <c r="A560" s="1"/>
      <c r="B560" s="7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ht="15.75" customHeight="1">
      <c r="A561" s="1"/>
      <c r="B561" s="7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ht="15.75" customHeight="1">
      <c r="A562" s="1"/>
      <c r="B562" s="7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ht="15.75" customHeight="1">
      <c r="A563" s="1"/>
      <c r="B563" s="7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ht="15.75" customHeight="1">
      <c r="A564" s="1"/>
      <c r="B564" s="7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ht="15.75" customHeight="1">
      <c r="A565" s="1"/>
      <c r="B565" s="7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ht="15.75" customHeight="1">
      <c r="A566" s="1"/>
      <c r="B566" s="7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ht="15.75" customHeight="1">
      <c r="A567" s="1"/>
      <c r="B567" s="7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ht="15.75" customHeight="1">
      <c r="A568" s="1"/>
      <c r="B568" s="7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ht="15.75" customHeight="1">
      <c r="A569" s="1"/>
      <c r="B569" s="7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ht="15.75" customHeight="1">
      <c r="A570" s="1"/>
      <c r="B570" s="7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ht="15.75" customHeight="1">
      <c r="A571" s="1"/>
      <c r="B571" s="7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ht="15.75" customHeight="1">
      <c r="A572" s="1"/>
      <c r="B572" s="7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ht="15.75" customHeight="1">
      <c r="A573" s="1"/>
      <c r="B573" s="7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ht="15.75" customHeight="1">
      <c r="A574" s="1"/>
      <c r="B574" s="7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ht="15.75" customHeight="1">
      <c r="A575" s="1"/>
      <c r="B575" s="7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ht="15.75" customHeight="1">
      <c r="A576" s="1"/>
      <c r="B576" s="7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ht="15.75" customHeight="1">
      <c r="A577" s="1"/>
      <c r="B577" s="7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ht="15.75" customHeight="1">
      <c r="A578" s="1"/>
      <c r="B578" s="7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ht="15.75" customHeight="1">
      <c r="A579" s="1"/>
      <c r="B579" s="7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ht="15.75" customHeight="1">
      <c r="A580" s="1"/>
      <c r="B580" s="7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ht="15.75" customHeight="1">
      <c r="A581" s="1"/>
      <c r="B581" s="7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ht="15.75" customHeight="1">
      <c r="A582" s="1"/>
      <c r="B582" s="7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ht="15.75" customHeight="1">
      <c r="A583" s="1"/>
      <c r="B583" s="7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ht="15.75" customHeight="1">
      <c r="A584" s="1"/>
      <c r="B584" s="7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ht="15.75" customHeight="1">
      <c r="A585" s="1"/>
      <c r="B585" s="7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ht="15.75" customHeight="1">
      <c r="A586" s="1"/>
      <c r="B586" s="7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ht="15.75" customHeight="1">
      <c r="A587" s="1"/>
      <c r="B587" s="7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ht="15.75" customHeight="1">
      <c r="A588" s="1"/>
      <c r="B588" s="7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ht="15.75" customHeight="1">
      <c r="A589" s="1"/>
      <c r="B589" s="7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ht="15.75" customHeight="1">
      <c r="A590" s="1"/>
      <c r="B590" s="7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ht="15.75" customHeight="1">
      <c r="A591" s="1"/>
      <c r="B591" s="7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ht="15.75" customHeight="1">
      <c r="A592" s="1"/>
      <c r="B592" s="7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ht="15.75" customHeight="1">
      <c r="A593" s="1"/>
      <c r="B593" s="7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ht="15.75" customHeight="1">
      <c r="A594" s="1"/>
      <c r="B594" s="7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ht="15.75" customHeight="1">
      <c r="A595" s="1"/>
      <c r="B595" s="7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ht="15.75" customHeight="1">
      <c r="A596" s="1"/>
      <c r="B596" s="7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ht="15.75" customHeight="1">
      <c r="A597" s="1"/>
      <c r="B597" s="7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ht="15.75" customHeight="1">
      <c r="A598" s="1"/>
      <c r="B598" s="7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ht="15.75" customHeight="1">
      <c r="A599" s="1"/>
      <c r="B599" s="7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ht="15.75" customHeight="1">
      <c r="A600" s="1"/>
      <c r="B600" s="7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ht="15.75" customHeight="1">
      <c r="A601" s="1"/>
      <c r="B601" s="7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ht="15.75" customHeight="1">
      <c r="A602" s="1"/>
      <c r="B602" s="7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ht="15.75" customHeight="1">
      <c r="A603" s="1"/>
      <c r="B603" s="7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ht="15.75" customHeight="1">
      <c r="A604" s="1"/>
      <c r="B604" s="7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ht="15.75" customHeight="1">
      <c r="A605" s="1"/>
      <c r="B605" s="7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ht="15.75" customHeight="1">
      <c r="A606" s="1"/>
      <c r="B606" s="7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ht="15.75" customHeight="1">
      <c r="A607" s="1"/>
      <c r="B607" s="7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ht="15.75" customHeight="1">
      <c r="A608" s="1"/>
      <c r="B608" s="7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ht="15.75" customHeight="1">
      <c r="A609" s="1"/>
      <c r="B609" s="7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ht="15.75" customHeight="1">
      <c r="A610" s="1"/>
      <c r="B610" s="7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ht="15.75" customHeight="1">
      <c r="A611" s="1"/>
      <c r="B611" s="7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ht="15.75" customHeight="1">
      <c r="A612" s="1"/>
      <c r="B612" s="7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ht="15.75" customHeight="1">
      <c r="A613" s="1"/>
      <c r="B613" s="7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ht="15.75" customHeight="1">
      <c r="A614" s="1"/>
      <c r="B614" s="7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ht="15.75" customHeight="1">
      <c r="A615" s="1"/>
      <c r="B615" s="7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ht="15.75" customHeight="1">
      <c r="A616" s="1"/>
      <c r="B616" s="7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ht="15.75" customHeight="1">
      <c r="A617" s="1"/>
      <c r="B617" s="7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ht="15.75" customHeight="1">
      <c r="A618" s="1"/>
      <c r="B618" s="7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ht="15.75" customHeight="1">
      <c r="A619" s="1"/>
      <c r="B619" s="7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ht="15.75" customHeight="1">
      <c r="A620" s="1"/>
      <c r="B620" s="7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ht="15.75" customHeight="1">
      <c r="A621" s="1"/>
      <c r="B621" s="7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ht="15.75" customHeight="1">
      <c r="A622" s="1"/>
      <c r="B622" s="7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ht="15.75" customHeight="1">
      <c r="A623" s="1"/>
      <c r="B623" s="7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ht="15.75" customHeight="1">
      <c r="A624" s="1"/>
      <c r="B624" s="7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ht="15.75" customHeight="1">
      <c r="A625" s="1"/>
      <c r="B625" s="7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ht="15.75" customHeight="1">
      <c r="A626" s="1"/>
      <c r="B626" s="7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ht="15.75" customHeight="1">
      <c r="A627" s="1"/>
      <c r="B627" s="7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ht="15.75" customHeight="1">
      <c r="A628" s="1"/>
      <c r="B628" s="7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ht="15.75" customHeight="1">
      <c r="A629" s="1"/>
      <c r="B629" s="7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ht="15.75" customHeight="1">
      <c r="A630" s="1"/>
      <c r="B630" s="7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ht="15.75" customHeight="1">
      <c r="A631" s="1"/>
      <c r="B631" s="7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ht="15.75" customHeight="1">
      <c r="A632" s="1"/>
      <c r="B632" s="7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ht="15.75" customHeight="1">
      <c r="A633" s="1"/>
      <c r="B633" s="7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ht="15.75" customHeight="1">
      <c r="A634" s="1"/>
      <c r="B634" s="7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ht="15.75" customHeight="1">
      <c r="A635" s="1"/>
      <c r="B635" s="7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ht="15.75" customHeight="1">
      <c r="A636" s="1"/>
      <c r="B636" s="7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ht="15.75" customHeight="1">
      <c r="A637" s="1"/>
      <c r="B637" s="7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ht="15.75" customHeight="1">
      <c r="A638" s="1"/>
      <c r="B638" s="7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ht="15.75" customHeight="1">
      <c r="A639" s="1"/>
      <c r="B639" s="7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ht="15.75" customHeight="1">
      <c r="A640" s="1"/>
      <c r="B640" s="7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ht="15.75" customHeight="1">
      <c r="A641" s="1"/>
      <c r="B641" s="7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ht="15.75" customHeight="1">
      <c r="A642" s="1"/>
      <c r="B642" s="7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ht="15.75" customHeight="1">
      <c r="A643" s="1"/>
      <c r="B643" s="7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ht="15.75" customHeight="1">
      <c r="A644" s="1"/>
      <c r="B644" s="7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ht="15.75" customHeight="1">
      <c r="A645" s="1"/>
      <c r="B645" s="7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ht="15.75" customHeight="1">
      <c r="A646" s="1"/>
      <c r="B646" s="7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ht="15.75" customHeight="1">
      <c r="A647" s="1"/>
      <c r="B647" s="7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ht="15.75" customHeight="1">
      <c r="A648" s="1"/>
      <c r="B648" s="7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ht="15.75" customHeight="1">
      <c r="A649" s="1"/>
      <c r="B649" s="7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ht="15.75" customHeight="1">
      <c r="A650" s="1"/>
      <c r="B650" s="7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ht="15.75" customHeight="1">
      <c r="A651" s="1"/>
      <c r="B651" s="7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ht="15.75" customHeight="1">
      <c r="A652" s="1"/>
      <c r="B652" s="7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ht="15.75" customHeight="1">
      <c r="A653" s="1"/>
      <c r="B653" s="7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ht="15.75" customHeight="1">
      <c r="A654" s="1"/>
      <c r="B654" s="7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ht="15.75" customHeight="1">
      <c r="A655" s="1"/>
      <c r="B655" s="7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ht="15.75" customHeight="1">
      <c r="A656" s="1"/>
      <c r="B656" s="7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ht="15.75" customHeight="1">
      <c r="A657" s="1"/>
      <c r="B657" s="7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ht="15.75" customHeight="1">
      <c r="A658" s="1"/>
      <c r="B658" s="7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ht="15.75" customHeight="1">
      <c r="A659" s="1"/>
      <c r="B659" s="7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ht="15.75" customHeight="1">
      <c r="A660" s="1"/>
      <c r="B660" s="7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ht="15.75" customHeight="1">
      <c r="A661" s="1"/>
      <c r="B661" s="7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ht="15.75" customHeight="1">
      <c r="A662" s="1"/>
      <c r="B662" s="7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ht="15.75" customHeight="1">
      <c r="A663" s="1"/>
      <c r="B663" s="7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ht="15.75" customHeight="1">
      <c r="A664" s="1"/>
      <c r="B664" s="7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ht="15.75" customHeight="1">
      <c r="A665" s="1"/>
      <c r="B665" s="7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ht="15.75" customHeight="1">
      <c r="A666" s="1"/>
      <c r="B666" s="7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ht="15.75" customHeight="1">
      <c r="A667" s="1"/>
      <c r="B667" s="7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ht="15.75" customHeight="1">
      <c r="A668" s="1"/>
      <c r="B668" s="7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ht="15.75" customHeight="1">
      <c r="A669" s="1"/>
      <c r="B669" s="7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ht="15.75" customHeight="1">
      <c r="A670" s="1"/>
      <c r="B670" s="7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ht="15.75" customHeight="1">
      <c r="A671" s="1"/>
      <c r="B671" s="7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ht="15.75" customHeight="1">
      <c r="A672" s="1"/>
      <c r="B672" s="7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ht="15.75" customHeight="1">
      <c r="A673" s="1"/>
      <c r="B673" s="7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ht="15.75" customHeight="1">
      <c r="A674" s="1"/>
      <c r="B674" s="7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ht="15.75" customHeight="1">
      <c r="A675" s="1"/>
      <c r="B675" s="7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ht="15.75" customHeight="1">
      <c r="A676" s="1"/>
      <c r="B676" s="7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ht="15.75" customHeight="1">
      <c r="A677" s="1"/>
      <c r="B677" s="7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ht="15.75" customHeight="1">
      <c r="A678" s="1"/>
      <c r="B678" s="7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ht="15.75" customHeight="1">
      <c r="A679" s="1"/>
      <c r="B679" s="7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ht="15.75" customHeight="1">
      <c r="A680" s="1"/>
      <c r="B680" s="7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ht="15.75" customHeight="1">
      <c r="A681" s="1"/>
      <c r="B681" s="7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ht="15.75" customHeight="1">
      <c r="A682" s="1"/>
      <c r="B682" s="7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ht="15.75" customHeight="1">
      <c r="A683" s="1"/>
      <c r="B683" s="7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ht="15.75" customHeight="1">
      <c r="A684" s="1"/>
      <c r="B684" s="7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ht="15.75" customHeight="1">
      <c r="A685" s="1"/>
      <c r="B685" s="7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ht="15.75" customHeight="1">
      <c r="A686" s="1"/>
      <c r="B686" s="7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ht="15.75" customHeight="1">
      <c r="A687" s="1"/>
      <c r="B687" s="7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ht="15.75" customHeight="1">
      <c r="A688" s="1"/>
      <c r="B688" s="7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ht="15.75" customHeight="1">
      <c r="A689" s="1"/>
      <c r="B689" s="7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ht="15.75" customHeight="1">
      <c r="A690" s="1"/>
      <c r="B690" s="7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ht="15.75" customHeight="1">
      <c r="A691" s="1"/>
      <c r="B691" s="7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ht="15.75" customHeight="1">
      <c r="A692" s="1"/>
      <c r="B692" s="7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ht="15.75" customHeight="1">
      <c r="A693" s="1"/>
      <c r="B693" s="7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ht="15.75" customHeight="1">
      <c r="A694" s="1"/>
      <c r="B694" s="7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ht="15.75" customHeight="1">
      <c r="A695" s="1"/>
      <c r="B695" s="7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ht="15.75" customHeight="1">
      <c r="A696" s="1"/>
      <c r="B696" s="7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ht="15.75" customHeight="1">
      <c r="A697" s="1"/>
      <c r="B697" s="7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ht="15.75" customHeight="1">
      <c r="A698" s="1"/>
      <c r="B698" s="7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ht="15.75" customHeight="1">
      <c r="A699" s="1"/>
      <c r="B699" s="7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ht="15.75" customHeight="1">
      <c r="A700" s="1"/>
      <c r="B700" s="7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ht="15.75" customHeight="1">
      <c r="A701" s="1"/>
      <c r="B701" s="7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ht="15.75" customHeight="1">
      <c r="A702" s="1"/>
      <c r="B702" s="7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ht="15.75" customHeight="1">
      <c r="A703" s="1"/>
      <c r="B703" s="7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ht="15.75" customHeight="1">
      <c r="A704" s="1"/>
      <c r="B704" s="7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ht="15.75" customHeight="1">
      <c r="A705" s="1"/>
      <c r="B705" s="7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ht="15.75" customHeight="1">
      <c r="A706" s="1"/>
      <c r="B706" s="7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ht="15.75" customHeight="1">
      <c r="A707" s="1"/>
      <c r="B707" s="7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ht="15.75" customHeight="1">
      <c r="A708" s="1"/>
      <c r="B708" s="7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ht="15.75" customHeight="1">
      <c r="A709" s="1"/>
      <c r="B709" s="7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ht="15.75" customHeight="1">
      <c r="A710" s="1"/>
      <c r="B710" s="7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ht="15.75" customHeight="1">
      <c r="A711" s="1"/>
      <c r="B711" s="7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ht="15.75" customHeight="1">
      <c r="A712" s="1"/>
      <c r="B712" s="7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ht="15.75" customHeight="1">
      <c r="A713" s="1"/>
      <c r="B713" s="7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ht="15.75" customHeight="1">
      <c r="A714" s="1"/>
      <c r="B714" s="7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ht="15.75" customHeight="1">
      <c r="A715" s="1"/>
      <c r="B715" s="7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ht="15.75" customHeight="1">
      <c r="A716" s="1"/>
      <c r="B716" s="7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ht="15.75" customHeight="1">
      <c r="A717" s="1"/>
      <c r="B717" s="7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ht="15.75" customHeight="1">
      <c r="A718" s="1"/>
      <c r="B718" s="7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ht="15.75" customHeight="1">
      <c r="A719" s="1"/>
      <c r="B719" s="7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ht="15.75" customHeight="1">
      <c r="A720" s="1"/>
      <c r="B720" s="7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ht="15.75" customHeight="1">
      <c r="A721" s="1"/>
      <c r="B721" s="7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ht="15.75" customHeight="1">
      <c r="A722" s="1"/>
      <c r="B722" s="7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ht="15.75" customHeight="1">
      <c r="A723" s="1"/>
      <c r="B723" s="7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ht="15.75" customHeight="1">
      <c r="A724" s="1"/>
      <c r="B724" s="7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ht="15.75" customHeight="1">
      <c r="A725" s="1"/>
      <c r="B725" s="7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ht="15.75" customHeight="1">
      <c r="A726" s="1"/>
      <c r="B726" s="7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ht="15.75" customHeight="1">
      <c r="A727" s="1"/>
      <c r="B727" s="7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ht="15.75" customHeight="1">
      <c r="A728" s="1"/>
      <c r="B728" s="7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ht="15.75" customHeight="1">
      <c r="A729" s="1"/>
      <c r="B729" s="7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ht="15.75" customHeight="1">
      <c r="A730" s="1"/>
      <c r="B730" s="7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ht="15.75" customHeight="1">
      <c r="A731" s="1"/>
      <c r="B731" s="7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ht="15.75" customHeight="1">
      <c r="A732" s="1"/>
      <c r="B732" s="7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ht="15.75" customHeight="1">
      <c r="A733" s="1"/>
      <c r="B733" s="7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ht="15.75" customHeight="1">
      <c r="A734" s="1"/>
      <c r="B734" s="7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ht="15.75" customHeight="1">
      <c r="A735" s="1"/>
      <c r="B735" s="7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ht="15.75" customHeight="1">
      <c r="A736" s="1"/>
      <c r="B736" s="7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ht="15.75" customHeight="1">
      <c r="A737" s="1"/>
      <c r="B737" s="7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ht="15.75" customHeight="1">
      <c r="A738" s="1"/>
      <c r="B738" s="7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ht="15.75" customHeight="1">
      <c r="A739" s="1"/>
      <c r="B739" s="7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ht="15.75" customHeight="1">
      <c r="A740" s="1"/>
      <c r="B740" s="7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ht="15.75" customHeight="1">
      <c r="A741" s="1"/>
      <c r="B741" s="7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ht="15.75" customHeight="1">
      <c r="A742" s="1"/>
      <c r="B742" s="7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ht="15.75" customHeight="1">
      <c r="A743" s="1"/>
      <c r="B743" s="7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ht="15.75" customHeight="1">
      <c r="A744" s="1"/>
      <c r="B744" s="7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ht="15.75" customHeight="1">
      <c r="A745" s="1"/>
      <c r="B745" s="7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ht="15.75" customHeight="1">
      <c r="A746" s="1"/>
      <c r="B746" s="7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ht="15.75" customHeight="1">
      <c r="A747" s="1"/>
      <c r="B747" s="7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ht="15.75" customHeight="1">
      <c r="A748" s="1"/>
      <c r="B748" s="7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ht="15.75" customHeight="1">
      <c r="A749" s="1"/>
      <c r="B749" s="7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ht="15.75" customHeight="1">
      <c r="A750" s="1"/>
      <c r="B750" s="7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ht="15.75" customHeight="1">
      <c r="A751" s="1"/>
      <c r="B751" s="7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ht="15.75" customHeight="1">
      <c r="A752" s="1"/>
      <c r="B752" s="7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ht="15.75" customHeight="1">
      <c r="A753" s="1"/>
      <c r="B753" s="7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ht="15.75" customHeight="1">
      <c r="A754" s="1"/>
      <c r="B754" s="7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ht="15.75" customHeight="1">
      <c r="A755" s="1"/>
      <c r="B755" s="7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ht="15.75" customHeight="1">
      <c r="A756" s="1"/>
      <c r="B756" s="7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ht="15.75" customHeight="1">
      <c r="A757" s="1"/>
      <c r="B757" s="7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ht="15.75" customHeight="1">
      <c r="A758" s="1"/>
      <c r="B758" s="7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ht="15.75" customHeight="1">
      <c r="A759" s="1"/>
      <c r="B759" s="7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ht="15.75" customHeight="1">
      <c r="A760" s="1"/>
      <c r="B760" s="7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ht="15.75" customHeight="1">
      <c r="A761" s="1"/>
      <c r="B761" s="7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ht="15.75" customHeight="1">
      <c r="A762" s="1"/>
      <c r="B762" s="7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ht="15.75" customHeight="1">
      <c r="A763" s="1"/>
      <c r="B763" s="7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ht="15.75" customHeight="1">
      <c r="A764" s="1"/>
      <c r="B764" s="7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ht="15.75" customHeight="1">
      <c r="A765" s="1"/>
      <c r="B765" s="7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ht="15.75" customHeight="1">
      <c r="A766" s="1"/>
      <c r="B766" s="7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ht="15.75" customHeight="1">
      <c r="A767" s="1"/>
      <c r="B767" s="7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ht="15.75" customHeight="1">
      <c r="A768" s="1"/>
      <c r="B768" s="7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ht="15.75" customHeight="1">
      <c r="A769" s="1"/>
      <c r="B769" s="7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ht="15.75" customHeight="1">
      <c r="A770" s="1"/>
      <c r="B770" s="7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ht="15.75" customHeight="1">
      <c r="A771" s="1"/>
      <c r="B771" s="7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ht="15.75" customHeight="1">
      <c r="A772" s="1"/>
      <c r="B772" s="7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ht="15.75" customHeight="1">
      <c r="A773" s="1"/>
      <c r="B773" s="7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ht="15.75" customHeight="1">
      <c r="A774" s="1"/>
      <c r="B774" s="7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ht="15.75" customHeight="1">
      <c r="A775" s="1"/>
      <c r="B775" s="7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ht="15.75" customHeight="1">
      <c r="A776" s="1"/>
      <c r="B776" s="7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ht="15.75" customHeight="1">
      <c r="A777" s="1"/>
      <c r="B777" s="7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ht="15.75" customHeight="1">
      <c r="A778" s="1"/>
      <c r="B778" s="7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ht="15.75" customHeight="1">
      <c r="A779" s="1"/>
      <c r="B779" s="7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ht="15.75" customHeight="1">
      <c r="A780" s="1"/>
      <c r="B780" s="7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ht="15.75" customHeight="1">
      <c r="A781" s="1"/>
      <c r="B781" s="7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ht="15.75" customHeight="1">
      <c r="A782" s="1"/>
      <c r="B782" s="7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ht="15.75" customHeight="1">
      <c r="A783" s="1"/>
      <c r="B783" s="7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ht="15.75" customHeight="1">
      <c r="A784" s="1"/>
      <c r="B784" s="7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ht="15.75" customHeight="1">
      <c r="A785" s="1"/>
      <c r="B785" s="7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ht="15.75" customHeight="1">
      <c r="A786" s="1"/>
      <c r="B786" s="7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ht="15.75" customHeight="1">
      <c r="A787" s="1"/>
      <c r="B787" s="7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ht="15.75" customHeight="1">
      <c r="A788" s="1"/>
      <c r="B788" s="7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ht="15.75" customHeight="1">
      <c r="A789" s="1"/>
      <c r="B789" s="7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ht="15.75" customHeight="1">
      <c r="A790" s="1"/>
      <c r="B790" s="7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ht="15.75" customHeight="1">
      <c r="A791" s="1"/>
      <c r="B791" s="7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ht="15.75" customHeight="1">
      <c r="A792" s="1"/>
      <c r="B792" s="7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ht="15.75" customHeight="1">
      <c r="A793" s="1"/>
      <c r="B793" s="7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ht="15.75" customHeight="1">
      <c r="A794" s="1"/>
      <c r="B794" s="7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ht="15.75" customHeight="1">
      <c r="A795" s="1"/>
      <c r="B795" s="7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ht="15.75" customHeight="1">
      <c r="A796" s="1"/>
      <c r="B796" s="7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ht="15.75" customHeight="1">
      <c r="A797" s="1"/>
      <c r="B797" s="7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ht="15.75" customHeight="1">
      <c r="A798" s="1"/>
      <c r="B798" s="7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ht="15.75" customHeight="1">
      <c r="A799" s="1"/>
      <c r="B799" s="7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ht="15.75" customHeight="1">
      <c r="A800" s="1"/>
      <c r="B800" s="7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ht="15.75" customHeight="1">
      <c r="A801" s="1"/>
      <c r="B801" s="7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ht="15.75" customHeight="1">
      <c r="A802" s="1"/>
      <c r="B802" s="7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ht="15.75" customHeight="1">
      <c r="A803" s="1"/>
      <c r="B803" s="7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ht="15.75" customHeight="1">
      <c r="A804" s="1"/>
      <c r="B804" s="7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ht="15.75" customHeight="1">
      <c r="A805" s="1"/>
      <c r="B805" s="7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ht="15.75" customHeight="1">
      <c r="A806" s="1"/>
      <c r="B806" s="7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ht="15.75" customHeight="1">
      <c r="A807" s="1"/>
      <c r="B807" s="7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ht="15.75" customHeight="1">
      <c r="A808" s="1"/>
      <c r="B808" s="7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ht="15.75" customHeight="1">
      <c r="A809" s="1"/>
      <c r="B809" s="7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ht="15.75" customHeight="1">
      <c r="A810" s="1"/>
      <c r="B810" s="7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ht="15.75" customHeight="1">
      <c r="A811" s="1"/>
      <c r="B811" s="7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ht="15.75" customHeight="1">
      <c r="A812" s="1"/>
      <c r="B812" s="7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ht="15.75" customHeight="1">
      <c r="A813" s="1"/>
      <c r="B813" s="7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ht="15.75" customHeight="1">
      <c r="A814" s="1"/>
      <c r="B814" s="7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ht="15.75" customHeight="1">
      <c r="A815" s="1"/>
      <c r="B815" s="7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ht="15.75" customHeight="1">
      <c r="A816" s="1"/>
      <c r="B816" s="7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ht="15.75" customHeight="1">
      <c r="A817" s="1"/>
      <c r="B817" s="7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ht="15.75" customHeight="1">
      <c r="A818" s="1"/>
      <c r="B818" s="7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ht="15.75" customHeight="1">
      <c r="A819" s="1"/>
      <c r="B819" s="7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ht="15.75" customHeight="1">
      <c r="A820" s="1"/>
      <c r="B820" s="7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ht="15.75" customHeight="1">
      <c r="A821" s="1"/>
      <c r="B821" s="7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ht="15.75" customHeight="1">
      <c r="A822" s="1"/>
      <c r="B822" s="7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ht="15.75" customHeight="1">
      <c r="A823" s="1"/>
      <c r="B823" s="7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ht="15.75" customHeight="1">
      <c r="A824" s="1"/>
      <c r="B824" s="7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ht="15.75" customHeight="1">
      <c r="A825" s="1"/>
      <c r="B825" s="7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ht="15.75" customHeight="1">
      <c r="A826" s="1"/>
      <c r="B826" s="7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ht="15.75" customHeight="1">
      <c r="A827" s="1"/>
      <c r="B827" s="7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ht="15.75" customHeight="1">
      <c r="A828" s="1"/>
      <c r="B828" s="7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ht="15.75" customHeight="1">
      <c r="A829" s="1"/>
      <c r="B829" s="7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ht="15.75" customHeight="1">
      <c r="A830" s="1"/>
      <c r="B830" s="7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ht="15.75" customHeight="1">
      <c r="A831" s="1"/>
      <c r="B831" s="7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ht="15.75" customHeight="1">
      <c r="A832" s="1"/>
      <c r="B832" s="7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ht="15.75" customHeight="1">
      <c r="A833" s="1"/>
      <c r="B833" s="7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ht="15.75" customHeight="1">
      <c r="A834" s="1"/>
      <c r="B834" s="7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ht="15.75" customHeight="1">
      <c r="A835" s="1"/>
      <c r="B835" s="7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ht="15.75" customHeight="1">
      <c r="A836" s="1"/>
      <c r="B836" s="7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ht="15.75" customHeight="1">
      <c r="A837" s="1"/>
      <c r="B837" s="7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ht="15.75" customHeight="1">
      <c r="A838" s="1"/>
      <c r="B838" s="7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ht="15.75" customHeight="1">
      <c r="A839" s="1"/>
      <c r="B839" s="7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ht="15.75" customHeight="1">
      <c r="A840" s="1"/>
      <c r="B840" s="7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ht="15.75" customHeight="1">
      <c r="A841" s="1"/>
      <c r="B841" s="7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ht="15.75" customHeight="1">
      <c r="A842" s="1"/>
      <c r="B842" s="7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ht="15.75" customHeight="1">
      <c r="A843" s="1"/>
      <c r="B843" s="7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ht="15.75" customHeight="1">
      <c r="A844" s="1"/>
      <c r="B844" s="7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ht="15.75" customHeight="1">
      <c r="A845" s="1"/>
      <c r="B845" s="7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ht="15.75" customHeight="1">
      <c r="A846" s="1"/>
      <c r="B846" s="7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ht="15.75" customHeight="1">
      <c r="A847" s="1"/>
      <c r="B847" s="7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ht="15.75" customHeight="1">
      <c r="A848" s="1"/>
      <c r="B848" s="7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ht="15.75" customHeight="1">
      <c r="A849" s="1"/>
      <c r="B849" s="7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ht="15.75" customHeight="1">
      <c r="A850" s="1"/>
      <c r="B850" s="7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ht="15.75" customHeight="1">
      <c r="A851" s="1"/>
      <c r="B851" s="7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ht="15.75" customHeight="1">
      <c r="A852" s="1"/>
      <c r="B852" s="7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ht="15.75" customHeight="1">
      <c r="A853" s="1"/>
      <c r="B853" s="7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ht="15.75" customHeight="1">
      <c r="A854" s="1"/>
      <c r="B854" s="7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ht="15.75" customHeight="1">
      <c r="A855" s="1"/>
      <c r="B855" s="7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ht="15.75" customHeight="1">
      <c r="A856" s="1"/>
      <c r="B856" s="7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ht="15.75" customHeight="1">
      <c r="A857" s="1"/>
      <c r="B857" s="7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ht="15.75" customHeight="1">
      <c r="A858" s="1"/>
      <c r="B858" s="7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ht="15.75" customHeight="1">
      <c r="A859" s="1"/>
      <c r="B859" s="7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ht="15.75" customHeight="1">
      <c r="A860" s="1"/>
      <c r="B860" s="7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ht="15.75" customHeight="1">
      <c r="A861" s="1"/>
      <c r="B861" s="7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ht="15.75" customHeight="1">
      <c r="A862" s="1"/>
      <c r="B862" s="7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ht="15.75" customHeight="1">
      <c r="A863" s="1"/>
      <c r="B863" s="7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ht="15.75" customHeight="1">
      <c r="A864" s="1"/>
      <c r="B864" s="7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ht="15.75" customHeight="1">
      <c r="A865" s="1"/>
      <c r="B865" s="7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ht="15.75" customHeight="1">
      <c r="A866" s="1"/>
      <c r="B866" s="7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ht="15.75" customHeight="1">
      <c r="A867" s="1"/>
      <c r="B867" s="7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ht="15.75" customHeight="1">
      <c r="A868" s="1"/>
      <c r="B868" s="7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ht="15.75" customHeight="1">
      <c r="A869" s="1"/>
      <c r="B869" s="7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ht="15.75" customHeight="1">
      <c r="A870" s="1"/>
      <c r="B870" s="7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ht="15.75" customHeight="1">
      <c r="A871" s="1"/>
      <c r="B871" s="7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ht="15.75" customHeight="1">
      <c r="A872" s="1"/>
      <c r="B872" s="7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ht="15.75" customHeight="1">
      <c r="A873" s="1"/>
      <c r="B873" s="7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ht="15.75" customHeight="1">
      <c r="A874" s="1"/>
      <c r="B874" s="7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ht="15.75" customHeight="1">
      <c r="A875" s="1"/>
      <c r="B875" s="7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ht="15.75" customHeight="1">
      <c r="A876" s="1"/>
      <c r="B876" s="7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ht="15.75" customHeight="1">
      <c r="A877" s="1"/>
      <c r="B877" s="7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ht="15.75" customHeight="1">
      <c r="A878" s="1"/>
      <c r="B878" s="7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ht="15.75" customHeight="1">
      <c r="A879" s="1"/>
      <c r="B879" s="7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ht="15.75" customHeight="1">
      <c r="A880" s="1"/>
      <c r="B880" s="7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ht="15.75" customHeight="1">
      <c r="A881" s="1"/>
      <c r="B881" s="7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ht="15.75" customHeight="1">
      <c r="A882" s="1"/>
      <c r="B882" s="7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ht="15.75" customHeight="1">
      <c r="A883" s="1"/>
      <c r="B883" s="7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ht="15.75" customHeight="1">
      <c r="A884" s="1"/>
      <c r="B884" s="7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ht="15.75" customHeight="1">
      <c r="A885" s="1"/>
      <c r="B885" s="7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ht="15.75" customHeight="1">
      <c r="A886" s="1"/>
      <c r="B886" s="7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ht="15.75" customHeight="1">
      <c r="A887" s="1"/>
      <c r="B887" s="7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ht="15.75" customHeight="1">
      <c r="A888" s="1"/>
      <c r="B888" s="7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ht="15.75" customHeight="1">
      <c r="A889" s="1"/>
      <c r="B889" s="7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ht="15.75" customHeight="1">
      <c r="A890" s="1"/>
      <c r="B890" s="7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ht="15.75" customHeight="1">
      <c r="A891" s="1"/>
      <c r="B891" s="7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ht="15.75" customHeight="1">
      <c r="A892" s="1"/>
      <c r="B892" s="7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ht="15.75" customHeight="1">
      <c r="A893" s="1"/>
      <c r="B893" s="7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ht="15.75" customHeight="1">
      <c r="A894" s="1"/>
      <c r="B894" s="7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ht="15.75" customHeight="1">
      <c r="A895" s="1"/>
      <c r="B895" s="7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ht="15.75" customHeight="1">
      <c r="A896" s="1"/>
      <c r="B896" s="7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ht="15.75" customHeight="1">
      <c r="A897" s="1"/>
      <c r="B897" s="7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ht="15.75" customHeight="1">
      <c r="A898" s="1"/>
      <c r="B898" s="7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ht="15.75" customHeight="1">
      <c r="A899" s="1"/>
      <c r="B899" s="7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ht="15.75" customHeight="1">
      <c r="A900" s="1"/>
      <c r="B900" s="7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ht="15.75" customHeight="1">
      <c r="A901" s="1"/>
      <c r="B901" s="7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ht="15.75" customHeight="1">
      <c r="A902" s="1"/>
      <c r="B902" s="7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ht="15.75" customHeight="1">
      <c r="A903" s="1"/>
      <c r="B903" s="7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ht="15.75" customHeight="1">
      <c r="A904" s="1"/>
      <c r="B904" s="7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ht="15.75" customHeight="1">
      <c r="A905" s="1"/>
      <c r="B905" s="7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ht="15.75" customHeight="1">
      <c r="A906" s="1"/>
      <c r="B906" s="7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ht="15.75" customHeight="1">
      <c r="A907" s="1"/>
      <c r="B907" s="7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ht="15.75" customHeight="1">
      <c r="A908" s="1"/>
      <c r="B908" s="7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ht="15.75" customHeight="1">
      <c r="A909" s="1"/>
      <c r="B909" s="7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ht="15.75" customHeight="1">
      <c r="A910" s="1"/>
      <c r="B910" s="7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ht="15.75" customHeight="1">
      <c r="A911" s="1"/>
      <c r="B911" s="7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ht="15.75" customHeight="1">
      <c r="A912" s="1"/>
      <c r="B912" s="7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ht="15.75" customHeight="1">
      <c r="A913" s="1"/>
      <c r="B913" s="7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ht="15.75" customHeight="1">
      <c r="A914" s="1"/>
      <c r="B914" s="7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ht="15.75" customHeight="1">
      <c r="A915" s="1"/>
      <c r="B915" s="7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ht="15.75" customHeight="1">
      <c r="A916" s="1"/>
      <c r="B916" s="7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ht="15.75" customHeight="1">
      <c r="A917" s="1"/>
      <c r="B917" s="7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ht="15.75" customHeight="1">
      <c r="A918" s="1"/>
      <c r="B918" s="7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ht="15.75" customHeight="1">
      <c r="A919" s="1"/>
      <c r="B919" s="7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ht="15.75" customHeight="1">
      <c r="A920" s="1"/>
      <c r="B920" s="7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ht="15.75" customHeight="1">
      <c r="A921" s="1"/>
      <c r="B921" s="7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ht="15.75" customHeight="1">
      <c r="A922" s="1"/>
      <c r="B922" s="7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ht="15.75" customHeight="1">
      <c r="A923" s="1"/>
      <c r="B923" s="7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ht="15.75" customHeight="1">
      <c r="A924" s="1"/>
      <c r="B924" s="7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ht="15.75" customHeight="1">
      <c r="A925" s="1"/>
      <c r="B925" s="7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ht="15.75" customHeight="1">
      <c r="A926" s="1"/>
      <c r="B926" s="7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ht="15.75" customHeight="1">
      <c r="A927" s="1"/>
      <c r="B927" s="7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ht="15.75" customHeight="1">
      <c r="A928" s="1"/>
      <c r="B928" s="7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ht="15.75" customHeight="1">
      <c r="A929" s="1"/>
      <c r="B929" s="7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ht="15.75" customHeight="1">
      <c r="A930" s="1"/>
      <c r="B930" s="7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ht="15.75" customHeight="1">
      <c r="A931" s="1"/>
      <c r="B931" s="7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ht="15.75" customHeight="1">
      <c r="A932" s="1"/>
      <c r="B932" s="7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ht="15.75" customHeight="1">
      <c r="A933" s="1"/>
      <c r="B933" s="7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ht="15.75" customHeight="1">
      <c r="A934" s="1"/>
      <c r="B934" s="7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ht="15.75" customHeight="1">
      <c r="A935" s="1"/>
      <c r="B935" s="7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ht="15.75" customHeight="1">
      <c r="A936" s="1"/>
      <c r="B936" s="7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ht="15.75" customHeight="1">
      <c r="A937" s="1"/>
      <c r="B937" s="7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ht="15.75" customHeight="1">
      <c r="A938" s="1"/>
      <c r="B938" s="7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ht="15.75" customHeight="1">
      <c r="A939" s="1"/>
      <c r="B939" s="7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ht="15.75" customHeight="1">
      <c r="A940" s="1"/>
      <c r="B940" s="7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ht="15.75" customHeight="1">
      <c r="A941" s="1"/>
      <c r="B941" s="7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ht="15.75" customHeight="1">
      <c r="A942" s="1"/>
      <c r="B942" s="7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ht="15.75" customHeight="1">
      <c r="A943" s="1"/>
      <c r="B943" s="7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ht="15.75" customHeight="1">
      <c r="A944" s="1"/>
      <c r="B944" s="7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ht="15.75" customHeight="1">
      <c r="A945" s="1"/>
      <c r="B945" s="7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ht="15.75" customHeight="1">
      <c r="A946" s="1"/>
      <c r="B946" s="7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ht="15.75" customHeight="1">
      <c r="A947" s="1"/>
      <c r="B947" s="7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ht="15.75" customHeight="1">
      <c r="A948" s="1"/>
      <c r="B948" s="7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ht="15.75" customHeight="1">
      <c r="A949" s="1"/>
      <c r="B949" s="7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ht="15.75" customHeight="1">
      <c r="A950" s="1"/>
      <c r="B950" s="7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ht="15.75" customHeight="1">
      <c r="A951" s="1"/>
      <c r="B951" s="7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ht="15.75" customHeight="1">
      <c r="A952" s="1"/>
      <c r="B952" s="7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ht="15.75" customHeight="1">
      <c r="A953" s="1"/>
      <c r="B953" s="7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ht="15.75" customHeight="1">
      <c r="A954" s="1"/>
      <c r="B954" s="7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ht="15.75" customHeight="1">
      <c r="A955" s="1"/>
      <c r="B955" s="7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ht="15.75" customHeight="1">
      <c r="A956" s="1"/>
      <c r="B956" s="7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ht="15.75" customHeight="1">
      <c r="A957" s="1"/>
      <c r="B957" s="7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ht="15.75" customHeight="1">
      <c r="A958" s="1"/>
      <c r="B958" s="7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ht="15.75" customHeight="1">
      <c r="A959" s="1"/>
      <c r="B959" s="7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ht="15.75" customHeight="1">
      <c r="A960" s="1"/>
      <c r="B960" s="7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ht="15.75" customHeight="1">
      <c r="A961" s="1"/>
      <c r="B961" s="7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ht="15.75" customHeight="1">
      <c r="A962" s="1"/>
      <c r="B962" s="7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ht="15.75" customHeight="1">
      <c r="A963" s="1"/>
      <c r="B963" s="7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ht="15.75" customHeight="1">
      <c r="A964" s="1"/>
      <c r="B964" s="7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ht="15.75" customHeight="1">
      <c r="A965" s="1"/>
      <c r="B965" s="7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ht="15.75" customHeight="1">
      <c r="A966" s="1"/>
      <c r="B966" s="7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ht="15.75" customHeight="1">
      <c r="A967" s="1"/>
      <c r="B967" s="7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ht="15.75" customHeight="1">
      <c r="A968" s="1"/>
      <c r="B968" s="7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ht="15.75" customHeight="1">
      <c r="A969" s="1"/>
      <c r="B969" s="7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ht="15.75" customHeight="1">
      <c r="A970" s="1"/>
      <c r="B970" s="7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ht="15.75" customHeight="1">
      <c r="A971" s="1"/>
      <c r="B971" s="7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ht="15.75" customHeight="1">
      <c r="A972" s="1"/>
      <c r="B972" s="7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ht="15.75" customHeight="1">
      <c r="A973" s="1"/>
      <c r="B973" s="7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ht="15.75" customHeight="1">
      <c r="A974" s="1"/>
      <c r="B974" s="7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ht="15.75" customHeight="1">
      <c r="A975" s="1"/>
      <c r="B975" s="7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ht="15.75" customHeight="1">
      <c r="A976" s="1"/>
      <c r="B976" s="7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ht="15.75" customHeight="1">
      <c r="A977" s="1"/>
      <c r="B977" s="7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ht="15.75" customHeight="1">
      <c r="A978" s="1"/>
      <c r="B978" s="7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ht="15.75" customHeight="1">
      <c r="A979" s="1"/>
      <c r="B979" s="7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ht="15.75" customHeight="1">
      <c r="A980" s="1"/>
      <c r="B980" s="7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ht="15.75" customHeight="1">
      <c r="A981" s="1"/>
      <c r="B981" s="7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ht="15.75" customHeight="1">
      <c r="A982" s="1"/>
      <c r="B982" s="7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ht="15.75" customHeight="1">
      <c r="A983" s="1"/>
      <c r="B983" s="7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ht="15.75" customHeight="1">
      <c r="A984" s="1"/>
      <c r="B984" s="7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ht="15.75" customHeight="1">
      <c r="A985" s="1"/>
      <c r="B985" s="7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ht="15.75" customHeight="1">
      <c r="A986" s="1"/>
      <c r="B986" s="7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ht="15.75" customHeight="1">
      <c r="A987" s="1"/>
      <c r="B987" s="7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ht="15.75" customHeight="1">
      <c r="A988" s="1"/>
      <c r="B988" s="7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ht="15.75" customHeight="1">
      <c r="A989" s="1"/>
      <c r="B989" s="7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ht="15.75" customHeight="1">
      <c r="A990" s="1"/>
      <c r="B990" s="7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ht="15.75" customHeight="1">
      <c r="A991" s="1"/>
      <c r="B991" s="7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ht="15.75" customHeight="1">
      <c r="A992" s="1"/>
      <c r="B992" s="7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ht="15.75" customHeight="1">
      <c r="A993" s="1"/>
      <c r="B993" s="7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ht="15.75" customHeight="1">
      <c r="A994" s="1"/>
      <c r="B994" s="7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ht="15.75" customHeight="1">
      <c r="A995" s="1"/>
      <c r="B995" s="7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ht="15.75" customHeight="1">
      <c r="A996" s="1"/>
      <c r="B996" s="7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ht="15.75" customHeight="1">
      <c r="A997" s="1"/>
      <c r="B997" s="7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ht="15.75" customHeight="1">
      <c r="A998" s="1"/>
      <c r="B998" s="70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ht="15.75" customHeight="1">
      <c r="A999" s="1"/>
      <c r="B999" s="70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ht="15.75" customHeight="1">
      <c r="A1000" s="1"/>
      <c r="B1000" s="70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ht="15.75" customHeight="1">
      <c r="A1001" s="1"/>
      <c r="B1001" s="70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ht="15.75" customHeight="1">
      <c r="A1002" s="1"/>
      <c r="B1002" s="70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ht="15.75" customHeight="1">
      <c r="A1003" s="1"/>
      <c r="B1003" s="70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ht="15.75" customHeight="1">
      <c r="A1004" s="1"/>
      <c r="B1004" s="70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ht="15.75" customHeight="1">
      <c r="A1005" s="1"/>
      <c r="B1005" s="70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ht="15.75" customHeight="1">
      <c r="A1006" s="1"/>
      <c r="B1006" s="70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ht="15.75" customHeight="1">
      <c r="A1007" s="1"/>
      <c r="B1007" s="70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ht="15.75" customHeight="1">
      <c r="A1008" s="1"/>
      <c r="B1008" s="70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ht="15.75" customHeight="1">
      <c r="A1009" s="1"/>
      <c r="B1009" s="70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ht="15.75" customHeight="1">
      <c r="A1010" s="1"/>
      <c r="B1010" s="70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ht="15.75" customHeight="1">
      <c r="A1011" s="1"/>
      <c r="B1011" s="70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ht="15.75" customHeight="1">
      <c r="A1012" s="1"/>
      <c r="B1012" s="70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ht="15.75" customHeight="1">
      <c r="A1013" s="1"/>
      <c r="B1013" s="70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ht="15.75" customHeight="1">
      <c r="A1014" s="1"/>
      <c r="B1014" s="70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ht="15.75" customHeight="1">
      <c r="A1015" s="1"/>
      <c r="B1015" s="70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ht="15.75" customHeight="1">
      <c r="A1016" s="1"/>
      <c r="B1016" s="70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ht="15.75" customHeight="1">
      <c r="A1017" s="1"/>
      <c r="B1017" s="70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ht="15.75" customHeight="1">
      <c r="A1018" s="1"/>
      <c r="B1018" s="70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ht="15.75" customHeight="1">
      <c r="A1019" s="1"/>
      <c r="B1019" s="70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ht="15.75" customHeight="1">
      <c r="A1020" s="1"/>
      <c r="B1020" s="70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ht="15.75" customHeight="1">
      <c r="A1021" s="1"/>
      <c r="B1021" s="70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ht="15.75" customHeight="1">
      <c r="A1022" s="1"/>
      <c r="B1022" s="70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ht="15.75" customHeight="1">
      <c r="A1023" s="1"/>
      <c r="B1023" s="70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ht="15.75" customHeight="1">
      <c r="A1024" s="1"/>
      <c r="B1024" s="70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ht="15.75" customHeight="1">
      <c r="A1025" s="1"/>
      <c r="B1025" s="70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ht="15.75" customHeight="1">
      <c r="A1026" s="1"/>
      <c r="B1026" s="70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ht="15.75" customHeight="1">
      <c r="A1027" s="1"/>
      <c r="B1027" s="70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ht="15.75" customHeight="1">
      <c r="A1028" s="1"/>
      <c r="B1028" s="70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ht="15.75" customHeight="1">
      <c r="A1029" s="1"/>
      <c r="B1029" s="70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ht="15.75" customHeight="1">
      <c r="A1030" s="1"/>
      <c r="B1030" s="70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ht="15.75" customHeight="1">
      <c r="A1031" s="1"/>
      <c r="B1031" s="70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ht="15.75" customHeight="1">
      <c r="A1032" s="1"/>
      <c r="B1032" s="70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ht="15.75" customHeight="1">
      <c r="A1033" s="1"/>
      <c r="B1033" s="70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ht="15.75" customHeight="1">
      <c r="A1034" s="1"/>
      <c r="B1034" s="70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ht="15.75" customHeight="1">
      <c r="A1035" s="1"/>
      <c r="B1035" s="70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ht="15.75" customHeight="1">
      <c r="A1036" s="1"/>
      <c r="B1036" s="70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ht="15.75" customHeight="1">
      <c r="A1037" s="1"/>
      <c r="B1037" s="70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ht="15.75" customHeight="1">
      <c r="A1038" s="1"/>
      <c r="B1038" s="70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ht="15.75" customHeight="1">
      <c r="A1039" s="1"/>
      <c r="B1039" s="70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ht="15.75" customHeight="1">
      <c r="A1040" s="1"/>
      <c r="B1040" s="70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ht="15.75" customHeight="1">
      <c r="A1041" s="1"/>
      <c r="B1041" s="70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ht="15.75" customHeight="1">
      <c r="A1042" s="1"/>
      <c r="B1042" s="70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ht="15.75" customHeight="1">
      <c r="A1043" s="1"/>
      <c r="B1043" s="70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ht="15.75" customHeight="1">
      <c r="A1044" s="1"/>
      <c r="B1044" s="70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ht="15.75" customHeight="1">
      <c r="A1045" s="1"/>
      <c r="B1045" s="70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ht="15.75" customHeight="1">
      <c r="A1046" s="1"/>
      <c r="B1046" s="70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ht="15.75" customHeight="1">
      <c r="A1047" s="1"/>
      <c r="B1047" s="70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ht="15.75" customHeight="1">
      <c r="A1048" s="1"/>
      <c r="B1048" s="70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ht="15.75" customHeight="1">
      <c r="A1049" s="1"/>
      <c r="B1049" s="70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ht="15.75" customHeight="1">
      <c r="A1050" s="1"/>
      <c r="B1050" s="70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ht="15.75" customHeight="1">
      <c r="A1051" s="1"/>
      <c r="B1051" s="70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ht="15.75" customHeight="1">
      <c r="A1052" s="1"/>
      <c r="B1052" s="70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ht="15.75" customHeight="1">
      <c r="A1053" s="1"/>
      <c r="B1053" s="70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ht="15.75" customHeight="1">
      <c r="A1054" s="1"/>
      <c r="B1054" s="70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ht="15.75" customHeight="1">
      <c r="A1055" s="1"/>
      <c r="B1055" s="70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ht="15.75" customHeight="1">
      <c r="A1056" s="1"/>
      <c r="B1056" s="70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ht="15.75" customHeight="1">
      <c r="A1057" s="1"/>
      <c r="B1057" s="70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ht="15.75" customHeight="1">
      <c r="A1058" s="1"/>
      <c r="B1058" s="70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ht="15.75" customHeight="1">
      <c r="A1059" s="1"/>
      <c r="B1059" s="70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ht="15.75" customHeight="1">
      <c r="A1060" s="1"/>
      <c r="B1060" s="70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ht="15.75" customHeight="1">
      <c r="A1061" s="1"/>
      <c r="B1061" s="70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ht="15.75" customHeight="1">
      <c r="A1062" s="1"/>
      <c r="B1062" s="70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ht="15.75" customHeight="1">
      <c r="A1063" s="1"/>
      <c r="B1063" s="70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ht="15.75" customHeight="1">
      <c r="A1064" s="1"/>
      <c r="B1064" s="70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ht="15.75" customHeight="1">
      <c r="A1065" s="1"/>
      <c r="B1065" s="70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ht="15.75" customHeight="1">
      <c r="A1066" s="1"/>
      <c r="B1066" s="70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ht="15.75" customHeight="1">
      <c r="A1067" s="1"/>
      <c r="B1067" s="70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ht="15.75" customHeight="1">
      <c r="A1068" s="1"/>
      <c r="B1068" s="70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ht="15.75" customHeight="1">
      <c r="A1069" s="1"/>
      <c r="B1069" s="70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ht="15.75" customHeight="1">
      <c r="A1070" s="1"/>
      <c r="B1070" s="70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ht="15.75" customHeight="1">
      <c r="A1071" s="1"/>
      <c r="B1071" s="70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ht="15.75" customHeight="1">
      <c r="A1072" s="1"/>
      <c r="B1072" s="70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ht="15.75" customHeight="1">
      <c r="A1073" s="1"/>
      <c r="B1073" s="70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ht="15.75" customHeight="1">
      <c r="A1074" s="1"/>
      <c r="B1074" s="70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ht="15.75" customHeight="1">
      <c r="A1075" s="1"/>
      <c r="B1075" s="70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ht="15.75" customHeight="1">
      <c r="A1076" s="1"/>
      <c r="B1076" s="70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ht="15.75" customHeight="1">
      <c r="A1077" s="1"/>
      <c r="B1077" s="70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ht="15.75" customHeight="1">
      <c r="A1078" s="1"/>
      <c r="B1078" s="70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 ht="15.75" customHeight="1">
      <c r="A1079" s="1"/>
      <c r="B1079" s="70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</row>
    <row r="1080" spans="1:282" ht="15.75" customHeight="1">
      <c r="A1080" s="1"/>
      <c r="B1080" s="70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</row>
    <row r="1081" spans="1:282" ht="15.75" customHeight="1">
      <c r="A1081" s="1"/>
      <c r="B1081" s="70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</row>
    <row r="1082" spans="1:282" ht="15.75" customHeight="1">
      <c r="A1082" s="1"/>
      <c r="B1082" s="70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</row>
    <row r="1083" spans="1:282" ht="15.75" customHeight="1">
      <c r="A1083" s="1"/>
      <c r="B1083" s="70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</row>
    <row r="1084" spans="1:282" ht="15.75" customHeight="1">
      <c r="A1084" s="1"/>
      <c r="B1084" s="70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</row>
  </sheetData>
  <phoneticPr fontId="3" type="noConversion"/>
  <conditionalFormatting sqref="D8:D38">
    <cfRule type="containsText" dxfId="19" priority="17" operator="containsText" text="On Hold">
      <formula>NOT(ISERROR(SEARCH("On Hold",D8)))</formula>
    </cfRule>
    <cfRule type="containsText" dxfId="18" priority="18" operator="containsText" text="Complete">
      <formula>NOT(ISERROR(SEARCH("Complete",D8)))</formula>
    </cfRule>
    <cfRule type="containsText" dxfId="17" priority="19" operator="containsText" text="In Progress">
      <formula>NOT(ISERROR(SEARCH("In Progress",D8)))</formula>
    </cfRule>
    <cfRule type="containsText" dxfId="16" priority="20" operator="containsText" text="Not Started">
      <formula>NOT(ISERROR(SEARCH("Not Started",D8)))</formula>
    </cfRule>
  </conditionalFormatting>
  <conditionalFormatting sqref="K8:K11">
    <cfRule type="containsText" dxfId="15" priority="29" stopIfTrue="1" operator="containsText" text="On Hold">
      <formula>NOT(ISERROR(SEARCH("On Hold",K8)))</formula>
    </cfRule>
    <cfRule type="containsText" dxfId="14" priority="30" operator="containsText" text="Complete">
      <formula>NOT(ISERROR(SEARCH("Complete",K8)))</formula>
    </cfRule>
    <cfRule type="containsText" dxfId="13" priority="31" operator="containsText" text="In Progress">
      <formula>NOT(ISERROR(SEARCH("In Progress",K8)))</formula>
    </cfRule>
    <cfRule type="containsText" dxfId="12" priority="32" operator="containsText" text="Not Started">
      <formula>NOT(ISERROR(SEARCH("Not Started",K8)))</formula>
    </cfRule>
  </conditionalFormatting>
  <conditionalFormatting sqref="D9:D15 D22:D28 D30:D35">
    <cfRule type="cellIs" dxfId="11" priority="16" operator="equal">
      <formula>"Completo"</formula>
    </cfRule>
  </conditionalFormatting>
  <conditionalFormatting sqref="D9:D15 D22:D28 D30:D35">
    <cfRule type="cellIs" dxfId="10" priority="13" operator="equal">
      <formula>"En Espera"</formula>
    </cfRule>
    <cfRule type="cellIs" dxfId="9" priority="14" operator="equal">
      <formula>"En Progreso"</formula>
    </cfRule>
    <cfRule type="cellIs" dxfId="8" priority="15" operator="equal">
      <formula>"No Iniciado"</formula>
    </cfRule>
  </conditionalFormatting>
  <conditionalFormatting sqref="D17:D21">
    <cfRule type="cellIs" dxfId="7" priority="12" operator="equal">
      <formula>"Completo"</formula>
    </cfRule>
  </conditionalFormatting>
  <conditionalFormatting sqref="D17:D21">
    <cfRule type="cellIs" dxfId="6" priority="9" operator="equal">
      <formula>"En Espera"</formula>
    </cfRule>
    <cfRule type="cellIs" dxfId="5" priority="10" operator="equal">
      <formula>"En Progreso"</formula>
    </cfRule>
    <cfRule type="cellIs" dxfId="4" priority="11" operator="equal">
      <formula>"No Iniciado"</formula>
    </cfRule>
  </conditionalFormatting>
  <conditionalFormatting sqref="D37:D38">
    <cfRule type="cellIs" dxfId="3" priority="4" operator="equal">
      <formula>"Completo"</formula>
    </cfRule>
  </conditionalFormatting>
  <conditionalFormatting sqref="D37:D38">
    <cfRule type="cellIs" dxfId="2" priority="1" operator="equal">
      <formula>"En Espera"</formula>
    </cfRule>
    <cfRule type="cellIs" dxfId="1" priority="2" operator="equal">
      <formula>"En Progreso"</formula>
    </cfRule>
    <cfRule type="cellIs" dxfId="0" priority="3" operator="equal">
      <formula>"No Iniciado"</formula>
    </cfRule>
  </conditionalFormatting>
  <dataValidations count="1">
    <dataValidation type="list" allowBlank="1" showInputMessage="1" showErrorMessage="1" sqref="D8:D38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4D72-0935-43A4-B7DB-318AB9291934}">
  <dimension ref="B3"/>
  <sheetViews>
    <sheetView workbookViewId="0">
      <selection activeCell="B3" sqref="B3"/>
    </sheetView>
  </sheetViews>
  <sheetFormatPr defaultRowHeight="15.75"/>
  <sheetData>
    <row r="3" spans="2:2">
      <c r="B3" s="20" t="s">
        <v>66</v>
      </c>
    </row>
  </sheetData>
  <hyperlinks>
    <hyperlink ref="B3" r:id="rId1" xr:uid="{ED56AE45-B6A9-47BB-A035-9EBA32749A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/>
  <cp:revision/>
  <dcterms:created xsi:type="dcterms:W3CDTF">2015-02-24T20:54:23Z</dcterms:created>
  <dcterms:modified xsi:type="dcterms:W3CDTF">2026-02-27T01:49:12Z</dcterms:modified>
  <cp:category/>
  <cp:contentStatus/>
</cp:coreProperties>
</file>