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srdee/Development/srdee.github.io/crawfordCountyData/data/xls/"/>
    </mc:Choice>
  </mc:AlternateContent>
  <bookViews>
    <workbookView xWindow="1040" yWindow="920" windowWidth="31200" windowHeight="18180" activeTab="2"/>
  </bookViews>
  <sheets>
    <sheet name="Timber_Harvests_in_MTNF" sheetId="1" r:id="rId1"/>
    <sheet name="Timber Harvests By Year" sheetId="2" r:id="rId2"/>
    <sheet name="Acreage by Activity and Year" sheetId="4" r:id="rId3"/>
    <sheet name="Productivity" sheetId="5" r:id="rId4"/>
  </sheets>
  <calcPr calcId="0" concurrentCalc="0"/>
  <pivotCaches>
    <pivotCache cacheId="24" r:id="rId5"/>
    <pivotCache cacheId="25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<sst xmlns="http://schemas.openxmlformats.org/spreadsheetml/2006/main" count="20776" uniqueCount="1213">
  <si>
    <t>OBJECTID</t>
  </si>
  <si>
    <t>ADMIN_FOREST_CODE</t>
  </si>
  <si>
    <t>ADMIN_REGION_CODE</t>
  </si>
  <si>
    <t>ADMIN_FOREST_NAME</t>
  </si>
  <si>
    <t>PROCLAIMED_FOREST_CODE</t>
  </si>
  <si>
    <t>ADMIN_DISTRICT_NAME</t>
  </si>
  <si>
    <t>ADMIN_DISTRICT_CODE</t>
  </si>
  <si>
    <t>HOME_ORG</t>
  </si>
  <si>
    <t>ACTIVITY_UNIT_ORG</t>
  </si>
  <si>
    <t>SUID</t>
  </si>
  <si>
    <t>FACTS_ID</t>
  </si>
  <si>
    <t>SUBUNIT</t>
  </si>
  <si>
    <t>SUBUNIT_CN</t>
  </si>
  <si>
    <t>SUBUNIT_NAME</t>
  </si>
  <si>
    <t>SUBUNIT_SIZE</t>
  </si>
  <si>
    <t>SALE_NAME</t>
  </si>
  <si>
    <t>ACTIVITY_CN</t>
  </si>
  <si>
    <t>ACTIVITY_UNIT_CN</t>
  </si>
  <si>
    <t>ACTIVITY_CODE</t>
  </si>
  <si>
    <t>ACTIVITY_NAME</t>
  </si>
  <si>
    <t>TREATMENT_TYPE</t>
  </si>
  <si>
    <t>NBR_UNITS_PLANNED</t>
  </si>
  <si>
    <t>UOM</t>
  </si>
  <si>
    <t>NBR_UNITS_ACCOMPLISHED</t>
  </si>
  <si>
    <t>DATE_PLANNED</t>
  </si>
  <si>
    <t>DATE_ACCOMPLISHED</t>
  </si>
  <si>
    <t>DATE_COMPLETED</t>
  </si>
  <si>
    <t>FY_PLANNED</t>
  </si>
  <si>
    <t>FY_ACCOMPLISHED</t>
  </si>
  <si>
    <t>FY_COMPLETED</t>
  </si>
  <si>
    <t>FUND_CODES</t>
  </si>
  <si>
    <t>COST_PER_UOM</t>
  </si>
  <si>
    <t>NEPA_PROJECT_ID</t>
  </si>
  <si>
    <t>NEPA_DOC_NAME</t>
  </si>
  <si>
    <t>NEPA_PROJECT_CN</t>
  </si>
  <si>
    <t>METHOD_CODE</t>
  </si>
  <si>
    <t>METHOD_DESC</t>
  </si>
  <si>
    <t>EQUIPMENT_CODE</t>
  </si>
  <si>
    <t>EQUIPMENT_DESC</t>
  </si>
  <si>
    <t>IMPLEMENTATION_PROJECT_NAME</t>
  </si>
  <si>
    <t>IMPLEMENTATION_PROJECT_NUMBER</t>
  </si>
  <si>
    <t>IMPLEMENTATION_PROJECT_TYPE</t>
  </si>
  <si>
    <t>WORK_AGENT_CODES</t>
  </si>
  <si>
    <t>LAND_SUITABILITY_CLASS_CODE</t>
  </si>
  <si>
    <t>LAND_SUITABILITY_CLASS_DESC</t>
  </si>
  <si>
    <t>PRODUCTIVITY_CLASS_CODE</t>
  </si>
  <si>
    <t>PRODUCTIVITY_CLASS_DESC</t>
  </si>
  <si>
    <t>OWNERSHIP_CODE</t>
  </si>
  <si>
    <t>OWNERSHIP_DESC</t>
  </si>
  <si>
    <t>ASPECT</t>
  </si>
  <si>
    <t>ELEVATION</t>
  </si>
  <si>
    <t>SLOPE</t>
  </si>
  <si>
    <t>STATE_ABBR</t>
  </si>
  <si>
    <t>WATERSHED_CODE</t>
  </si>
  <si>
    <t>SUBUNIT_UOM</t>
  </si>
  <si>
    <t>STAGE</t>
  </si>
  <si>
    <t>STAGE_DESC</t>
  </si>
  <si>
    <t>DATA_SOURCE_CODE</t>
  </si>
  <si>
    <t>DATA_SOURCE_DESC</t>
  </si>
  <si>
    <t>ACCURACY</t>
  </si>
  <si>
    <t>CRC_VALUE</t>
  </si>
  <si>
    <t>UK</t>
  </si>
  <si>
    <t>EDW_INSERT_DATE</t>
  </si>
  <si>
    <t>ETL_MODIFIED</t>
  </si>
  <si>
    <t>REV_DATE</t>
  </si>
  <si>
    <t>GIS_ACRES</t>
  </si>
  <si>
    <t>SHAPE_Length</t>
  </si>
  <si>
    <t>SHAPE_Area</t>
  </si>
  <si>
    <t>Acres</t>
  </si>
  <si>
    <t>Mark Twain National Forest</t>
  </si>
  <si>
    <t>Potosi Ranger District</t>
  </si>
  <si>
    <t>AU55488010304</t>
  </si>
  <si>
    <t>Sanitation Cut</t>
  </si>
  <si>
    <t>ACRES</t>
  </si>
  <si>
    <t>(PALS)SHOAL CREEK PROJECT</t>
  </si>
  <si>
    <t>Not Applicable</t>
  </si>
  <si>
    <t>NA</t>
  </si>
  <si>
    <t>Timber Production Primary Emphasis</t>
  </si>
  <si>
    <t>50-84 cubic feet per acre per year</t>
  </si>
  <si>
    <t>FS</t>
  </si>
  <si>
    <t>USDA FOREST SERVICE</t>
  </si>
  <si>
    <t>N</t>
  </si>
  <si>
    <t>MO</t>
  </si>
  <si>
    <t>Salem Ranger District</t>
  </si>
  <si>
    <t>AU56868010304</t>
  </si>
  <si>
    <t>Overstory Removal Cut (from advanced regeneration) (EA/RH/FH)</t>
  </si>
  <si>
    <t>Overstory removal cu</t>
  </si>
  <si>
    <t>XXXX</t>
  </si>
  <si>
    <t>cds_to_fac</t>
  </si>
  <si>
    <t>cds_accomp_mig_to_facts</t>
  </si>
  <si>
    <t>SE</t>
  </si>
  <si>
    <t>AU53506010304</t>
  </si>
  <si>
    <t>Improvement Cut</t>
  </si>
  <si>
    <t>20-49 cubic feet per acre per year</t>
  </si>
  <si>
    <t>NE</t>
  </si>
  <si>
    <t>AU55514010304</t>
  </si>
  <si>
    <t>Stand Clearcut (EA/RH/FH)</t>
  </si>
  <si>
    <t>Stand Clearcutting(E</t>
  </si>
  <si>
    <t>W</t>
  </si>
  <si>
    <t>AU56700010304</t>
  </si>
  <si>
    <t>SW</t>
  </si>
  <si>
    <t>AU40336010304</t>
  </si>
  <si>
    <t>AU56983010304</t>
  </si>
  <si>
    <t>S</t>
  </si>
  <si>
    <t>AU250600010602</t>
  </si>
  <si>
    <t>AU53987010304</t>
  </si>
  <si>
    <t>JIM TOM HOLLOW</t>
  </si>
  <si>
    <t>AU250789010602</t>
  </si>
  <si>
    <t>Seed-tree Seed Cut (with and without leave trees) (EA/RH/NFH)</t>
  </si>
  <si>
    <t>Seed-tree seed cut (</t>
  </si>
  <si>
    <t>NFTM</t>
  </si>
  <si>
    <t>Mechanical</t>
  </si>
  <si>
    <t xml:space="preserve">Rubber tired skidder logging                                    </t>
  </si>
  <si>
    <t>AU53395010304</t>
  </si>
  <si>
    <t>AU38212010304</t>
  </si>
  <si>
    <t>POSSUM TROT</t>
  </si>
  <si>
    <t>AU252444010602</t>
  </si>
  <si>
    <t>Shelterwood Establishment Cut (with or without leave trees) (EA/RH/NFH)</t>
  </si>
  <si>
    <t>Shelterwood cut (EA/</t>
  </si>
  <si>
    <t>PR</t>
  </si>
  <si>
    <t>UNCLE REMUS SALVAGE</t>
  </si>
  <si>
    <t>AU82831010304</t>
  </si>
  <si>
    <t>Shelterwood Preparatory Cut (EA/NRH/NFH)</t>
  </si>
  <si>
    <t>Shelterwood preparat</t>
  </si>
  <si>
    <t>(PALS)DECISION NOTICE: THE CROOKED CREEK ANALYSIS AREA PROJECT</t>
  </si>
  <si>
    <t>AU56703010304</t>
  </si>
  <si>
    <t>AU56706010304</t>
  </si>
  <si>
    <t>Commercial Thin</t>
  </si>
  <si>
    <t>Commercial Thinning</t>
  </si>
  <si>
    <t>NW</t>
  </si>
  <si>
    <t>AU53926010304</t>
  </si>
  <si>
    <t>SKAGGS CEMETERY</t>
  </si>
  <si>
    <t>AU251754010602</t>
  </si>
  <si>
    <t>AU53486010304</t>
  </si>
  <si>
    <t>AU53522010304</t>
  </si>
  <si>
    <t>AU41584010304</t>
  </si>
  <si>
    <t>Group Selection Cut (UA/RH/FH)</t>
  </si>
  <si>
    <t xml:space="preserve">Group selection cut </t>
  </si>
  <si>
    <t>AU251836010602</t>
  </si>
  <si>
    <t>HAFFER CEMETERY</t>
  </si>
  <si>
    <t>AU250725010602</t>
  </si>
  <si>
    <t>AU41013010304</t>
  </si>
  <si>
    <t>Single-tree Selection Cut (UA/RH/FH)</t>
  </si>
  <si>
    <t>Single-tree selectio</t>
  </si>
  <si>
    <t>FISHTRAP HOLLOW</t>
  </si>
  <si>
    <t>AU251880010602</t>
  </si>
  <si>
    <t>CT</t>
  </si>
  <si>
    <t>AU55460010304</t>
  </si>
  <si>
    <t>AU53504010304</t>
  </si>
  <si>
    <t>RENO SPRINGS PINE</t>
  </si>
  <si>
    <t>AU52972010304</t>
  </si>
  <si>
    <t>BENTWOOD SALVAGE</t>
  </si>
  <si>
    <t>AU57070010304</t>
  </si>
  <si>
    <t>Tractor Logging</t>
  </si>
  <si>
    <t>AU252385010602</t>
  </si>
  <si>
    <t>AU56731010304</t>
  </si>
  <si>
    <t>AU53375010304</t>
  </si>
  <si>
    <t>E</t>
  </si>
  <si>
    <t>AU53487010304</t>
  </si>
  <si>
    <t>AU250768010602</t>
  </si>
  <si>
    <t>AU252466010602</t>
  </si>
  <si>
    <t>AU41148010304</t>
  </si>
  <si>
    <t>AU53866010304</t>
  </si>
  <si>
    <t>AU252448010602</t>
  </si>
  <si>
    <t>AU56761010304</t>
  </si>
  <si>
    <t>AU56854010304</t>
  </si>
  <si>
    <t>AU250643010602</t>
  </si>
  <si>
    <t>AU53356010304</t>
  </si>
  <si>
    <t>AU41140010304</t>
  </si>
  <si>
    <t>SUGAR TREE HOLLOW</t>
  </si>
  <si>
    <t>AU251852010602</t>
  </si>
  <si>
    <t>AU252535010602</t>
  </si>
  <si>
    <t>AU53887010304</t>
  </si>
  <si>
    <t>TODD HOLLOW</t>
  </si>
  <si>
    <t>AU251738010602</t>
  </si>
  <si>
    <t>CWK2</t>
  </si>
  <si>
    <t>AU56773010304</t>
  </si>
  <si>
    <t>AU251760010602</t>
  </si>
  <si>
    <t>AU56814010304</t>
  </si>
  <si>
    <t>AU53908010304</t>
  </si>
  <si>
    <t>EIGHT BALL PINE</t>
  </si>
  <si>
    <t>AU56869010304</t>
  </si>
  <si>
    <t>Power Hand</t>
  </si>
  <si>
    <t>Chain Saw</t>
  </si>
  <si>
    <t>AU56873010304</t>
  </si>
  <si>
    <t>AU53982010304</t>
  </si>
  <si>
    <t>AU41544010304</t>
  </si>
  <si>
    <t>AU53921010304</t>
  </si>
  <si>
    <t>AU56909010304</t>
  </si>
  <si>
    <t>Salvage Cut (intermediate treatment, not regeneration)</t>
  </si>
  <si>
    <t>Salvage cut (interme</t>
  </si>
  <si>
    <t>AU40651010304</t>
  </si>
  <si>
    <t>AU56777010304</t>
  </si>
  <si>
    <t>EAST PRONG PINE II</t>
  </si>
  <si>
    <t>AU82817010304</t>
  </si>
  <si>
    <t>Manual</t>
  </si>
  <si>
    <t>AU54415010304</t>
  </si>
  <si>
    <t>JAMES BRANCH SALVAGE</t>
  </si>
  <si>
    <t>AU82948010304</t>
  </si>
  <si>
    <t>85-119 cubic feet per acre per year</t>
  </si>
  <si>
    <t>COUNTY LINE</t>
  </si>
  <si>
    <t>AU251518010602</t>
  </si>
  <si>
    <t>AU53473010304</t>
  </si>
  <si>
    <t>AU250598010602</t>
  </si>
  <si>
    <t>AU53918010304</t>
  </si>
  <si>
    <t>AU53958010304</t>
  </si>
  <si>
    <t>AU53895010304</t>
  </si>
  <si>
    <t>LOOKOUT TOWER</t>
  </si>
  <si>
    <t>AU252381010602</t>
  </si>
  <si>
    <t>TWO CREEKS PINE</t>
  </si>
  <si>
    <t>AU250561010602</t>
  </si>
  <si>
    <t>AU38180010304</t>
  </si>
  <si>
    <t>AU53832010304</t>
  </si>
  <si>
    <t>MOON PIE</t>
  </si>
  <si>
    <t>AU53892010304</t>
  </si>
  <si>
    <t>AU252438010602</t>
  </si>
  <si>
    <t>AU52971010304</t>
  </si>
  <si>
    <t>AU252514010602</t>
  </si>
  <si>
    <t>AU53900010304</t>
  </si>
  <si>
    <t>AU56797010304</t>
  </si>
  <si>
    <t>AU56746010304</t>
  </si>
  <si>
    <t>AU53464010304</t>
  </si>
  <si>
    <t>AU56857010304</t>
  </si>
  <si>
    <t>AU56906010304</t>
  </si>
  <si>
    <t>AU251750010602</t>
  </si>
  <si>
    <t>AU252472010602</t>
  </si>
  <si>
    <t>SLIGO SALVAGE</t>
  </si>
  <si>
    <t>AU82880010304</t>
  </si>
  <si>
    <t>AU40787010304</t>
  </si>
  <si>
    <t>FOX HAT PINE</t>
  </si>
  <si>
    <t>AU82884010304</t>
  </si>
  <si>
    <t>WATERFORK PINE</t>
  </si>
  <si>
    <t>AU254052010602</t>
  </si>
  <si>
    <t>AU251779010602</t>
  </si>
  <si>
    <t>AU82870010304</t>
  </si>
  <si>
    <t>AU56976010304</t>
  </si>
  <si>
    <t>AU56727010304</t>
  </si>
  <si>
    <t>AU56837010304</t>
  </si>
  <si>
    <t>AU53980010304</t>
  </si>
  <si>
    <t>AU54224010304</t>
  </si>
  <si>
    <t>AU53915010304</t>
  </si>
  <si>
    <t>AU251816010602</t>
  </si>
  <si>
    <t>AU53948010304</t>
  </si>
  <si>
    <t>AU53872010304</t>
  </si>
  <si>
    <t>JUNCTION PINE</t>
  </si>
  <si>
    <t>AU38196010304</t>
  </si>
  <si>
    <t>IRON HORSE</t>
  </si>
  <si>
    <t>AU252485010602</t>
  </si>
  <si>
    <t>AU54410010304</t>
  </si>
  <si>
    <t>AU53516010304</t>
  </si>
  <si>
    <t>AU251669010602</t>
  </si>
  <si>
    <t>AU53534010304</t>
  </si>
  <si>
    <t>AU250793010602</t>
  </si>
  <si>
    <t>AU56778010304</t>
  </si>
  <si>
    <t>AU53185010304</t>
  </si>
  <si>
    <t>AU56674010304</t>
  </si>
  <si>
    <t>AU251504010602</t>
  </si>
  <si>
    <t>AU53425010304</t>
  </si>
  <si>
    <t>AU250652010602</t>
  </si>
  <si>
    <t>AU53934010304</t>
  </si>
  <si>
    <t>EAST PRONG PINE</t>
  </si>
  <si>
    <t>AU56792010304</t>
  </si>
  <si>
    <t>LOST LAKE SALVAGE</t>
  </si>
  <si>
    <t>AU82944010304</t>
  </si>
  <si>
    <t>AU53933010304</t>
  </si>
  <si>
    <t>AU82953010304</t>
  </si>
  <si>
    <t>AU56712010304</t>
  </si>
  <si>
    <t>AU53501010304</t>
  </si>
  <si>
    <t>AU82900010304</t>
  </si>
  <si>
    <t>BIG THICKET SALVAGE</t>
  </si>
  <si>
    <t>AU56923010304</t>
  </si>
  <si>
    <t>OP</t>
  </si>
  <si>
    <t>AU53490010304</t>
  </si>
  <si>
    <t>AU252586010602</t>
  </si>
  <si>
    <t>AU56675010304</t>
  </si>
  <si>
    <t>AU41136010304</t>
  </si>
  <si>
    <t>Shelterwood Removal Cut (EA/NRH/FH)</t>
  </si>
  <si>
    <t>Shelterwood final re</t>
  </si>
  <si>
    <t>AU53857010304</t>
  </si>
  <si>
    <t>AU82852010304</t>
  </si>
  <si>
    <t>AU53378010304</t>
  </si>
  <si>
    <t>AU53178010304</t>
  </si>
  <si>
    <t>AU56798010304</t>
  </si>
  <si>
    <t>AU57007010304</t>
  </si>
  <si>
    <t>AU53195010304</t>
  </si>
  <si>
    <t>AU53513010304</t>
  </si>
  <si>
    <t>AU252475010602</t>
  </si>
  <si>
    <t>AU56953010304</t>
  </si>
  <si>
    <t>AU250625010602</t>
  </si>
  <si>
    <t>AU82167010304</t>
  </si>
  <si>
    <t>AU252575010602</t>
  </si>
  <si>
    <t>AU53824010304</t>
  </si>
  <si>
    <t>AU250828010602</t>
  </si>
  <si>
    <t>AU56770010304</t>
  </si>
  <si>
    <t>AU53899010304</t>
  </si>
  <si>
    <t>AU53454010304</t>
  </si>
  <si>
    <t>AU40730010304</t>
  </si>
  <si>
    <t>AU53413010304</t>
  </si>
  <si>
    <t>AU52962010304</t>
  </si>
  <si>
    <t>AU53485010304</t>
  </si>
  <si>
    <t>AU53928010304</t>
  </si>
  <si>
    <t>AU53172010304</t>
  </si>
  <si>
    <t>AU252378010602</t>
  </si>
  <si>
    <t>AU251512010602</t>
  </si>
  <si>
    <t>AU252453010602</t>
  </si>
  <si>
    <t>AU53988010304</t>
  </si>
  <si>
    <t>AU37518010304</t>
  </si>
  <si>
    <t>AU56843010304</t>
  </si>
  <si>
    <t>AU53424010304</t>
  </si>
  <si>
    <t>AU250827010602</t>
  </si>
  <si>
    <t>AU82815010304</t>
  </si>
  <si>
    <t>AU53401010304</t>
  </si>
  <si>
    <t>AU252382010602</t>
  </si>
  <si>
    <t>AU251672010602</t>
  </si>
  <si>
    <t>AU53369010304</t>
  </si>
  <si>
    <t>AU56680010304</t>
  </si>
  <si>
    <t>AU56886010304</t>
  </si>
  <si>
    <t>AU53927010304</t>
  </si>
  <si>
    <t>AU56887010304</t>
  </si>
  <si>
    <t>AU56911010304</t>
  </si>
  <si>
    <t>AU252371010602</t>
  </si>
  <si>
    <t>AU251806010602</t>
  </si>
  <si>
    <t>AU56904010304</t>
  </si>
  <si>
    <t>AU55457010304</t>
  </si>
  <si>
    <t>Unknown</t>
  </si>
  <si>
    <t>AU53862010304</t>
  </si>
  <si>
    <t>AU40335010304</t>
  </si>
  <si>
    <t>AU37501010304</t>
  </si>
  <si>
    <t>AU251643010602</t>
  </si>
  <si>
    <t>AU37439010304</t>
  </si>
  <si>
    <t>AU37516010304</t>
  </si>
  <si>
    <t>AU41553010304</t>
  </si>
  <si>
    <t>FA</t>
  </si>
  <si>
    <t>AU53985010304</t>
  </si>
  <si>
    <t>AU82914010304</t>
  </si>
  <si>
    <t>AU53145010304</t>
  </si>
  <si>
    <t>AU56831010304</t>
  </si>
  <si>
    <t>AU82899010304</t>
  </si>
  <si>
    <t>Shelterwood Removal Cut (w/ leave trees) (EA/NRH/FH)</t>
  </si>
  <si>
    <t>Final overstory remo</t>
  </si>
  <si>
    <t>AU56689010304</t>
  </si>
  <si>
    <t>AU251813010602</t>
  </si>
  <si>
    <t>AU53488010304</t>
  </si>
  <si>
    <t>AU53148010304</t>
  </si>
  <si>
    <t>LITTLE SHOAL CREEK</t>
  </si>
  <si>
    <t>AU251783010602</t>
  </si>
  <si>
    <t>AU252368010602</t>
  </si>
  <si>
    <t>AU54219010304</t>
  </si>
  <si>
    <t>AU82841010304</t>
  </si>
  <si>
    <t>CENTER POST</t>
  </si>
  <si>
    <t>AU251766010602</t>
  </si>
  <si>
    <t>AU82929010304</t>
  </si>
  <si>
    <t>AU41581010304</t>
  </si>
  <si>
    <t>AU56981010304</t>
  </si>
  <si>
    <t>AU252567010602</t>
  </si>
  <si>
    <t>AU82869010304</t>
  </si>
  <si>
    <t>AU53511010304</t>
  </si>
  <si>
    <t>AU41116010304</t>
  </si>
  <si>
    <t>AU53519010304</t>
  </si>
  <si>
    <t>AU53831010304</t>
  </si>
  <si>
    <t>AU52977010304</t>
  </si>
  <si>
    <t>AU56864010304</t>
  </si>
  <si>
    <t>AU41026010304</t>
  </si>
  <si>
    <t>AU56817010304</t>
  </si>
  <si>
    <t>AU53855010304</t>
  </si>
  <si>
    <t>AU56838010304</t>
  </si>
  <si>
    <t>AU56890010304</t>
  </si>
  <si>
    <t>AU40648010304</t>
  </si>
  <si>
    <t>AU56944010304</t>
  </si>
  <si>
    <t>AU53971010304</t>
  </si>
  <si>
    <t>AU41118010304</t>
  </si>
  <si>
    <t>AU56687010304</t>
  </si>
  <si>
    <t>AU53174010304</t>
  </si>
  <si>
    <t>AU56860010304</t>
  </si>
  <si>
    <t>AU37514010304</t>
  </si>
  <si>
    <t>AU55479010304</t>
  </si>
  <si>
    <t>AU53350010304</t>
  </si>
  <si>
    <t>AU82840010304</t>
  </si>
  <si>
    <t>AU53929010304</t>
  </si>
  <si>
    <t>AU38194010304</t>
  </si>
  <si>
    <t>AU40693010304</t>
  </si>
  <si>
    <t>AU82949010304</t>
  </si>
  <si>
    <t>AU52975010304</t>
  </si>
  <si>
    <t>AU54424010304</t>
  </si>
  <si>
    <t>AU251516010602</t>
  </si>
  <si>
    <t>AU38191010304</t>
  </si>
  <si>
    <t>AU53459010304</t>
  </si>
  <si>
    <t>AU53433010304</t>
  </si>
  <si>
    <t>AU56768010304</t>
  </si>
  <si>
    <t>AU55506010304</t>
  </si>
  <si>
    <t>AU53140010304</t>
  </si>
  <si>
    <t>AU82893010304</t>
  </si>
  <si>
    <t>WATERFORK PINE II</t>
  </si>
  <si>
    <t>AU57072010304</t>
  </si>
  <si>
    <t>AU251772010602</t>
  </si>
  <si>
    <t>AU53911010304</t>
  </si>
  <si>
    <t>AU41143010304</t>
  </si>
  <si>
    <t>AU56737010304</t>
  </si>
  <si>
    <t>AU55486010304</t>
  </si>
  <si>
    <t>AU252449010602</t>
  </si>
  <si>
    <t>AU252589010602</t>
  </si>
  <si>
    <t>AU41030010304</t>
  </si>
  <si>
    <t>AU53955010304</t>
  </si>
  <si>
    <t>FISHTRAP PINE 2</t>
  </si>
  <si>
    <t>AU82801010304</t>
  </si>
  <si>
    <t>AU52982010304</t>
  </si>
  <si>
    <t>AU53526010304</t>
  </si>
  <si>
    <t>AU56760010304</t>
  </si>
  <si>
    <t>AU56931010304</t>
  </si>
  <si>
    <t>AU38210010304</t>
  </si>
  <si>
    <t>AU251505010602</t>
  </si>
  <si>
    <t>AU41572010304</t>
  </si>
  <si>
    <t>AU56945010304</t>
  </si>
  <si>
    <t>AU53533010304</t>
  </si>
  <si>
    <t>AU252462010602</t>
  </si>
  <si>
    <t>AU56833010304</t>
  </si>
  <si>
    <t>AU54229010304</t>
  </si>
  <si>
    <t>MIDDLE PRONG SALVAGE</t>
  </si>
  <si>
    <t>AU82896010304</t>
  </si>
  <si>
    <t>AU82901010304</t>
  </si>
  <si>
    <t>AU53349010304</t>
  </si>
  <si>
    <t>AU40642010304</t>
  </si>
  <si>
    <t>AU53947010304</t>
  </si>
  <si>
    <t>AU56818010304</t>
  </si>
  <si>
    <t>AU56949010304</t>
  </si>
  <si>
    <t>AU53389010304</t>
  </si>
  <si>
    <t>AU53979010304</t>
  </si>
  <si>
    <t>JOHNS CREEK SAVANNA</t>
  </si>
  <si>
    <t>AU40287010304</t>
  </si>
  <si>
    <t>AU82820010304</t>
  </si>
  <si>
    <t>AU56763010304</t>
  </si>
  <si>
    <t>AU53382010304</t>
  </si>
  <si>
    <t>AU56812010304</t>
  </si>
  <si>
    <t>AU56834010304</t>
  </si>
  <si>
    <t>AU41141010304</t>
  </si>
  <si>
    <t>AU53989010304</t>
  </si>
  <si>
    <t>AU251828010602</t>
  </si>
  <si>
    <t>AU41129010304</t>
  </si>
  <si>
    <t>AU53351010304</t>
  </si>
  <si>
    <t>AU41144010304</t>
  </si>
  <si>
    <t>AU56870010304</t>
  </si>
  <si>
    <t>AU56716010304</t>
  </si>
  <si>
    <t>AU40786010304</t>
  </si>
  <si>
    <t>AU56767010304</t>
  </si>
  <si>
    <t>AU250779010602</t>
  </si>
  <si>
    <t>AU53179010304</t>
  </si>
  <si>
    <t>AU37517010304</t>
  </si>
  <si>
    <t>AU52988010304</t>
  </si>
  <si>
    <t>AU251740010602</t>
  </si>
  <si>
    <t>AU55478010304</t>
  </si>
  <si>
    <t>AU53431010304</t>
  </si>
  <si>
    <t>AU56753010304</t>
  </si>
  <si>
    <t>AU53864010304</t>
  </si>
  <si>
    <t>AU56747010304</t>
  </si>
  <si>
    <t>AU251637010602</t>
  </si>
  <si>
    <t>AU56717010304</t>
  </si>
  <si>
    <t>AU82892010304</t>
  </si>
  <si>
    <t>AU54432010304</t>
  </si>
  <si>
    <t>AU252446010602</t>
  </si>
  <si>
    <t>AU40279010304</t>
  </si>
  <si>
    <t>AU252473010602</t>
  </si>
  <si>
    <t>AU53165010304</t>
  </si>
  <si>
    <t>AU251771010602</t>
  </si>
  <si>
    <t>AU56732010304</t>
  </si>
  <si>
    <t>AU53391010304</t>
  </si>
  <si>
    <t>AU56736010304</t>
  </si>
  <si>
    <t>AU56766010304</t>
  </si>
  <si>
    <t>AU53518010304</t>
  </si>
  <si>
    <t>AU57005010304</t>
  </si>
  <si>
    <t>AU54217010304</t>
  </si>
  <si>
    <t>AU250645010602</t>
  </si>
  <si>
    <t>AU53418010304</t>
  </si>
  <si>
    <t>AU41012010304</t>
  </si>
  <si>
    <t>AU53470010304</t>
  </si>
  <si>
    <t>AU253012010602</t>
  </si>
  <si>
    <t>AU53528010304</t>
  </si>
  <si>
    <t>AU82886010304</t>
  </si>
  <si>
    <t>AU82818010304</t>
  </si>
  <si>
    <t>AU56924010304</t>
  </si>
  <si>
    <t>AU55496010304</t>
  </si>
  <si>
    <t>AU82920010304</t>
  </si>
  <si>
    <t>AU53457010304</t>
  </si>
  <si>
    <t>AU250616010602</t>
  </si>
  <si>
    <t>AU53362010304</t>
  </si>
  <si>
    <t>AU56752010304</t>
  </si>
  <si>
    <t>AU53396010304</t>
  </si>
  <si>
    <t>AU53950010304</t>
  </si>
  <si>
    <t>AU53479010304</t>
  </si>
  <si>
    <t>AU56793010304</t>
  </si>
  <si>
    <t>AU252512010602</t>
  </si>
  <si>
    <t>AU41552010304</t>
  </si>
  <si>
    <t>AU53414010304</t>
  </si>
  <si>
    <t>AU53443010304</t>
  </si>
  <si>
    <t>AU251908010602</t>
  </si>
  <si>
    <t>AU53472010304</t>
  </si>
  <si>
    <t>AU41562010304</t>
  </si>
  <si>
    <t>AU56808010304</t>
  </si>
  <si>
    <t>AU251787010602</t>
  </si>
  <si>
    <t>AU56711010304</t>
  </si>
  <si>
    <t>AU41017010304</t>
  </si>
  <si>
    <t>AU53890010304</t>
  </si>
  <si>
    <t>AU53993010304</t>
  </si>
  <si>
    <t>AU53524010304</t>
  </si>
  <si>
    <t>AU52987010304</t>
  </si>
  <si>
    <t>AU38205010304</t>
  </si>
  <si>
    <t>AU52981010304</t>
  </si>
  <si>
    <t>AU55499010304</t>
  </si>
  <si>
    <t>AU38203010304</t>
  </si>
  <si>
    <t>AU41583010304</t>
  </si>
  <si>
    <t>AU252513010602</t>
  </si>
  <si>
    <t>AU250599010602</t>
  </si>
  <si>
    <t>AU54422010304</t>
  </si>
  <si>
    <t>AU53162010304</t>
  </si>
  <si>
    <t>AU56899010304</t>
  </si>
  <si>
    <t>AU56679010304</t>
  </si>
  <si>
    <t>AU56800010304</t>
  </si>
  <si>
    <t>AU251872010602</t>
  </si>
  <si>
    <t>AU38181010304</t>
  </si>
  <si>
    <t>AU53400010304</t>
  </si>
  <si>
    <t>AU53905010304</t>
  </si>
  <si>
    <t>AU251827010602</t>
  </si>
  <si>
    <t>AU55489010304</t>
  </si>
  <si>
    <t>AU56836010304</t>
  </si>
  <si>
    <t>AU250618010602</t>
  </si>
  <si>
    <t>AU56930010304</t>
  </si>
  <si>
    <t>AU251502010602</t>
  </si>
  <si>
    <t>AU251887010602</t>
  </si>
  <si>
    <t>AU56956010304</t>
  </si>
  <si>
    <t>AU53453010304</t>
  </si>
  <si>
    <t>AU82814010304</t>
  </si>
  <si>
    <t>AU38172010304</t>
  </si>
  <si>
    <t>AU53903010304</t>
  </si>
  <si>
    <t>AU56952010304</t>
  </si>
  <si>
    <t>AU56895010304</t>
  </si>
  <si>
    <t>AU82883010304</t>
  </si>
  <si>
    <t>AU53489010304</t>
  </si>
  <si>
    <t>AU56853010304</t>
  </si>
  <si>
    <t>AU56707010304</t>
  </si>
  <si>
    <t>AU53412010304</t>
  </si>
  <si>
    <t>AU56950010304</t>
  </si>
  <si>
    <t>AU252457010602</t>
  </si>
  <si>
    <t>AU37504010304</t>
  </si>
  <si>
    <t>AU38211010304</t>
  </si>
  <si>
    <t>AU251900010602</t>
  </si>
  <si>
    <t>AU56925010304</t>
  </si>
  <si>
    <t>AU82834010304</t>
  </si>
  <si>
    <t>AU56684010304</t>
  </si>
  <si>
    <t>AU41547010304</t>
  </si>
  <si>
    <t>AU56733010304</t>
  </si>
  <si>
    <t>AU55459010304</t>
  </si>
  <si>
    <t>AU56819010304</t>
  </si>
  <si>
    <t>AU56889010304</t>
  </si>
  <si>
    <t>AU54420010304</t>
  </si>
  <si>
    <t>AU52964010304</t>
  </si>
  <si>
    <t>AU53411010304</t>
  </si>
  <si>
    <t>AU56696010304</t>
  </si>
  <si>
    <t>AU82110010304</t>
  </si>
  <si>
    <t>AU53919010304</t>
  </si>
  <si>
    <t>AU56917010304</t>
  </si>
  <si>
    <t>AU251890010602</t>
  </si>
  <si>
    <t>AU82802010304</t>
  </si>
  <si>
    <t>AU56932010304</t>
  </si>
  <si>
    <t>AU53406010304</t>
  </si>
  <si>
    <t>AU82830010304</t>
  </si>
  <si>
    <t>AU52974010304</t>
  </si>
  <si>
    <t>AU53483010304</t>
  </si>
  <si>
    <t>AU252435010602</t>
  </si>
  <si>
    <t>AU54421010304</t>
  </si>
  <si>
    <t>AU252440010602</t>
  </si>
  <si>
    <t>AU53974010304</t>
  </si>
  <si>
    <t>AU37506010304</t>
  </si>
  <si>
    <t>AU56916010304</t>
  </si>
  <si>
    <t>AU53358010304</t>
  </si>
  <si>
    <t>AU251896010602</t>
  </si>
  <si>
    <t>AU252488010602</t>
  </si>
  <si>
    <t>AU52983010304</t>
  </si>
  <si>
    <t>AU56877010304</t>
  </si>
  <si>
    <t>AU53402010304</t>
  </si>
  <si>
    <t>AU53427010304</t>
  </si>
  <si>
    <t>AU53417010304</t>
  </si>
  <si>
    <t>AU37442010304</t>
  </si>
  <si>
    <t>AU54209010304</t>
  </si>
  <si>
    <t>AU56739010304</t>
  </si>
  <si>
    <t>AU252374010602</t>
  </si>
  <si>
    <t>AU41549010304</t>
  </si>
  <si>
    <t>AU40643010304</t>
  </si>
  <si>
    <t>AU56744010304</t>
  </si>
  <si>
    <t>AU53355010304</t>
  </si>
  <si>
    <t>AU56881010304</t>
  </si>
  <si>
    <t>AU56738010304</t>
  </si>
  <si>
    <t>AU53521010304</t>
  </si>
  <si>
    <t>AU251513010602</t>
  </si>
  <si>
    <t>AU82946010304</t>
  </si>
  <si>
    <t>AU53967010304</t>
  </si>
  <si>
    <t>AU38199010304</t>
  </si>
  <si>
    <t>AU40649010304</t>
  </si>
  <si>
    <t>AU251870010602</t>
  </si>
  <si>
    <t>AU250796010602</t>
  </si>
  <si>
    <t>AU53371010304</t>
  </si>
  <si>
    <t>AU53141010304</t>
  </si>
  <si>
    <t>AU56699010304</t>
  </si>
  <si>
    <t>AU82938010304</t>
  </si>
  <si>
    <t>AU53471010304</t>
  </si>
  <si>
    <t>AU251764010602</t>
  </si>
  <si>
    <t>AU56865010304</t>
  </si>
  <si>
    <t>AU251520010602</t>
  </si>
  <si>
    <t>AU53438010304</t>
  </si>
  <si>
    <t>AU53851010304</t>
  </si>
  <si>
    <t>AU38201010304</t>
  </si>
  <si>
    <t>AU52990010304</t>
  </si>
  <si>
    <t>AU252454010602</t>
  </si>
  <si>
    <t>AU251812010602</t>
  </si>
  <si>
    <t>AU56863010304</t>
  </si>
  <si>
    <t>AU53387010304</t>
  </si>
  <si>
    <t>AU55475010304</t>
  </si>
  <si>
    <t>AU56681010304</t>
  </si>
  <si>
    <t>AU251782010602</t>
  </si>
  <si>
    <t>AU56726010304</t>
  </si>
  <si>
    <t>AU40638010304</t>
  </si>
  <si>
    <t>AU56922010304</t>
  </si>
  <si>
    <t>AU53904010304</t>
  </si>
  <si>
    <t>AU53856010304</t>
  </si>
  <si>
    <t>AU56879010304</t>
  </si>
  <si>
    <t>AU53515010304</t>
  </si>
  <si>
    <t>AU251868010602</t>
  </si>
  <si>
    <t>AU56935010304</t>
  </si>
  <si>
    <t>AU54231010304</t>
  </si>
  <si>
    <t>AU53390010304</t>
  </si>
  <si>
    <t>AU251854010602</t>
  </si>
  <si>
    <t>AU53383010304</t>
  </si>
  <si>
    <t>AU53484010304</t>
  </si>
  <si>
    <t>AU56919010304</t>
  </si>
  <si>
    <t>AU53957010304</t>
  </si>
  <si>
    <t>AU252456010602</t>
  </si>
  <si>
    <t>AU56721010304</t>
  </si>
  <si>
    <t>AU53379010304</t>
  </si>
  <si>
    <t>AU53935010304</t>
  </si>
  <si>
    <t>AU251519010602</t>
  </si>
  <si>
    <t>AU252583010602</t>
  </si>
  <si>
    <t>AU38171010304</t>
  </si>
  <si>
    <t>AU251875010602</t>
  </si>
  <si>
    <t>AU37511010304</t>
  </si>
  <si>
    <t>AU56844010304</t>
  </si>
  <si>
    <t>AU53517010304</t>
  </si>
  <si>
    <t>AU56851010304</t>
  </si>
  <si>
    <t>AU251777010602</t>
  </si>
  <si>
    <t>AU37503010304</t>
  </si>
  <si>
    <t>AU82837010304</t>
  </si>
  <si>
    <t>AU82821010304</t>
  </si>
  <si>
    <t>AU53497010304</t>
  </si>
  <si>
    <t>AU56682010304</t>
  </si>
  <si>
    <t>AU252450010602</t>
  </si>
  <si>
    <t>AU53916010304</t>
  </si>
  <si>
    <t>AU82903010304</t>
  </si>
  <si>
    <t>AU53860010304</t>
  </si>
  <si>
    <t>AU56828010304</t>
  </si>
  <si>
    <t>AU38208010304</t>
  </si>
  <si>
    <t>AU38190010304</t>
  </si>
  <si>
    <t>AU56898010304</t>
  </si>
  <si>
    <t>AU53509010304</t>
  </si>
  <si>
    <t>AU252384010602</t>
  </si>
  <si>
    <t>AU252461010602</t>
  </si>
  <si>
    <t>AU82952010304</t>
  </si>
  <si>
    <t>AU251897010602</t>
  </si>
  <si>
    <t>AU251769010602</t>
  </si>
  <si>
    <t>AU56897010304</t>
  </si>
  <si>
    <t>AU37509010304</t>
  </si>
  <si>
    <t>AU252434010602</t>
  </si>
  <si>
    <t>AU251514010602</t>
  </si>
  <si>
    <t>AU53367010304</t>
  </si>
  <si>
    <t>AU41016010304</t>
  </si>
  <si>
    <t>AU52989010304</t>
  </si>
  <si>
    <t>AU56849010304</t>
  </si>
  <si>
    <t>AU54409010304</t>
  </si>
  <si>
    <t>AU40646010304</t>
  </si>
  <si>
    <t>SHAFT 27 PINE</t>
  </si>
  <si>
    <t>AU252458010602</t>
  </si>
  <si>
    <t>AU41015010304</t>
  </si>
  <si>
    <t>AU56905010304</t>
  </si>
  <si>
    <t>AU53500010304</t>
  </si>
  <si>
    <t>AU56980010304</t>
  </si>
  <si>
    <t>AU56704010304</t>
  </si>
  <si>
    <t>AU41147010304</t>
  </si>
  <si>
    <t>AU53386010304</t>
  </si>
  <si>
    <t>AU56799010304</t>
  </si>
  <si>
    <t>AU41139010304</t>
  </si>
  <si>
    <t>AU41146010304</t>
  </si>
  <si>
    <t>AU251731010602</t>
  </si>
  <si>
    <t>AU251884010602</t>
  </si>
  <si>
    <t>AU53871010304</t>
  </si>
  <si>
    <t>CZAR TOWER</t>
  </si>
  <si>
    <t>AU252357010602</t>
  </si>
  <si>
    <t>GSRV</t>
  </si>
  <si>
    <t>HUZZAH CREEK STEWARDSHIP PROPOSAL</t>
  </si>
  <si>
    <t xml:space="preserve"> </t>
  </si>
  <si>
    <t>STWD</t>
  </si>
  <si>
    <t>SC</t>
  </si>
  <si>
    <t>SERENDIPITY SALVAGE</t>
  </si>
  <si>
    <t>AU82974010304</t>
  </si>
  <si>
    <t>AU251744010602</t>
  </si>
  <si>
    <t>AU82811010304</t>
  </si>
  <si>
    <t>AU40731010304</t>
  </si>
  <si>
    <t>AU55483010304</t>
  </si>
  <si>
    <t>AU252443010602</t>
  </si>
  <si>
    <t>AU53441010304</t>
  </si>
  <si>
    <t>AU82908010304</t>
  </si>
  <si>
    <t>AU41133010304</t>
  </si>
  <si>
    <t>AU56856010304</t>
  </si>
  <si>
    <t>AU251824010602</t>
  </si>
  <si>
    <t>AU251695010602</t>
  </si>
  <si>
    <t>AU56928010304</t>
  </si>
  <si>
    <t>AU251646010602</t>
  </si>
  <si>
    <t>AU251905010602</t>
  </si>
  <si>
    <t>AU53938010304</t>
  </si>
  <si>
    <t>AU251503010602</t>
  </si>
  <si>
    <t>AU53187010304</t>
  </si>
  <si>
    <t>AU251737010602</t>
  </si>
  <si>
    <t>AU56939010304</t>
  </si>
  <si>
    <t>AU53886010304</t>
  </si>
  <si>
    <t>AU53177010304</t>
  </si>
  <si>
    <t>AU56871010304</t>
  </si>
  <si>
    <t>AU56929010304</t>
  </si>
  <si>
    <t>AU56728010304</t>
  </si>
  <si>
    <t>AU40329010304</t>
  </si>
  <si>
    <t>AU56900010304</t>
  </si>
  <si>
    <t>AU252439010602</t>
  </si>
  <si>
    <t>AU56829010304</t>
  </si>
  <si>
    <t>AU53146010304</t>
  </si>
  <si>
    <t>AU54225010304</t>
  </si>
  <si>
    <t>AU252491010602</t>
  </si>
  <si>
    <t>AU53505010304</t>
  </si>
  <si>
    <t>AU53463010304</t>
  </si>
  <si>
    <t>AU56751010304</t>
  </si>
  <si>
    <t>AU54417010304</t>
  </si>
  <si>
    <t>AU251517010602</t>
  </si>
  <si>
    <t>AU82803010304</t>
  </si>
  <si>
    <t>AU53448010304</t>
  </si>
  <si>
    <t>AU82956010304</t>
  </si>
  <si>
    <t>AU252464010602</t>
  </si>
  <si>
    <t>AU250813010602</t>
  </si>
  <si>
    <t>AU37510010304</t>
  </si>
  <si>
    <t>AU41031010304</t>
  </si>
  <si>
    <t>AU53430010304</t>
  </si>
  <si>
    <t>AU56722010304</t>
  </si>
  <si>
    <t>AU53428010304</t>
  </si>
  <si>
    <t>AU41145010304</t>
  </si>
  <si>
    <t>AU53196010304</t>
  </si>
  <si>
    <t>AU38198010304</t>
  </si>
  <si>
    <t>AU41138010304</t>
  </si>
  <si>
    <t>AU54227010304</t>
  </si>
  <si>
    <t>AU56693010304</t>
  </si>
  <si>
    <t>AU56686010304</t>
  </si>
  <si>
    <t>AU38204010304</t>
  </si>
  <si>
    <t>AU56783010304</t>
  </si>
  <si>
    <t>AU251879010602</t>
  </si>
  <si>
    <t>AU56921010304</t>
  </si>
  <si>
    <t>AU53392010304</t>
  </si>
  <si>
    <t>AU40647010304</t>
  </si>
  <si>
    <t>AU56813010304</t>
  </si>
  <si>
    <t>AU53365010304</t>
  </si>
  <si>
    <t>AU53173010304</t>
  </si>
  <si>
    <t>AU252437010602</t>
  </si>
  <si>
    <t>AU56850010304</t>
  </si>
  <si>
    <t>AU251645010602</t>
  </si>
  <si>
    <t>AU37515010304</t>
  </si>
  <si>
    <t>AU54423010304</t>
  </si>
  <si>
    <t>AU252587010602</t>
  </si>
  <si>
    <t>AU40795010304</t>
  </si>
  <si>
    <t>AU251739010602</t>
  </si>
  <si>
    <t>AU252380010602</t>
  </si>
  <si>
    <t>AU53465010304</t>
  </si>
  <si>
    <t>AU53858010304</t>
  </si>
  <si>
    <t>AU56830010304</t>
  </si>
  <si>
    <t>AU56832010304</t>
  </si>
  <si>
    <t>AU41548010304</t>
  </si>
  <si>
    <t>AU56749010304</t>
  </si>
  <si>
    <t>AU53499010304</t>
  </si>
  <si>
    <t>AU250557010602</t>
  </si>
  <si>
    <t>AU40652010304</t>
  </si>
  <si>
    <t>AU251867010602</t>
  </si>
  <si>
    <t>AU37508010304</t>
  </si>
  <si>
    <t>AU56677010304</t>
  </si>
  <si>
    <t>AU55461010304</t>
  </si>
  <si>
    <t>AU82833010304</t>
  </si>
  <si>
    <t>AU252502010602</t>
  </si>
  <si>
    <t>AU56725010304</t>
  </si>
  <si>
    <t>AU38209010304</t>
  </si>
  <si>
    <t>AU38174010304</t>
  </si>
  <si>
    <t>AU53946010304</t>
  </si>
  <si>
    <t>AU251757010602</t>
  </si>
  <si>
    <t>AU82891010304</t>
  </si>
  <si>
    <t>AU38173010304</t>
  </si>
  <si>
    <t>AU56823010304</t>
  </si>
  <si>
    <t>AU55515010304</t>
  </si>
  <si>
    <t>AU38177010304</t>
  </si>
  <si>
    <t>AU38202010304</t>
  </si>
  <si>
    <t>AU55510010304</t>
  </si>
  <si>
    <t>AU56901010304</t>
  </si>
  <si>
    <t>AU252506010602</t>
  </si>
  <si>
    <t>AU40788010304</t>
  </si>
  <si>
    <t>AU252493010602</t>
  </si>
  <si>
    <t>AU251878010602</t>
  </si>
  <si>
    <t>AU53159010304</t>
  </si>
  <si>
    <t>AU37513010304</t>
  </si>
  <si>
    <t>AU53384010304</t>
  </si>
  <si>
    <t>AU252480010602</t>
  </si>
  <si>
    <t>AU56937010304</t>
  </si>
  <si>
    <t>AU53922010304</t>
  </si>
  <si>
    <t>AU56979010304</t>
  </si>
  <si>
    <t>AU53502010304</t>
  </si>
  <si>
    <t>AU53880010304</t>
  </si>
  <si>
    <t>AU53381010304</t>
  </si>
  <si>
    <t>AU53882010304</t>
  </si>
  <si>
    <t>AU53507010304</t>
  </si>
  <si>
    <t>AU53138010304</t>
  </si>
  <si>
    <t>AU82839010304</t>
  </si>
  <si>
    <t>AU38213010304</t>
  </si>
  <si>
    <t>AU251758010602</t>
  </si>
  <si>
    <t>AU54234010304</t>
  </si>
  <si>
    <t>AU53966010304</t>
  </si>
  <si>
    <t>AU52965010304</t>
  </si>
  <si>
    <t>AU54431010304</t>
  </si>
  <si>
    <t>AU57073010304</t>
  </si>
  <si>
    <t>AU53527010304</t>
  </si>
  <si>
    <t>AU82934010304</t>
  </si>
  <si>
    <t>AU41024010304</t>
  </si>
  <si>
    <t>AU41577010304</t>
  </si>
  <si>
    <t>AU56759010304</t>
  </si>
  <si>
    <t>AU251763010602</t>
  </si>
  <si>
    <t>AU82909010304</t>
  </si>
  <si>
    <t>AU251767010602</t>
  </si>
  <si>
    <t>AU252436010602</t>
  </si>
  <si>
    <t>AU40639010304</t>
  </si>
  <si>
    <t>AU55484010304</t>
  </si>
  <si>
    <t>AU53437010304</t>
  </si>
  <si>
    <t>AU56855010304</t>
  </si>
  <si>
    <t>AU252433010602</t>
  </si>
  <si>
    <t>AU37502010304</t>
  </si>
  <si>
    <t>AU41128010304</t>
  </si>
  <si>
    <t>AU53941010304</t>
  </si>
  <si>
    <t>AU38189010304</t>
  </si>
  <si>
    <t>AU56685010304</t>
  </si>
  <si>
    <t>AU53951010304</t>
  </si>
  <si>
    <t>AU82917010304</t>
  </si>
  <si>
    <t>AU37443010304</t>
  </si>
  <si>
    <t>AU41539010304</t>
  </si>
  <si>
    <t>AU56762010304</t>
  </si>
  <si>
    <t>AU53164010304</t>
  </si>
  <si>
    <t>AU56915010304</t>
  </si>
  <si>
    <t>AU56702010304</t>
  </si>
  <si>
    <t>AU56913010304</t>
  </si>
  <si>
    <t>AU251741010602</t>
  </si>
  <si>
    <t>AU56781010304</t>
  </si>
  <si>
    <t>AU56771010304</t>
  </si>
  <si>
    <t>AU53407010304</t>
  </si>
  <si>
    <t>AU53167010304</t>
  </si>
  <si>
    <t>AU56701010304</t>
  </si>
  <si>
    <t>AU82877010304</t>
  </si>
  <si>
    <t>AU53170010304</t>
  </si>
  <si>
    <t>AU56861010304</t>
  </si>
  <si>
    <t>AU37438010304</t>
  </si>
  <si>
    <t>AU56779010304</t>
  </si>
  <si>
    <t>AU56882010304</t>
  </si>
  <si>
    <t>AU54416010304</t>
  </si>
  <si>
    <t>AU54413010304</t>
  </si>
  <si>
    <t>AU56914010304</t>
  </si>
  <si>
    <t>AU53508010304</t>
  </si>
  <si>
    <t>AU55513010304</t>
  </si>
  <si>
    <t>AU53445010304</t>
  </si>
  <si>
    <t>AU56891010304</t>
  </si>
  <si>
    <t>AU251743010602</t>
  </si>
  <si>
    <t>AU53523010304</t>
  </si>
  <si>
    <t>AU250777010602</t>
  </si>
  <si>
    <t>AU251873010602</t>
  </si>
  <si>
    <t>AU53833010304</t>
  </si>
  <si>
    <t>AU56787010304</t>
  </si>
  <si>
    <t>AU82904010304</t>
  </si>
  <si>
    <t>AU252481010602</t>
  </si>
  <si>
    <t>AU53863010304</t>
  </si>
  <si>
    <t>AU57074010304</t>
  </si>
  <si>
    <t>AU38193010304</t>
  </si>
  <si>
    <t>AU56821010304</t>
  </si>
  <si>
    <t>AU252455010602</t>
  </si>
  <si>
    <t>AU37500010304</t>
  </si>
  <si>
    <t>AU251506010602</t>
  </si>
  <si>
    <t>AU37512010304</t>
  </si>
  <si>
    <t>AU56774010304</t>
  </si>
  <si>
    <t>AU251814010602</t>
  </si>
  <si>
    <t>AU251775010602</t>
  </si>
  <si>
    <t>AU55504010304</t>
  </si>
  <si>
    <t>AU53949010304</t>
  </si>
  <si>
    <t>AU41028010304</t>
  </si>
  <si>
    <t>AU53360010304</t>
  </si>
  <si>
    <t>AU251809010602</t>
  </si>
  <si>
    <t>AU56845010304</t>
  </si>
  <si>
    <t>AU53461010304</t>
  </si>
  <si>
    <t>AU38176010304</t>
  </si>
  <si>
    <t>AU56840010304</t>
  </si>
  <si>
    <t>TURKEY PINE</t>
  </si>
  <si>
    <t>AU251781010602</t>
  </si>
  <si>
    <t>AU56918010304</t>
  </si>
  <si>
    <t>AU53462010304</t>
  </si>
  <si>
    <t>AU40784010304</t>
  </si>
  <si>
    <t>AU53429010304</t>
  </si>
  <si>
    <t>AU54223010304</t>
  </si>
  <si>
    <t>AU56958010304</t>
  </si>
  <si>
    <t>AU53885010304</t>
  </si>
  <si>
    <t>AU53374010304</t>
  </si>
  <si>
    <t>AU53446010304</t>
  </si>
  <si>
    <t>AU56947010304</t>
  </si>
  <si>
    <t>AU56893010304</t>
  </si>
  <si>
    <t>AU37505010304</t>
  </si>
  <si>
    <t>AU82897010304</t>
  </si>
  <si>
    <t>AU53907010304</t>
  </si>
  <si>
    <t>AU53512010304</t>
  </si>
  <si>
    <t>AU53432010304</t>
  </si>
  <si>
    <t>AU52992010304</t>
  </si>
  <si>
    <t>AU57008010304</t>
  </si>
  <si>
    <t>AU252383010602</t>
  </si>
  <si>
    <t>AU53385010304</t>
  </si>
  <si>
    <t>AU53398010304</t>
  </si>
  <si>
    <t>AU52961010304</t>
  </si>
  <si>
    <t>AU53403010304</t>
  </si>
  <si>
    <t>AU56912010304</t>
  </si>
  <si>
    <t>AU251786010602</t>
  </si>
  <si>
    <t>AU56908010304</t>
  </si>
  <si>
    <t>AU56820010304</t>
  </si>
  <si>
    <t>Experimental Forest LUD</t>
  </si>
  <si>
    <t>AU250721010602</t>
  </si>
  <si>
    <t>AU53180010304</t>
  </si>
  <si>
    <t>AU41142010304</t>
  </si>
  <si>
    <t>AU56692010304</t>
  </si>
  <si>
    <t>AU53909010304</t>
  </si>
  <si>
    <t>AU53498010304</t>
  </si>
  <si>
    <t>AU53363010304</t>
  </si>
  <si>
    <t>AU54418010304</t>
  </si>
  <si>
    <t>AU38192010304</t>
  </si>
  <si>
    <t>AU251871010602</t>
  </si>
  <si>
    <t>AU53409010304</t>
  </si>
  <si>
    <t>AU54236010304</t>
  </si>
  <si>
    <t>AU56729010304</t>
  </si>
  <si>
    <t>AU41540010304</t>
  </si>
  <si>
    <t>AU82812010304</t>
  </si>
  <si>
    <t>AU56910010304</t>
  </si>
  <si>
    <t>AU250597010602</t>
  </si>
  <si>
    <t>AU251642010602</t>
  </si>
  <si>
    <t>AU82083010304</t>
  </si>
  <si>
    <t>AU41551010304</t>
  </si>
  <si>
    <t>AU82895010304</t>
  </si>
  <si>
    <t>AU57069010304</t>
  </si>
  <si>
    <t>AU82816010304</t>
  </si>
  <si>
    <t>AU53388010304</t>
  </si>
  <si>
    <t>AU53532010304</t>
  </si>
  <si>
    <t>AU56735010304</t>
  </si>
  <si>
    <t>AU53160010304</t>
  </si>
  <si>
    <t>AU56705010304</t>
  </si>
  <si>
    <t>AU53976010304</t>
  </si>
  <si>
    <t>AU82954010304</t>
  </si>
  <si>
    <t>AU56772010304</t>
  </si>
  <si>
    <t>AU56734010304</t>
  </si>
  <si>
    <t>AU56718010304</t>
  </si>
  <si>
    <t>AU56719010304</t>
  </si>
  <si>
    <t>AU56839010304</t>
  </si>
  <si>
    <t>AU252379010602</t>
  </si>
  <si>
    <t>AU250650010602</t>
  </si>
  <si>
    <t>AU53531010304</t>
  </si>
  <si>
    <t>AU56740010304</t>
  </si>
  <si>
    <t>AU53415010304</t>
  </si>
  <si>
    <t>AU37507010304</t>
  </si>
  <si>
    <t>AU56872010304</t>
  </si>
  <si>
    <t>AU252441010602</t>
  </si>
  <si>
    <t>AU56955010304</t>
  </si>
  <si>
    <t>AU54222010304</t>
  </si>
  <si>
    <t>AU53175010304</t>
  </si>
  <si>
    <t>AU53940010304</t>
  </si>
  <si>
    <t>AU56848010304</t>
  </si>
  <si>
    <t>AU53881010304</t>
  </si>
  <si>
    <t>AU55493010304</t>
  </si>
  <si>
    <t>AU252451010602</t>
  </si>
  <si>
    <t>AU252373010602</t>
  </si>
  <si>
    <t>AU82819010304</t>
  </si>
  <si>
    <t>AU83006010304</t>
  </si>
  <si>
    <t>AU53990010304</t>
  </si>
  <si>
    <t>AU53884010304</t>
  </si>
  <si>
    <t>AU53867010304</t>
  </si>
  <si>
    <t>AU56862010304</t>
  </si>
  <si>
    <t>AU82836010304</t>
  </si>
  <si>
    <t>AU251638010602</t>
  </si>
  <si>
    <t>AU56743010304</t>
  </si>
  <si>
    <t>AU250722010602</t>
  </si>
  <si>
    <t>AU54228010304</t>
  </si>
  <si>
    <t>AU53972010304</t>
  </si>
  <si>
    <t>AU56755010304</t>
  </si>
  <si>
    <t>AU53168010304</t>
  </si>
  <si>
    <t>AU82813010304</t>
  </si>
  <si>
    <t>AU250555010602</t>
  </si>
  <si>
    <t>AU56859010304</t>
  </si>
  <si>
    <t>AU53169010304</t>
  </si>
  <si>
    <t>AU40694010304</t>
  </si>
  <si>
    <t>AU55482010304</t>
  </si>
  <si>
    <t>AU56896010304</t>
  </si>
  <si>
    <t>AU53931010304</t>
  </si>
  <si>
    <t>AU41019010304</t>
  </si>
  <si>
    <t>AU252588010602</t>
  </si>
  <si>
    <t>AU40640010304</t>
  </si>
  <si>
    <t>AU53188010304</t>
  </si>
  <si>
    <t>AU56907010304</t>
  </si>
  <si>
    <t>AU40785010304</t>
  </si>
  <si>
    <t>AU252470010602</t>
  </si>
  <si>
    <t>AU53962010304</t>
  </si>
  <si>
    <t>AU53380010304</t>
  </si>
  <si>
    <t>AU54411010304</t>
  </si>
  <si>
    <t>AU41560010304</t>
  </si>
  <si>
    <t>AU53181010304</t>
  </si>
  <si>
    <t>AU56847010304</t>
  </si>
  <si>
    <t>AU252376010602</t>
  </si>
  <si>
    <t>AU57009010304</t>
  </si>
  <si>
    <t>AU53873010304</t>
  </si>
  <si>
    <t>AU54412010304</t>
  </si>
  <si>
    <t>AU40338010304</t>
  </si>
  <si>
    <t>AU82916010304</t>
  </si>
  <si>
    <t>AU250626010602</t>
  </si>
  <si>
    <t>AU40332010304</t>
  </si>
  <si>
    <t>AU252370010602</t>
  </si>
  <si>
    <t>AU56764010304</t>
  </si>
  <si>
    <t>AU54221010304</t>
  </si>
  <si>
    <t>AU251755010602</t>
  </si>
  <si>
    <t>AU56757010304</t>
  </si>
  <si>
    <t>AU56786010304</t>
  </si>
  <si>
    <t>AU52958010304</t>
  </si>
  <si>
    <t>AU53426010304</t>
  </si>
  <si>
    <t>AU54414010304</t>
  </si>
  <si>
    <t>AU54235010304</t>
  </si>
  <si>
    <t>AU53514010304</t>
  </si>
  <si>
    <t>AU56742010304</t>
  </si>
  <si>
    <t>AU56943010304</t>
  </si>
  <si>
    <t>AU53394010304</t>
  </si>
  <si>
    <t>AU52976010304</t>
  </si>
  <si>
    <t>AU252540010602</t>
  </si>
  <si>
    <t>AU56852010304</t>
  </si>
  <si>
    <t>AU251869010602</t>
  </si>
  <si>
    <t>AU56940010304</t>
  </si>
  <si>
    <t>AU52978010304</t>
  </si>
  <si>
    <t>AU54210010304</t>
  </si>
  <si>
    <t>AU38200010304</t>
  </si>
  <si>
    <t>AU54238010304</t>
  </si>
  <si>
    <t>AU251876010602</t>
  </si>
  <si>
    <t>AU52980010304</t>
  </si>
  <si>
    <t>AU53399010304</t>
  </si>
  <si>
    <t>AU53954010304</t>
  </si>
  <si>
    <t>AU55476010304</t>
  </si>
  <si>
    <t>AU53352010304</t>
  </si>
  <si>
    <t>AU52966010304</t>
  </si>
  <si>
    <t>AU38178010304</t>
  </si>
  <si>
    <t>AU56745010304</t>
  </si>
  <si>
    <t>AU252447010602</t>
  </si>
  <si>
    <t>AU251670010602</t>
  </si>
  <si>
    <t>AU56835010304</t>
  </si>
  <si>
    <t>AU250647010602</t>
  </si>
  <si>
    <t>AU252468010602</t>
  </si>
  <si>
    <t>AU56846010304</t>
  </si>
  <si>
    <t>AU40644010304</t>
  </si>
  <si>
    <t>AU251819010602</t>
  </si>
  <si>
    <t>AU251751010602</t>
  </si>
  <si>
    <t>AU53930010304</t>
  </si>
  <si>
    <t>AU82936010304</t>
  </si>
  <si>
    <t>AU56934010304</t>
  </si>
  <si>
    <t>AU250720010602</t>
  </si>
  <si>
    <t>AU250651010602</t>
  </si>
  <si>
    <t>AU53942010304</t>
  </si>
  <si>
    <t>AU56676010304</t>
  </si>
  <si>
    <t>AU251748010602</t>
  </si>
  <si>
    <t>AU38195010304</t>
  </si>
  <si>
    <t>AU56936010304</t>
  </si>
  <si>
    <t>AU41580010304</t>
  </si>
  <si>
    <t>AU56954010304</t>
  </si>
  <si>
    <t>AU82871010304</t>
  </si>
  <si>
    <t>AU251747010602</t>
  </si>
  <si>
    <t>AU82828010304</t>
  </si>
  <si>
    <t>AU54232010304</t>
  </si>
  <si>
    <t>AU40650010304</t>
  </si>
  <si>
    <t>AU251746010602</t>
  </si>
  <si>
    <t>AU82079010304</t>
  </si>
  <si>
    <t>AU56822010304</t>
  </si>
  <si>
    <t>AU56750010304</t>
  </si>
  <si>
    <t>AU53510010304</t>
  </si>
  <si>
    <t>AU56942010304</t>
  </si>
  <si>
    <t>AU53913010304</t>
  </si>
  <si>
    <t>AU53420010304</t>
  </si>
  <si>
    <t>AU53910010304</t>
  </si>
  <si>
    <t>AU53163010304</t>
  </si>
  <si>
    <t>AU251898010602</t>
  </si>
  <si>
    <t>AU37440010304</t>
  </si>
  <si>
    <t>AU53964010304</t>
  </si>
  <si>
    <t>AU252576010602</t>
  </si>
  <si>
    <t>AU53503010304</t>
  </si>
  <si>
    <t>AU55456010304</t>
  </si>
  <si>
    <t>AU53449010304</t>
  </si>
  <si>
    <t>AU55509010304</t>
  </si>
  <si>
    <t>AU251858010602</t>
  </si>
  <si>
    <t>AU40275010304</t>
  </si>
  <si>
    <t>AU53883010304</t>
  </si>
  <si>
    <t>AU40339010304</t>
  </si>
  <si>
    <t>AU251856010602</t>
  </si>
  <si>
    <t>AU53364010304</t>
  </si>
  <si>
    <t>AU54226010304</t>
  </si>
  <si>
    <t>AU55508010304</t>
  </si>
  <si>
    <t>AU53879010304</t>
  </si>
  <si>
    <t>AU53397010304</t>
  </si>
  <si>
    <t>AU53992010304</t>
  </si>
  <si>
    <t>AU53142010304</t>
  </si>
  <si>
    <t>AU56884010304</t>
  </si>
  <si>
    <t>AU41033010304</t>
  </si>
  <si>
    <t>AU53460010304</t>
  </si>
  <si>
    <t>AU41545010304</t>
  </si>
  <si>
    <t>AU53898010304</t>
  </si>
  <si>
    <t>AU56880010304</t>
  </si>
  <si>
    <t>AU38197010304</t>
  </si>
  <si>
    <t>AU53157010304</t>
  </si>
  <si>
    <t>AU53359010304</t>
  </si>
  <si>
    <t>AU53936010304</t>
  </si>
  <si>
    <t>AU56723010304</t>
  </si>
  <si>
    <t>AU82838010304</t>
  </si>
  <si>
    <t>AU53149010304</t>
  </si>
  <si>
    <t>AU40637010304</t>
  </si>
  <si>
    <t>AU38179010304</t>
  </si>
  <si>
    <t>AU38222010304</t>
  </si>
  <si>
    <t>AU251515010602</t>
  </si>
  <si>
    <t>AU53143010304</t>
  </si>
  <si>
    <t>AU53530010304</t>
  </si>
  <si>
    <t>AU53912010304</t>
  </si>
  <si>
    <t>AU251667010602</t>
  </si>
  <si>
    <t>AU55458010304</t>
  </si>
  <si>
    <t>AU82876010304</t>
  </si>
  <si>
    <t>AU53525010304</t>
  </si>
  <si>
    <t>AU251859010602</t>
  </si>
  <si>
    <t>AU53968010304</t>
  </si>
  <si>
    <t>AU53944010304</t>
  </si>
  <si>
    <t>AU53896010304</t>
  </si>
  <si>
    <t>AU252490010602</t>
  </si>
  <si>
    <t>AU41113010304</t>
  </si>
  <si>
    <t>AU40696010304</t>
  </si>
  <si>
    <t>AU53482010304</t>
  </si>
  <si>
    <t>AU82907010304</t>
  </si>
  <si>
    <t>AU251849010602</t>
  </si>
  <si>
    <t>AU54419010304</t>
  </si>
  <si>
    <t>AU53969010304</t>
  </si>
  <si>
    <t>AU53983010304</t>
  </si>
  <si>
    <t>AU252572010602</t>
  </si>
  <si>
    <t>AU41115010304</t>
  </si>
  <si>
    <t>AU53952010304</t>
  </si>
  <si>
    <t>AU56801010304</t>
  </si>
  <si>
    <t>AU56892010304</t>
  </si>
  <si>
    <t>AU53943010304</t>
  </si>
  <si>
    <t>AU53416010304</t>
  </si>
  <si>
    <t>AU56902010304</t>
  </si>
  <si>
    <t>AU82807010304</t>
  </si>
  <si>
    <t>AU52979010304</t>
  </si>
  <si>
    <t>AU40697010304</t>
  </si>
  <si>
    <t>AU252585010602</t>
  </si>
  <si>
    <t>AU53377010304</t>
  </si>
  <si>
    <t>AU53405010304</t>
  </si>
  <si>
    <t>AU56927010304</t>
  </si>
  <si>
    <t>AU56938010304</t>
  </si>
  <si>
    <t>AU41018010304</t>
  </si>
  <si>
    <t>AU53423010304</t>
  </si>
  <si>
    <t>AU53986010304</t>
  </si>
  <si>
    <t>AU53970010304</t>
  </si>
  <si>
    <t>AU53897010304</t>
  </si>
  <si>
    <t>AU250792010602</t>
  </si>
  <si>
    <t>AU33285010602</t>
  </si>
  <si>
    <t>AU56758010304</t>
  </si>
  <si>
    <t>AU53404010304</t>
  </si>
  <si>
    <t>AU82832010304</t>
  </si>
  <si>
    <t>AU53368010304</t>
  </si>
  <si>
    <t>AU251885010602</t>
  </si>
  <si>
    <t>AU54426010304</t>
  </si>
  <si>
    <t>AU56708010304</t>
  </si>
  <si>
    <t>AU252372010602</t>
  </si>
  <si>
    <t>AU53345010304</t>
  </si>
  <si>
    <t>AU251818010602</t>
  </si>
  <si>
    <t>AU53529010304</t>
  </si>
  <si>
    <t>AU250837010602</t>
  </si>
  <si>
    <t>AU251903010602</t>
  </si>
  <si>
    <t>AU250601010602</t>
  </si>
  <si>
    <t>AU250797010602</t>
  </si>
  <si>
    <t>AU56756010304</t>
  </si>
  <si>
    <t>AU53194010304</t>
  </si>
  <si>
    <t>AU55469010304</t>
  </si>
  <si>
    <t>AU251805010602</t>
  </si>
  <si>
    <t>AU53914010304</t>
  </si>
  <si>
    <t>AU55455010304</t>
  </si>
  <si>
    <t>AU41546010304</t>
  </si>
  <si>
    <t>AU56946010304</t>
  </si>
  <si>
    <t>AU251874010602</t>
  </si>
  <si>
    <t>AU252459010602</t>
  </si>
  <si>
    <t>AU252445010602</t>
  </si>
  <si>
    <t>AU37499010304</t>
  </si>
  <si>
    <t>AU38175010304</t>
  </si>
  <si>
    <t>Row Labels</t>
  </si>
  <si>
    <t>Grand Total</t>
  </si>
  <si>
    <t>Count</t>
  </si>
  <si>
    <t>Sum of Count</t>
  </si>
  <si>
    <t>Column Labels</t>
  </si>
  <si>
    <t>Sum of Acres</t>
  </si>
  <si>
    <t>Year</t>
  </si>
  <si>
    <t>Shelterwood-Related Cut</t>
  </si>
  <si>
    <t xml:space="preserve">Seed-tree Seed Cut (with and without leave trees) </t>
  </si>
  <si>
    <t xml:space="preserve">Overstory Removal Cut (from advanced regeneration) </t>
  </si>
  <si>
    <t>Selection Cut</t>
  </si>
  <si>
    <t xml:space="preserve">Stand Clearcut 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</si>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</sst>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Goudy Old Style"/>
    </font>
    <font>
      <b/>
      <sz val="10"/>
      <color theme="1"/>
      <name val="Goudy Old Style"/>
    </font>
    <font>
      <b/>
      <i/>
      <sz val="10"/>
      <color theme="1"/>
      <name val="Goudy Old Style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1" fontId="19" fillId="0" borderId="10" xfId="0" applyNumberFormat="1" applyFont="1" applyBorder="1" applyAlignment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1" fontId="18" fillId="0" borderId="0" xfId="0" applyNumberFormat="1" applyFont="1" applyBorder="1" applyAlignment="1">
      <alignment horizontal="center" vertical="center" wrapText="1"/>
    </xf>
    <xf numFmtId="1" fontId="20" fillId="0" borderId="11" xfId="0" applyNumberFormat="1" applyFont="1" applyBorder="1" applyAlignment="1">
      <alignment horizontal="center" vertical="center" wrapText="1"/>
    </xf>
    <xf numFmtId="1" fontId="19" fillId="0" borderId="11" xfId="0" applyNumberFormat="1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Number of Completed Timber Harvests</a:t>
            </a:r>
            <a:r>
              <a:rPr lang="en-US" baseline="0">
                <a:solidFill>
                  <a:schemeClr val="tx1"/>
                </a:solidFill>
              </a:rPr>
              <a:t> by Year in Mark Twain National Forest in Crawford County, 1981-2015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'Timber Harvests By Year'!$M$4:$M$37</c:f>
              <c:numCache>
                <c:formatCode>General</c:formatCode>
                <c:ptCount val="34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</c:numCache>
            </c:numRef>
          </c:xVal>
          <c:yVal>
            <c:numRef>
              <c:f>'Timber Harvests By Year'!$N$4:$N$37</c:f>
              <c:numCache>
                <c:formatCode>General</c:formatCode>
                <c:ptCount val="34"/>
                <c:pt idx="0">
                  <c:v>9.0</c:v>
                </c:pt>
                <c:pt idx="1">
                  <c:v>4.0</c:v>
                </c:pt>
                <c:pt idx="2">
                  <c:v>12.0</c:v>
                </c:pt>
                <c:pt idx="3">
                  <c:v>27.0</c:v>
                </c:pt>
                <c:pt idx="4">
                  <c:v>21.0</c:v>
                </c:pt>
                <c:pt idx="5">
                  <c:v>18.0</c:v>
                </c:pt>
                <c:pt idx="6">
                  <c:v>37.0</c:v>
                </c:pt>
                <c:pt idx="7">
                  <c:v>48.0</c:v>
                </c:pt>
                <c:pt idx="8">
                  <c:v>48.0</c:v>
                </c:pt>
                <c:pt idx="9">
                  <c:v>35.0</c:v>
                </c:pt>
                <c:pt idx="10">
                  <c:v>23.0</c:v>
                </c:pt>
                <c:pt idx="11">
                  <c:v>53.0</c:v>
                </c:pt>
                <c:pt idx="12">
                  <c:v>37.0</c:v>
                </c:pt>
                <c:pt idx="13">
                  <c:v>27.0</c:v>
                </c:pt>
                <c:pt idx="14">
                  <c:v>44.0</c:v>
                </c:pt>
                <c:pt idx="15">
                  <c:v>78.0</c:v>
                </c:pt>
                <c:pt idx="16">
                  <c:v>55.0</c:v>
                </c:pt>
                <c:pt idx="17">
                  <c:v>44.0</c:v>
                </c:pt>
                <c:pt idx="18">
                  <c:v>20.0</c:v>
                </c:pt>
                <c:pt idx="19">
                  <c:v>44.0</c:v>
                </c:pt>
                <c:pt idx="20">
                  <c:v>9.0</c:v>
                </c:pt>
                <c:pt idx="21">
                  <c:v>7.0</c:v>
                </c:pt>
                <c:pt idx="22">
                  <c:v>24.0</c:v>
                </c:pt>
                <c:pt idx="23">
                  <c:v>8.0</c:v>
                </c:pt>
                <c:pt idx="24">
                  <c:v>33.0</c:v>
                </c:pt>
                <c:pt idx="25">
                  <c:v>32.0</c:v>
                </c:pt>
                <c:pt idx="26">
                  <c:v>31.0</c:v>
                </c:pt>
                <c:pt idx="27">
                  <c:v>19.0</c:v>
                </c:pt>
                <c:pt idx="28">
                  <c:v>16.0</c:v>
                </c:pt>
                <c:pt idx="29">
                  <c:v>56.0</c:v>
                </c:pt>
                <c:pt idx="30">
                  <c:v>7.0</c:v>
                </c:pt>
                <c:pt idx="31">
                  <c:v>10.0</c:v>
                </c:pt>
                <c:pt idx="32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50656"/>
        <c:axId val="-2094491392"/>
      </c:scatterChart>
      <c:valAx>
        <c:axId val="-20697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91392"/>
        <c:crosses val="autoZero"/>
        <c:crossBetween val="midCat"/>
      </c:valAx>
      <c:valAx>
        <c:axId val="-209449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Harvests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750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Acreage by Types of Planned Cut on the Mark Twain</a:t>
            </a:r>
            <a:r>
              <a:rPr lang="en-US" baseline="0">
                <a:solidFill>
                  <a:schemeClr val="tx1"/>
                </a:solidFill>
              </a:rPr>
              <a:t> National Forest in Crawford County, 1981-2036 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'Acreage by Activity and Year'!$B$104:$B$112</c:f>
              <c:strCache>
                <c:ptCount val="9"/>
                <c:pt idx="0">
                  <c:v>Stand Clearcut </c:v>
                </c:pt>
                <c:pt idx="1">
                  <c:v>Commercial Thin</c:v>
                </c:pt>
                <c:pt idx="2">
                  <c:v>Selection Cut</c:v>
                </c:pt>
                <c:pt idx="3">
                  <c:v>Shelterwood-Related Cut</c:v>
                </c:pt>
                <c:pt idx="4">
                  <c:v>Sanitation Cut</c:v>
                </c:pt>
                <c:pt idx="5">
                  <c:v>Seed-tree Seed Cut (with and without leave trees) </c:v>
                </c:pt>
                <c:pt idx="6">
                  <c:v>Improvement Cut</c:v>
                </c:pt>
                <c:pt idx="7">
                  <c:v>Salvage Cut (intermediate treatment, not regeneration)</c:v>
                </c:pt>
                <c:pt idx="8">
                  <c:v>Overstory Removal Cut (from advanced regeneration) </c:v>
                </c:pt>
              </c:strCache>
            </c:strRef>
          </c:cat>
          <c:val>
            <c:numRef>
              <c:f>'Acreage by Activity and Year'!$C$104:$C$112</c:f>
              <c:numCache>
                <c:formatCode>0</c:formatCode>
                <c:ptCount val="9"/>
                <c:pt idx="0">
                  <c:v>6275.303578600001</c:v>
                </c:pt>
                <c:pt idx="1">
                  <c:v>5019.2538114</c:v>
                </c:pt>
                <c:pt idx="2">
                  <c:v>3051.5719909</c:v>
                </c:pt>
                <c:pt idx="3">
                  <c:v>2698.5648962</c:v>
                </c:pt>
                <c:pt idx="4">
                  <c:v>1776.6277535</c:v>
                </c:pt>
                <c:pt idx="5">
                  <c:v>1414.3170347</c:v>
                </c:pt>
                <c:pt idx="6">
                  <c:v>1044.5189463</c:v>
                </c:pt>
                <c:pt idx="7">
                  <c:v>527.6568452</c:v>
                </c:pt>
                <c:pt idx="8">
                  <c:v>191.8830882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74484356490837"/>
          <c:y val="0.620300494797232"/>
          <c:w val="0.471297644763431"/>
          <c:h val="0.350471947791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Clearcut Acreage by Planned Year</a:t>
            </a:r>
            <a:r>
              <a:rPr lang="en-US" baseline="0">
                <a:solidFill>
                  <a:schemeClr val="tx1"/>
                </a:solidFill>
              </a:rPr>
              <a:t> of Timber Harvest </a:t>
            </a:r>
            <a:r>
              <a:rPr lang="en-US">
                <a:solidFill>
                  <a:schemeClr val="tx1"/>
                </a:solidFill>
              </a:rPr>
              <a:t>on the Mark Twain National Forest in Crawford County, MO, 1981-2036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'Acreage by Activity and Year'!$B$136</c:f>
              <c:strCache>
                <c:ptCount val="1"/>
                <c:pt idx="0">
                  <c:v>Stand Clearcut (EA/RH/FH)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'Acreage by Activity and Year'!$A$137:$A$179</c:f>
              <c:numCache>
                <c:formatCode>0</c:formatCode>
                <c:ptCount val="43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2012.0</c:v>
                </c:pt>
                <c:pt idx="31">
                  <c:v>2013.0</c:v>
                </c:pt>
                <c:pt idx="32">
                  <c:v>2015.0</c:v>
                </c:pt>
                <c:pt idx="33">
                  <c:v>2016.0</c:v>
                </c:pt>
                <c:pt idx="34">
                  <c:v>2018.0</c:v>
                </c:pt>
                <c:pt idx="35">
                  <c:v>2019.0</c:v>
                </c:pt>
                <c:pt idx="36">
                  <c:v>2021.0</c:v>
                </c:pt>
                <c:pt idx="37">
                  <c:v>2022.0</c:v>
                </c:pt>
                <c:pt idx="38">
                  <c:v>2024.0</c:v>
                </c:pt>
                <c:pt idx="39">
                  <c:v>2025.0</c:v>
                </c:pt>
                <c:pt idx="40">
                  <c:v>2030.0</c:v>
                </c:pt>
                <c:pt idx="41">
                  <c:v>2034.0</c:v>
                </c:pt>
                <c:pt idx="42">
                  <c:v>2036.0</c:v>
                </c:pt>
              </c:numCache>
            </c:numRef>
          </c:xVal>
          <c:yVal>
            <c:numRef>
              <c:f>'Acreage by Activity and Year'!$B$137:$B$179</c:f>
              <c:numCache>
                <c:formatCode>0</c:formatCode>
                <c:ptCount val="43"/>
                <c:pt idx="0">
                  <c:v>86.9812698</c:v>
                </c:pt>
                <c:pt idx="1">
                  <c:v>60.8632555</c:v>
                </c:pt>
                <c:pt idx="2">
                  <c:v>51.0681115</c:v>
                </c:pt>
                <c:pt idx="3">
                  <c:v>483.7064747</c:v>
                </c:pt>
                <c:pt idx="4">
                  <c:v>409.1852034</c:v>
                </c:pt>
                <c:pt idx="5">
                  <c:v>460.170001</c:v>
                </c:pt>
                <c:pt idx="6">
                  <c:v>637.8116397000001</c:v>
                </c:pt>
                <c:pt idx="7">
                  <c:v>902.9593907000001</c:v>
                </c:pt>
                <c:pt idx="8">
                  <c:v>726.5969981000002</c:v>
                </c:pt>
                <c:pt idx="9">
                  <c:v>423.9771591</c:v>
                </c:pt>
                <c:pt idx="10">
                  <c:v>188.7987994</c:v>
                </c:pt>
                <c:pt idx="11">
                  <c:v>237.3021775</c:v>
                </c:pt>
                <c:pt idx="12">
                  <c:v>260.0046361</c:v>
                </c:pt>
                <c:pt idx="13">
                  <c:v>165.7573874</c:v>
                </c:pt>
                <c:pt idx="14">
                  <c:v>162.8642607</c:v>
                </c:pt>
                <c:pt idx="15">
                  <c:v>232.353792</c:v>
                </c:pt>
                <c:pt idx="16">
                  <c:v>182.6312098</c:v>
                </c:pt>
                <c:pt idx="17">
                  <c:v>110.2114214</c:v>
                </c:pt>
                <c:pt idx="18">
                  <c:v>40.167244</c:v>
                </c:pt>
                <c:pt idx="19">
                  <c:v>40.1873038</c:v>
                </c:pt>
                <c:pt idx="20">
                  <c:v>0.0</c:v>
                </c:pt>
                <c:pt idx="21">
                  <c:v>25.1127005</c:v>
                </c:pt>
                <c:pt idx="22">
                  <c:v>60.3844986</c:v>
                </c:pt>
                <c:pt idx="23">
                  <c:v>0.0</c:v>
                </c:pt>
                <c:pt idx="24">
                  <c:v>123.8816013</c:v>
                </c:pt>
                <c:pt idx="25">
                  <c:v>163.8664065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38.4606361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07920"/>
        <c:axId val="-2069376720"/>
      </c:scatterChart>
      <c:valAx>
        <c:axId val="-208750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 of Planned Harvest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76720"/>
        <c:crosses val="autoZero"/>
        <c:crossBetween val="midCat"/>
      </c:valAx>
      <c:valAx>
        <c:axId val="-206937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Acreage of 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07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Productivity of Harvested Land on the Mark Twain National Forest</a:t>
            </a:r>
            <a:r>
              <a:rPr lang="en-US" baseline="0">
                <a:solidFill>
                  <a:schemeClr val="tx1"/>
                </a:solidFill>
              </a:rPr>
              <a:t> in Crawford County, MO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Productivity!$A$28:$A$30</c:f>
              <c:strCache>
                <c:ptCount val="3"/>
                <c:pt idx="0">
                  <c:v>50-84 cubic feet per acre per year</c:v>
                </c:pt>
                <c:pt idx="1">
                  <c:v>20-49 cubic feet per acre per year</c:v>
                </c:pt>
                <c:pt idx="2">
                  <c:v>85-119 cubic feet per acre per year</c:v>
                </c:pt>
              </c:strCache>
            </c:strRef>
          </c:cat>
          <c:val>
            <c:numRef>
              <c:f>Productivity!$B$28:$B$30</c:f>
              <c:numCache>
                <c:formatCode>General</c:formatCode>
                <c:ptCount val="3"/>
                <c:pt idx="0">
                  <c:v>13683.62455280001</c:v>
                </c:pt>
                <c:pt idx="1">
                  <c:v>6743.913593500001</c:v>
                </c:pt>
                <c:pt idx="2">
                  <c:v>710.2800053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11</xdr:row>
      <xdr:rowOff>0</xdr:rowOff>
    </xdr:from>
    <xdr:to>
      <xdr:col>9</xdr:col>
      <xdr:colOff>25400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105</xdr:row>
      <xdr:rowOff>114300</xdr:rowOff>
    </xdr:from>
    <xdr:to>
      <xdr:col>10</xdr:col>
      <xdr:colOff>381000</xdr:colOff>
      <xdr:row>127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990600</xdr:colOff>
      <xdr:row>137</xdr:row>
      <xdr:rowOff>127000</xdr:rowOff>
    </xdr:from>
    <xdr:to>
      <xdr:col>12</xdr:col>
      <xdr:colOff>215900</xdr:colOff>
      <xdr:row>164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0.63717</cdr:x>
      <cdr:y>0.66806</cdr:y>
    </cdr:from>
    <cdr:to>
      <cdr:x>0.93584</cdr:x>
      <cdr:y>0.9499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4064000"/>
          <a:ext cx="1714500" cy="171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i="1"/>
            <a:t>Types of cut</a:t>
          </a:r>
          <a:r>
            <a:rPr lang="en-US" sz="1200" i="1" baseline="0"/>
            <a:t> are listed in descending order of acreage.</a:t>
          </a:r>
          <a:endParaRPr lang="en-US" sz="1200" i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1581150</xdr:colOff>
      <xdr:row>27</xdr:row>
      <xdr:rowOff>0</xdr:rowOff>
    </xdr:from>
    <xdr:to>
      <xdr:col>6</xdr:col>
      <xdr:colOff>190500</xdr:colOff>
      <xdr:row>47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7.483045138892" createdVersion="4" refreshedVersion="4" minRefreshableVersion="3" recordCount="944">
  <cacheSource type="worksheet">
    <worksheetSource ref="A1:B945" sheet="Timber Harvests By Year"/>
  </cacheSource>
  <cacheFields count="2">
    <cacheField name="FY_COMPLETED" numFmtId="0">
      <sharedItems containsSemiMixedTypes="0" containsString="0" containsNumber="1" containsInteger="1" minValue="1981" maxValue="2016" count="34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477.490898148149" createdVersion="4" refreshedVersion="4" minRefreshableVersion="3" recordCount="1100">
  <cacheSource type="worksheet">
    <worksheetSource ref="A1:BR1101" sheet="Timber_Harvests_in_MTNF"/>
  </cacheSource>
  <cacheFields count="70">
    <cacheField name="OBJECTID" numFmtId="0">
      <sharedItems containsSemiMixedTypes="0" containsString="0" containsNumber="1" containsInteger="1" minValue="1" maxValue="1100"/>
    </cacheField>
    <cacheField name="ADMIN_FOREST_CODE" numFmtId="0">
      <sharedItems containsSemiMixedTypes="0" containsString="0" containsNumber="1" containsInteger="1" minValue="5" maxValue="5"/>
    </cacheField>
    <cacheField name="ADMIN_REGION_CODE" numFmtId="0">
      <sharedItems containsSemiMixedTypes="0" containsString="0" containsNumber="1" containsInteger="1" minValue="9" maxValue="9"/>
    </cacheField>
    <cacheField name="ADMIN_FOREST_NAME" numFmtId="0">
      <sharedItems/>
    </cacheField>
    <cacheField name="PROCLAIMED_FOREST_CODE" numFmtId="0">
      <sharedItems containsSemiMixedTypes="0" containsString="0" containsNumber="1" containsInteger="1" minValue="905" maxValue="905"/>
    </cacheField>
    <cacheField name="ADMIN_DISTRICT_NAME" numFmtId="0">
      <sharedItems/>
    </cacheField>
    <cacheField name="ADMIN_DISTRICT_CODE" numFmtId="0">
      <sharedItems containsSemiMixedTypes="0" containsString="0" containsNumber="1" containsInteger="1" minValue="5" maxValue="7"/>
    </cacheField>
    <cacheField name="HOME_ORG" numFmtId="0">
      <sharedItems containsSemiMixedTypes="0" containsString="0" containsNumber="1" containsInteger="1" minValue="90505" maxValue="90507"/>
    </cacheField>
    <cacheField name="ACTIVITY_UNIT_ORG" numFmtId="0">
      <sharedItems containsSemiMixedTypes="0" containsString="0" containsNumber="1" containsInteger="1" minValue="90505" maxValue="90507"/>
    </cacheField>
    <cacheField name="SUID" numFmtId="0">
      <sharedItems containsSemiMixedTypes="0" containsString="0" containsNumber="1" containsInteger="1" minValue="9.0505000000200294E+17" maxValue="9.0507000005202803E+17"/>
    </cacheField>
    <cacheField name="FACTS_ID" numFmtId="0">
      <sharedItems containsSemiMixedTypes="0" containsString="0" containsNumber="1" containsInteger="1" minValue="1001" maxValue="331027"/>
    </cacheField>
    <cacheField name="SUBUNIT" numFmtId="0">
      <sharedItems containsSemiMixedTypes="0" containsString="0" containsNumber="1" containsInteger="1" minValue="0" maxValue="1"/>
    </cacheField>
    <cacheField name="SUBUNIT_CN" numFmtId="0">
      <sharedItems containsSemiMixedTypes="0" containsString="0" containsNumber="1" containsInteger="1" minValue="1645010304" maxValue="376539010602"/>
    </cacheField>
    <cacheField name="SUBUNIT_NAME" numFmtId="0">
      <sharedItems containsNonDate="0" containsString="0" containsBlank="1"/>
    </cacheField>
    <cacheField name="SUBUNIT_SIZE" numFmtId="0">
      <sharedItems containsSemiMixedTypes="0" containsString="0" containsNumber="1" containsInteger="1" minValue="0" maxValue="54"/>
    </cacheField>
    <cacheField name="SALE_NAME" numFmtId="0">
      <sharedItems containsBlank="1"/>
    </cacheField>
    <cacheField name="ACTIVITY_CN" numFmtId="0">
      <sharedItems/>
    </cacheField>
    <cacheField name="ACTIVITY_UNIT_CN" numFmtId="0">
      <sharedItems/>
    </cacheField>
    <cacheField name="ACTIVITY_CODE" numFmtId="0">
      <sharedItems containsSemiMixedTypes="0" containsString="0" containsNumber="1" containsInteger="1" minValue="4113" maxValue="4232"/>
    </cacheField>
    <cacheField name="ACTIVITY_NAME" numFmtId="0">
      <sharedItems count="13">
        <s v="Commercial Thin"/>
        <s v="Stand Clearcut (EA/RH/FH)"/>
        <s v="Shelterwood Removal Cut (EA/NRH/FH)"/>
        <s v="Salvage Cut (intermediate treatment, not regeneration)"/>
        <s v="Sanitation Cut"/>
        <s v="Group Selection Cut (UA/RH/FH)"/>
        <s v="Seed-tree Seed Cut (with and without leave trees) (EA/RH/NFH)"/>
        <s v="Improvement Cut"/>
        <s v="Shelterwood Preparatory Cut (EA/NRH/NFH)"/>
        <s v="Shelterwood Establishment Cut (with or without leave trees) (EA/RH/NFH)"/>
        <s v="Overstory Removal Cut (from advanced regeneration) (EA/RH/FH)"/>
        <s v="Single-tree Selection Cut (UA/RH/FH)"/>
        <s v="Shelterwood Removal Cut (w/ leave trees) (EA/NRH/FH)"/>
      </sharedItems>
    </cacheField>
    <cacheField name="TREATMENT_TYPE" numFmtId="0">
      <sharedItems/>
    </cacheField>
    <cacheField name="NBR_UNITS_PLANNED" numFmtId="0">
      <sharedItems containsSemiMixedTypes="0" containsString="0" containsNumber="1" containsInteger="1" minValue="1" maxValue="66"/>
    </cacheField>
    <cacheField name="UOM" numFmtId="0">
      <sharedItems/>
    </cacheField>
    <cacheField name="NBR_UNITS_ACCOMPLISHED" numFmtId="0">
      <sharedItems containsSemiMixedTypes="0" containsString="0" containsNumber="1" containsInteger="1" minValue="0" maxValue="54"/>
    </cacheField>
    <cacheField name="DATE_PLANNED" numFmtId="22">
      <sharedItems containsSemiMixedTypes="0" containsNonDate="0" containsDate="1" containsString="0" minDate="1981-03-01T00:00:00" maxDate="2036-02-22T00:00:00"/>
    </cacheField>
    <cacheField name="DATE_ACCOMPLISHED" numFmtId="0">
      <sharedItems containsNonDate="0" containsDate="1" containsString="0" containsBlank="1" minDate="1981-09-01T00:00:00" maxDate="2015-11-06T00:00:00"/>
    </cacheField>
    <cacheField name="DATE_COMPLETED" numFmtId="0">
      <sharedItems containsNonDate="0" containsDate="1" containsString="0" containsBlank="1" minDate="1981-09-01T00:00:00" maxDate="2015-10-10T00:00:00"/>
    </cacheField>
    <cacheField name="FY_PLANNED" numFmtId="0">
      <sharedItems containsSemiMixedTypes="0" containsString="0" containsNumber="1" containsInteger="1" minValue="1981" maxValue="2036" count="43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5"/>
        <n v="2008"/>
        <n v="2007"/>
        <n v="2010"/>
        <n v="2009"/>
        <n v="2013"/>
        <n v="2012"/>
        <n v="2018"/>
        <n v="2016"/>
        <n v="2022"/>
        <n v="2024"/>
        <n v="2034"/>
        <n v="2015"/>
        <n v="2019"/>
        <n v="2030"/>
        <n v="2036"/>
        <n v="2025"/>
        <n v="2021"/>
      </sharedItems>
    </cacheField>
    <cacheField name="FY_ACCOMPLISHED" numFmtId="0">
      <sharedItems containsString="0" containsBlank="1" containsNumber="1" containsInteger="1" minValue="1981" maxValue="2016"/>
    </cacheField>
    <cacheField name="FY_COMPLETED" numFmtId="0">
      <sharedItems containsString="0" containsBlank="1" containsNumber="1" containsInteger="1" minValue="1981" maxValue="2016"/>
    </cacheField>
    <cacheField name="FUND_CODES" numFmtId="0">
      <sharedItems containsBlank="1"/>
    </cacheField>
    <cacheField name="COST_PER_UOM" numFmtId="0">
      <sharedItems containsSemiMixedTypes="0" containsString="0" containsNumber="1" containsInteger="1" minValue="0" maxValue="100"/>
    </cacheField>
    <cacheField name="NEPA_PROJECT_ID" numFmtId="0">
      <sharedItems containsMixedTypes="1" containsNumber="1" containsInteger="1" minValue="417" maxValue="18216"/>
    </cacheField>
    <cacheField name="NEPA_DOC_NAME" numFmtId="0">
      <sharedItems/>
    </cacheField>
    <cacheField name="NEPA_PROJECT_CN" numFmtId="0">
      <sharedItems containsSemiMixedTypes="0" containsString="0" containsNumber="1" containsInteger="1" minValue="3761" maxValue="8801030410304"/>
    </cacheField>
    <cacheField name="METHOD_CODE" numFmtId="0">
      <sharedItems containsSemiMixedTypes="0" containsString="0" containsNumber="1" containsInteger="1" minValue="0" maxValue="420"/>
    </cacheField>
    <cacheField name="METHOD_DESC" numFmtId="0">
      <sharedItems/>
    </cacheField>
    <cacheField name="EQUIPMENT_CODE" numFmtId="0">
      <sharedItems containsSemiMixedTypes="0" containsString="0" containsNumber="1" containsInteger="1" minValue="0" maxValue="421"/>
    </cacheField>
    <cacheField name="EQUIPMENT_DESC" numFmtId="0">
      <sharedItems/>
    </cacheField>
    <cacheField name="IMPLEMENTATION_PROJECT_NAME" numFmtId="0">
      <sharedItems containsBlank="1"/>
    </cacheField>
    <cacheField name="IMPLEMENTATION_PROJECT_NUMBER" numFmtId="0">
      <sharedItems containsBlank="1"/>
    </cacheField>
    <cacheField name="IMPLEMENTATION_PROJECT_TYPE" numFmtId="0">
      <sharedItems containsBlank="1"/>
    </cacheField>
    <cacheField name="WORK_AGENT_CODES" numFmtId="0">
      <sharedItems containsBlank="1"/>
    </cacheField>
    <cacheField name="LAND_SUITABILITY_CLASS_CODE" numFmtId="0">
      <sharedItems containsSemiMixedTypes="0" containsString="0" containsNumber="1" containsInteger="1" minValue="500" maxValue="810"/>
    </cacheField>
    <cacheField name="LAND_SUITABILITY_CLASS_DESC" numFmtId="0">
      <sharedItems/>
    </cacheField>
    <cacheField name="PRODUCTIVITY_CLASS_CODE" numFmtId="0">
      <sharedItems containsSemiMixedTypes="0" containsString="0" containsNumber="1" containsInteger="1" minValue="4" maxValue="9" count="4">
        <n v="5"/>
        <n v="6"/>
        <n v="9"/>
        <n v="4"/>
      </sharedItems>
    </cacheField>
    <cacheField name="PRODUCTIVITY_CLASS_DESC" numFmtId="0">
      <sharedItems count="4">
        <s v="50-84 cubic feet per acre per year"/>
        <s v="20-49 cubic feet per acre per year"/>
        <s v="Unknown"/>
        <s v="85-119 cubic feet per acre per year"/>
      </sharedItems>
    </cacheField>
    <cacheField name="OWNERSHIP_CODE" numFmtId="0">
      <sharedItems/>
    </cacheField>
    <cacheField name="OWNERSHIP_DESC" numFmtId="0">
      <sharedItems/>
    </cacheField>
    <cacheField name="ASPECT" numFmtId="0">
      <sharedItems containsBlank="1"/>
    </cacheField>
    <cacheField name="ELEVATION" numFmtId="0">
      <sharedItems containsSemiMixedTypes="0" containsString="0" containsNumber="1" containsInteger="1" minValue="0" maxValue="1260"/>
    </cacheField>
    <cacheField name="SLOPE" numFmtId="0">
      <sharedItems containsSemiMixedTypes="0" containsString="0" containsNumber="1" containsInteger="1" minValue="0" maxValue="5"/>
    </cacheField>
    <cacheField name="STATE_ABBR" numFmtId="0">
      <sharedItems/>
    </cacheField>
    <cacheField name="WATERSHED_CODE" numFmtId="0">
      <sharedItems containsNonDate="0" containsString="0" containsBlank="1"/>
    </cacheField>
    <cacheField name="SUBUNIT_UOM" numFmtId="0">
      <sharedItems/>
    </cacheField>
    <cacheField name="STAGE" numFmtId="0">
      <sharedItems containsSemiMixedTypes="0" containsString="0" containsNumber="1" containsInteger="1" minValue="3" maxValue="3"/>
    </cacheField>
    <cacheField name="STAGE_DESC" numFmtId="0">
      <sharedItems containsNonDate="0" containsString="0" containsBlank="1"/>
    </cacheField>
    <cacheField name="DATA_SOURCE_CODE" numFmtId="0">
      <sharedItems containsSemiMixedTypes="0" containsString="0" containsNumber="1" containsInteger="1" minValue="0" maxValue="0"/>
    </cacheField>
    <cacheField name="DATA_SOURCE_DESC" numFmtId="0">
      <sharedItems containsNonDate="0" containsString="0" containsBlank="1"/>
    </cacheField>
    <cacheField name="ACCURACY" numFmtId="0">
      <sharedItems containsSemiMixedTypes="0" containsString="0" containsNumber="1" containsInteger="1" minValue="0" maxValue="0"/>
    </cacheField>
    <cacheField name="CRC_VALUE" numFmtId="0">
      <sharedItems containsNonDate="0" containsString="0" containsBlank="1"/>
    </cacheField>
    <cacheField name="UK" numFmtId="0">
      <sharedItems containsNonDate="0" containsString="0" containsBlank="1"/>
    </cacheField>
    <cacheField name="EDW_INSERT_DATE" numFmtId="22">
      <sharedItems containsSemiMixedTypes="0" containsNonDate="0" containsDate="1" containsString="0" minDate="2016-04-01T00:40:18" maxDate="2016-04-01T00:40:18"/>
    </cacheField>
    <cacheField name="ETL_MODIFIED" numFmtId="22">
      <sharedItems containsSemiMixedTypes="0" containsNonDate="0" containsDate="1" containsString="0" minDate="2016-04-01T00:40:18" maxDate="2016-04-01T00:40:18"/>
    </cacheField>
    <cacheField name="REV_DATE" numFmtId="0">
      <sharedItems containsNonDate="0" containsString="0" containsBlank="1"/>
    </cacheField>
    <cacheField name="GIS_ACRES" numFmtId="0">
      <sharedItems containsSemiMixedTypes="0" containsString="0" containsNumber="1" minValue="0.156" maxValue="68.790999999999897"/>
    </cacheField>
    <cacheField name="SHAPE_Length" numFmtId="0">
      <sharedItems containsSemiMixedTypes="0" containsString="0" containsNumber="1" minValue="14.670486114051601" maxValue="6255.2919234900801"/>
    </cacheField>
    <cacheField name="SHAPE_Area" numFmtId="0">
      <sharedItems containsSemiMixedTypes="0" containsString="0" containsNumber="1" minValue="7.12082070651494" maxValue="278317.23062749201"/>
    </cacheField>
    <cacheField name="Acres" numFmtId="0">
      <sharedItems containsSemiMixedTypes="0" containsString="0" containsNumber="1" minValue="1.7596000000000001E-3" maxValue="68.773681600000003" count="1025">
        <n v="29.875368099999999"/>
        <n v="31.772329299999999"/>
        <n v="48.609569499999999"/>
        <n v="11.4279089"/>
        <n v="14.8390732"/>
        <n v="13.8214636"/>
        <n v="43.980938000000002"/>
        <n v="13.122327800000001"/>
        <n v="21.397918700000002"/>
        <n v="21.357305499999999"/>
        <n v="28.502016099999999"/>
        <n v="15.074450499999999"/>
        <n v="17.286788900000001"/>
        <n v="13.218246499999999"/>
        <n v="11.043095599999999"/>
        <n v="20.890256900000001"/>
        <n v="16.503547699999999"/>
        <n v="3.4266453000000001"/>
        <n v="6.9012241000000003"/>
        <n v="19.872348800000001"/>
        <n v="24.215494199999998"/>
        <n v="16.447832099999999"/>
        <n v="5.5995102000000001"/>
        <n v="23.999607099999999"/>
        <n v="6.9992533000000003"/>
        <n v="36.113815299999999"/>
        <n v="20.043771700000001"/>
        <n v="18.76614"/>
        <n v="24.6112061"/>
        <n v="2.0838473"/>
        <n v="8.9429245000000002"/>
        <n v="26.333253899999999"/>
        <n v="4.9759064000000004"/>
        <n v="15.7662163"/>
        <n v="23.863355599999998"/>
        <n v="29.044412600000001"/>
        <n v="14.473294299999999"/>
        <n v="15.3531227"/>
        <n v="25.242086400000002"/>
        <n v="28.443159099999999"/>
        <n v="39.605850199999999"/>
        <n v="30.425266300000001"/>
        <n v="23.0179996"/>
        <n v="6.3739366999999998"/>
        <n v="42.543632500000001"/>
        <n v="10.2495642"/>
        <n v="9.7799273000000007"/>
        <n v="18.673252099999999"/>
        <n v="27.224582699999999"/>
        <n v="21.923126199999999"/>
        <n v="19.945097000000001"/>
        <n v="25.2017174"/>
        <n v="9.7524042000000009"/>
        <n v="13.493640900000001"/>
        <n v="23.026636100000001"/>
        <n v="30.080194500000001"/>
        <n v="6.4359926999999999"/>
        <n v="16.250495900000001"/>
        <n v="20.641317399999998"/>
        <n v="20.461805300000002"/>
        <n v="6.3897557000000003"/>
        <n v="27.527946499999999"/>
        <n v="28.014637"/>
        <n v="34.999279000000001"/>
        <n v="22.419357300000001"/>
        <n v="10.713487600000001"/>
        <n v="11.464815099999999"/>
        <n v="15.7709551"/>
        <n v="39.673725099999999"/>
        <n v="27.2632637"/>
        <n v="22.061935399999999"/>
        <n v="15.0567837"/>
        <n v="18.4002628"/>
        <n v="22.526678100000002"/>
        <n v="25.1845474"/>
        <n v="34.927802999999997"/>
        <n v="27.0809803"/>
        <n v="44.413642899999999"/>
        <n v="31.872266799999998"/>
        <n v="22.470537199999999"/>
        <n v="19.280893299999999"/>
        <n v="13.306688299999999"/>
        <n v="8.0531225000000006"/>
        <n v="17.657312399999999"/>
        <n v="32.839401199999998"/>
        <n v="28.388427700000001"/>
        <n v="38.532234199999998"/>
        <n v="19.5789948"/>
        <n v="15.971675899999999"/>
        <n v="20.9105968"/>
        <n v="37.174198199999999"/>
        <n v="22.0933876"/>
        <n v="20.567857700000001"/>
        <n v="8.6134882000000008"/>
        <n v="10.058536500000001"/>
        <n v="27.826309200000001"/>
        <n v="14.9754152"/>
        <n v="16.725662199999999"/>
        <n v="14.807287199999999"/>
        <n v="19.364622099999998"/>
        <n v="1.7596000000000001E-3"/>
        <n v="24.1031017"/>
        <n v="20.3427601"/>
        <n v="17.488702799999999"/>
        <n v="15.7819901"/>
        <n v="31.257120100000002"/>
        <n v="16.624246599999999"/>
        <n v="14.8394032"/>
        <n v="8.0945491999999994"/>
        <n v="22.853925700000001"/>
        <n v="30.325010299999999"/>
        <n v="17.3734207"/>
        <n v="23.287506100000002"/>
        <n v="18.299884800000001"/>
        <n v="31.852012599999998"/>
        <n v="8.6863518000000006"/>
        <n v="22.718305600000001"/>
        <n v="17.713768000000002"/>
        <n v="14.988658900000001"/>
        <n v="25.432161300000001"/>
        <n v="14.1448231"/>
        <n v="19.901367199999999"/>
        <n v="14.762055399999999"/>
        <n v="25.95401"/>
        <n v="33.470489499999999"/>
        <n v="6.5952267999999998"/>
        <n v="21.035232499999999"/>
        <n v="12.109143299999999"/>
        <n v="38.873870799999999"/>
        <n v="15.093167299999999"/>
        <n v="16.960592299999998"/>
        <n v="28.3335629"/>
        <n v="25.656784099999999"/>
        <n v="28.603998199999999"/>
        <n v="11.8885813"/>
        <n v="17.4850578"/>
        <n v="29.0930328"/>
        <n v="44.288200400000001"/>
        <n v="18.4947357"/>
        <n v="8.4906006000000005"/>
        <n v="38.583572400000001"/>
        <n v="9.6953993000000001"/>
        <n v="3.2686231000000001"/>
        <n v="13.646069499999999"/>
        <n v="13.614934"/>
        <n v="8.9788885000000001"/>
        <n v="10.0088835"/>
        <n v="20.2994518"/>
        <n v="16.944683099999999"/>
        <n v="17.533500700000001"/>
        <n v="13.0669146"/>
        <n v="11.000952699999999"/>
        <n v="27.903856300000001"/>
        <n v="12.083149000000001"/>
        <n v="23.098054900000001"/>
        <n v="11.649288200000001"/>
        <n v="35.9965324"/>
        <n v="12.8569832"/>
        <n v="9.0798626000000002"/>
        <n v="34.763641399999997"/>
        <n v="16.739412300000001"/>
        <n v="25.841157899999999"/>
        <n v="25.981342300000001"/>
        <n v="35.046901699999999"/>
        <n v="12.931819000000001"/>
        <n v="11.797596"/>
        <n v="4.0074787000000001"/>
        <n v="15.310974099999999"/>
        <n v="9.2671328000000006"/>
        <n v="19.837453799999999"/>
        <n v="24.422266"/>
        <n v="24.360269500000001"/>
        <n v="15.197186500000001"/>
        <n v="15.6579237"/>
        <n v="9.1885796000000006"/>
        <n v="10.0364714"/>
        <n v="10.0233946"/>
        <n v="11.3150034"/>
        <n v="18.793975799999998"/>
        <n v="31.5312366"/>
        <n v="9.1644030000000001"/>
        <n v="23.715557100000002"/>
        <n v="32.442619299999997"/>
        <n v="24.977497100000001"/>
        <n v="25.842876400000002"/>
        <n v="20.444706"/>
        <n v="12.750857399999999"/>
        <n v="20.1547184"/>
        <n v="34.3927841"/>
        <n v="8.7267542000000002"/>
        <n v="17.3798523"/>
        <n v="23.2314148"/>
        <n v="21.236919400000001"/>
        <n v="7.27077E-2"/>
        <n v="21.691286099999999"/>
        <n v="15.526391"/>
        <n v="13.2051125"/>
        <n v="13.899641000000001"/>
        <n v="13.775294300000001"/>
        <n v="11.7576933"/>
        <n v="17.0204716"/>
        <n v="38.134780900000003"/>
        <n v="13.1765451"/>
        <n v="32.520923600000003"/>
        <n v="15.280145600000001"/>
        <n v="8.8154687999999997"/>
        <n v="33.000621799999998"/>
        <n v="4.0886849999999999"/>
        <n v="17.317233999999999"/>
        <n v="30.252803799999999"/>
        <n v="19.700616799999999"/>
        <n v="33.342735300000001"/>
        <n v="10.5533085"/>
        <n v="8.8622837000000008"/>
        <n v="10.035511"/>
        <n v="8.0600623999999996"/>
        <n v="13.5227919"/>
        <n v="9.3918657000000003"/>
        <n v="12.8913355"/>
        <n v="32.036262499999999"/>
        <n v="18.677272800000001"/>
        <n v="42.626186400000002"/>
        <n v="3.6229532"/>
        <n v="17.304780999999998"/>
        <n v="41.831642199999997"/>
        <n v="33.0253716"/>
        <n v="37.051597600000001"/>
        <n v="14.8789082"/>
        <n v="13.2915478"/>
        <n v="11.3141727"/>
        <n v="30.219242099999999"/>
        <n v="12.1600266"/>
        <n v="33.055805200000002"/>
        <n v="22.895441099999999"/>
        <n v="30.691354799999999"/>
        <n v="27.736141199999999"/>
        <n v="11.8258896"/>
        <n v="33.669330600000002"/>
        <n v="26.7643013"/>
        <n v="11.638162599999999"/>
        <n v="17.551389700000001"/>
        <n v="7.4655928999999999"/>
        <n v="9.4658680000000004"/>
        <n v="13.857172"/>
        <n v="11.9944057"/>
        <n v="33.160041800000002"/>
        <n v="9.1861286"/>
        <n v="15.910235399999999"/>
        <n v="7.6291118000000004"/>
        <n v="8.3573103"/>
        <n v="16.351787600000002"/>
        <n v="14.4464483"/>
        <n v="20.5715237"/>
        <n v="16.087917300000001"/>
        <n v="21.069438900000002"/>
        <n v="35.937435200000003"/>
        <n v="31.833658199999999"/>
        <n v="13.473131199999999"/>
        <n v="17.3539715"/>
        <n v="21.5529823"/>
        <n v="11.9210701"/>
        <n v="3.1430378000000001"/>
        <n v="30.488241200000001"/>
        <n v="27.407871199999999"/>
        <n v="18.816267"/>
        <n v="7.9001884000000002"/>
        <n v="11.637222299999999"/>
        <n v="11.9271545"/>
        <n v="24.2690792"/>
        <n v="36.112606"/>
        <n v="37.046848300000001"/>
        <n v="6.9397010999999997"/>
        <n v="22.769771599999999"/>
        <n v="11.797534000000001"/>
        <n v="10.7043819"/>
        <n v="11.8476391"/>
        <n v="7.7260103000000004"/>
        <n v="13.574099500000001"/>
        <n v="3.5576544000000001"/>
        <n v="40.6659851"/>
        <n v="12.6047697"/>
        <n v="22.086179699999999"/>
        <n v="29.5920582"/>
        <n v="24.589570999999999"/>
        <n v="26.5550289"/>
        <n v="29.5917931"/>
        <n v="32.669891399999997"/>
        <n v="24.048557299999999"/>
        <n v="32.499782600000003"/>
        <n v="20.733684499999999"/>
        <n v="21.259210599999999"/>
        <n v="23.788755399999999"/>
        <n v="42.617153199999997"/>
        <n v="12.009798999999999"/>
        <n v="35.103187599999998"/>
        <n v="25.822210299999998"/>
        <n v="18.605995199999999"/>
        <n v="12.0499592"/>
        <n v="48.556652100000001"/>
        <n v="12.278424299999999"/>
        <n v="15.080657"/>
        <n v="12.8207083"/>
        <n v="30.9273834"/>
        <n v="12.1128111"/>
        <n v="14.084811200000001"/>
        <n v="13.0916958"/>
        <n v="13.419452700000001"/>
        <n v="3.6063035000000001"/>
        <n v="18.304409"/>
        <n v="9.0091771999999999"/>
        <n v="28.9993534"/>
        <n v="25.968399000000002"/>
        <n v="8.1759004999999991"/>
        <n v="42.894100199999997"/>
        <n v="26.497791299999999"/>
        <n v="5.5529932999999998"/>
        <n v="25.307348300000001"/>
        <n v="29.9036312"/>
        <n v="34.722164200000002"/>
        <n v="18.7225571"/>
        <n v="22.238418599999999"/>
        <n v="20.5110207"/>
        <n v="20.158098200000001"/>
        <n v="24.550386400000001"/>
        <n v="14.1900043"/>
        <n v="16.8045559"/>
        <n v="48.040019999999998"/>
        <n v="41.582477599999997"/>
        <n v="6.3400439999999998"/>
        <n v="6.5188598999999998"/>
        <n v="27.851552999999999"/>
        <n v="24.236383400000001"/>
        <n v="7.083189"/>
        <n v="35.673683199999999"/>
        <n v="14.645485900000001"/>
        <n v="20.2897854"/>
        <n v="8.7116690000000006"/>
        <n v="14.783144999999999"/>
        <n v="3.3028792999999999"/>
        <n v="2.2808676000000001"/>
        <n v="26.420494099999999"/>
        <n v="18.7033539"/>
        <n v="9.3764190999999997"/>
        <n v="26.0411663"/>
        <n v="2.4874442000000001"/>
        <n v="25.115617799999999"/>
        <n v="3.1781489999999999"/>
        <n v="32.900814099999998"/>
        <n v="21.736061100000001"/>
        <n v="10.6649666"/>
        <n v="10.427628500000001"/>
        <n v="5.6507516000000004"/>
        <n v="38.655036899999999"/>
        <n v="36.907688100000001"/>
        <n v="13.4535313"/>
        <n v="16.578784899999999"/>
        <n v="30.855472599999999"/>
        <n v="15.9537745"/>
        <n v="3.4368956000000002"/>
        <n v="16.423257799999998"/>
        <n v="32.999321000000002"/>
        <n v="30.819681200000002"/>
        <n v="20.432098400000001"/>
        <n v="39.122684499999998"/>
        <n v="14.8478107"/>
        <n v="21.466697700000001"/>
        <n v="6.5646547999999996"/>
        <n v="13.254461299999999"/>
        <n v="17.234779400000001"/>
        <n v="21.591632799999999"/>
        <n v="12.8140965"/>
        <n v="15.413513200000001"/>
        <n v="9.8778857999999996"/>
        <n v="12.263606100000001"/>
        <n v="41.482334100000003"/>
        <n v="16.4088268"/>
        <n v="42.799819900000003"/>
        <n v="24.741041200000002"/>
        <n v="44.836978899999998"/>
        <n v="11.608621599999999"/>
        <n v="42.919685399999999"/>
        <n v="24.216091200000001"/>
        <n v="12.208375"/>
        <n v="17.190339999999999"/>
        <n v="39.361541699999997"/>
        <n v="16.828519799999999"/>
        <n v="28.662136100000001"/>
        <n v="29.6613884"/>
        <n v="14.2904444"/>
        <n v="11.9499321"/>
        <n v="1.099828"/>
        <n v="24.226869600000001"/>
        <n v="36.491413100000003"/>
        <n v="35.659603099999998"/>
        <n v="22.121122400000001"/>
        <n v="19.574560200000001"/>
        <n v="53.2274399"/>
        <n v="32.124919900000002"/>
        <n v="35.926547999999997"/>
        <n v="13.9103241"/>
        <n v="37.335685699999999"/>
        <n v="33.188026399999998"/>
        <n v="7.3914913999999996"/>
        <n v="13.5529022"/>
        <n v="5.3539047000000002"/>
        <n v="32.341178900000003"/>
        <n v="20.057678200000002"/>
        <n v="18.607986499999999"/>
        <n v="7.8206325000000003"/>
        <n v="17.646867799999999"/>
        <n v="12.150500299999999"/>
        <n v="30.251522099999999"/>
        <n v="11.486414"/>
        <n v="13.5893497"/>
        <n v="7.0234703999999999"/>
        <n v="15.3721046"/>
        <n v="27.739334100000001"/>
        <n v="19.067672699999999"/>
        <n v="17.561866800000001"/>
        <n v="28.367099799999998"/>
        <n v="10.4381199"/>
        <n v="9.5690565000000003"/>
        <n v="18.126276000000001"/>
        <n v="14.642091799999999"/>
        <n v="32.006057699999999"/>
        <n v="39.348140700000002"/>
        <n v="8.9637671000000001"/>
        <n v="2.6035708999999998"/>
        <n v="16.265218699999998"/>
        <n v="10.8890095"/>
        <n v="18.649389299999999"/>
        <n v="12.628061300000001"/>
        <n v="32.538467400000002"/>
        <n v="16.530170399999999"/>
        <n v="21.588399899999999"/>
        <n v="8.9062432999999999"/>
        <n v="14.0630817"/>
        <n v="6.1255913"/>
        <n v="32.928321799999999"/>
        <n v="29.508472399999999"/>
        <n v="24.4118137"/>
        <n v="11.275841700000001"/>
        <n v="9.5878476999999993"/>
        <n v="17.2977676"/>
        <n v="23.483188599999998"/>
        <n v="13.6988916"/>
        <n v="12.2985659"/>
        <n v="22.838964499999999"/>
        <n v="11.392847099999999"/>
        <n v="10.6137877"/>
        <n v="30.268808400000001"/>
        <n v="11.987269400000001"/>
        <n v="12.177886000000001"/>
        <n v="17.805324599999999"/>
        <n v="13.5160427"/>
        <n v="15.011000599999999"/>
        <n v="14.854101200000001"/>
        <n v="9.6568831999999993"/>
        <n v="15.9044533"/>
        <n v="15.07372"/>
        <n v="5.7728919999999997"/>
        <n v="21.465623900000001"/>
        <n v="12.781847000000001"/>
        <n v="11.1203222"/>
        <n v="21.123533200000001"/>
        <n v="4.1434169000000001"/>
        <n v="12.548307400000001"/>
        <n v="13.883176799999999"/>
        <n v="13.7039413"/>
        <n v="11.204243699999999"/>
        <n v="9.9230967000000003"/>
        <n v="15.399687800000001"/>
        <n v="11.7683096"/>
        <n v="19.250753400000001"/>
        <n v="43.983184799999997"/>
        <n v="7.9558968999999999"/>
        <n v="23.634168599999999"/>
        <n v="11.366519"/>
        <n v="17.619848300000001"/>
        <n v="23.542816200000001"/>
        <n v="9.4517345000000006"/>
        <n v="3.0248325"/>
        <n v="9.4605303000000003"/>
        <n v="15.2703981"/>
        <n v="23.706283599999999"/>
        <n v="31.872655900000002"/>
        <n v="68.773681600000003"/>
        <n v="21.499557500000002"/>
        <n v="18.382133499999998"/>
        <n v="5.6144208999999998"/>
        <n v="34.467544599999997"/>
        <n v="13.7562084"/>
        <n v="15.4307079"/>
        <n v="0.85082970000000002"/>
        <n v="17.064817399999999"/>
        <n v="41.450943000000002"/>
        <n v="6.4169621000000001"/>
        <n v="14.937393200000001"/>
        <n v="15.199131"/>
        <n v="8.9643984000000003"/>
        <n v="13.5070248"/>
        <n v="29.301466000000001"/>
        <n v="1.7499378999999999"/>
        <n v="38.067939799999998"/>
        <n v="19.8776264"/>
        <n v="17.149553300000001"/>
        <n v="8.2397794999999991"/>
        <n v="18.1920757"/>
        <n v="16.253576299999999"/>
        <n v="18.141330700000001"/>
        <n v="5.2213177999999996"/>
        <n v="14.5902128"/>
        <n v="15.366002099999999"/>
        <n v="19.8171024"/>
        <n v="10.9117298"/>
        <n v="18.017047900000001"/>
        <n v="27.049690200000001"/>
        <n v="14.7939281"/>
        <n v="16.941133499999999"/>
        <n v="15.17346"/>
        <n v="39.086555500000003"/>
        <n v="13.2550554"/>
        <n v="4.7169737999999999"/>
        <n v="11.495433800000001"/>
        <n v="22.402708100000002"/>
        <n v="0.3796639"/>
        <n v="13.8869791"/>
        <n v="34.222595200000001"/>
        <n v="14.864674600000001"/>
        <n v="24.0223236"/>
        <n v="26.411544800000001"/>
        <n v="10.991519"/>
        <n v="15.910928699999999"/>
        <n v="25.741779300000001"/>
        <n v="12.50665"/>
        <n v="0.77650189999999997"/>
        <n v="9.5256491000000008"/>
        <n v="18.825267799999999"/>
        <n v="28.587303200000001"/>
        <n v="21.686985"/>
        <n v="14.657358199999999"/>
        <n v="16.915075300000002"/>
        <n v="14.9401417"/>
        <n v="4.2150411999999999"/>
        <n v="14.1979065"/>
        <n v="22.5654526"/>
        <n v="23.594184899999998"/>
        <n v="21.2066135"/>
        <n v="3.9921820000000001"/>
        <n v="13.687421799999999"/>
        <n v="5.5650481999999997"/>
        <n v="12.3802605"/>
        <n v="21.469308900000001"/>
        <n v="24.930305499999999"/>
        <n v="22.215101199999999"/>
        <n v="20.951511400000001"/>
        <n v="32.159137700000002"/>
        <n v="15.1705437"/>
        <n v="23.1051292"/>
        <n v="14.409906400000001"/>
        <n v="11.2118959"/>
        <n v="27.0008965"/>
        <n v="20.1997681"/>
        <n v="12.5880499"/>
        <n v="14.581555399999999"/>
        <n v="0.15598429999999999"/>
        <n v="15.119195899999999"/>
        <n v="14.427989999999999"/>
        <n v="15.8037548"/>
        <n v="22.448177300000001"/>
        <n v="11.3105364"/>
        <n v="14.1075401"/>
        <n v="31.379774099999999"/>
        <n v="5.1442813999999997"/>
        <n v="15.440078700000001"/>
        <n v="4.2357407"/>
        <n v="9.7449379"/>
        <n v="13.1288357"/>
        <n v="16.7091751"/>
        <n v="21.468042400000002"/>
        <n v="20.0136471"/>
        <n v="10.4181185"/>
        <n v="21.539922700000002"/>
        <n v="20.741437900000001"/>
        <n v="26.500143099999999"/>
        <n v="17.663204199999999"/>
        <n v="16.128709799999999"/>
        <n v="11.367032999999999"/>
        <n v="12.8951139"/>
        <n v="31.585163099999999"/>
        <n v="32.603672000000003"/>
        <n v="12.459497499999999"/>
        <n v="22.367637599999998"/>
        <n v="1.2884039"/>
        <n v="21.053472500000002"/>
        <n v="23.6820831"/>
        <n v="11.0627365"/>
        <n v="14.2587891"/>
        <n v="19.6324635"/>
        <n v="28.5581551"/>
        <n v="12.098011"/>
        <n v="17.728815099999998"/>
        <n v="18.682106000000001"/>
        <n v="30.696304300000001"/>
        <n v="31.890850100000002"/>
        <n v="11.1865168"/>
        <n v="13.412591900000001"/>
        <n v="21.95467"/>
        <n v="2.6109117999999998"/>
        <n v="9.5809612000000008"/>
        <n v="14.836133"/>
        <n v="37.291061399999997"/>
        <n v="21.517091799999999"/>
        <n v="11.180240599999999"/>
        <n v="24.763166399999999"/>
        <n v="38.577056900000002"/>
        <n v="14.266834299999999"/>
        <n v="16.915292699999998"/>
        <n v="9.1874084000000007"/>
        <n v="35.274387400000002"/>
        <n v="41.2676315"/>
        <n v="15.192168199999999"/>
        <n v="11.905633"/>
        <n v="21.286871000000001"/>
        <n v="19.0777435"/>
        <n v="29.735422100000001"/>
        <n v="36.090076400000001"/>
        <n v="4.5520424999999998"/>
        <n v="21.103216199999999"/>
        <n v="18.880372999999999"/>
        <n v="10.638241799999999"/>
        <n v="15.6578789"/>
        <n v="24.836595500000001"/>
        <n v="7.4762301000000004"/>
        <n v="13.057165100000001"/>
        <n v="27.535398499999999"/>
        <n v="1.2131611"/>
        <n v="15.3509007"/>
        <n v="12.677907899999999"/>
        <n v="22.394222299999999"/>
        <n v="10.475773800000001"/>
        <n v="17.637216599999999"/>
        <n v="19.435346599999999"/>
        <n v="32.066375700000002"/>
        <n v="11.8410206"/>
        <n v="19.813220999999999"/>
        <n v="21.418720199999999"/>
        <n v="13.810706100000001"/>
        <n v="15.662024499999999"/>
        <n v="21.5854225"/>
        <n v="20.862714799999999"/>
        <n v="23.3749866"/>
        <n v="7.4582724999999996"/>
        <n v="19.059440599999999"/>
        <n v="4.3932475999999996"/>
        <n v="14.5676708"/>
        <n v="6.1638608000000001"/>
        <n v="14.760593399999999"/>
        <n v="28.632801099999998"/>
        <n v="2.6004999999999999E-3"/>
        <n v="18.953823100000001"/>
        <n v="13.8862066"/>
        <n v="27.753820399999999"/>
        <n v="5.7584891000000002"/>
        <n v="25.095874800000001"/>
        <n v="14.362871200000001"/>
        <n v="15.2760181"/>
        <n v="19.654792799999999"/>
        <n v="25.061840100000001"/>
        <n v="2.7374949000000002"/>
        <n v="53.748687699999998"/>
        <n v="12.5063066"/>
        <n v="6.0643544"/>
        <n v="0.83640099999999995"/>
        <n v="25.956987399999999"/>
        <n v="38.864975000000001"/>
        <n v="7.0708083999999998"/>
        <n v="43.352443700000002"/>
        <n v="16.275198"/>
        <n v="20.316514999999999"/>
        <n v="14.152586899999999"/>
        <n v="9.7131413999999996"/>
        <n v="13.0972328"/>
        <n v="31.588920600000002"/>
        <n v="23.312292100000001"/>
        <n v="49.953384399999997"/>
        <n v="12.4001942"/>
        <n v="14.8603621"/>
        <n v="10.252338399999999"/>
        <n v="9.8558397000000006"/>
        <n v="16.047210700000001"/>
        <n v="17.562742199999999"/>
        <n v="11.0180445"/>
        <n v="15.131929400000001"/>
        <n v="10.4842596"/>
        <n v="24.231212599999999"/>
        <n v="18.379585299999999"/>
        <n v="38.999130200000003"/>
        <n v="19.540214500000001"/>
        <n v="19.3222828"/>
        <n v="28.157270400000002"/>
        <n v="8.4355726000000004"/>
        <n v="13.228795099999999"/>
        <n v="12.2314434"/>
        <n v="12.5355949"/>
        <n v="8.9129801000000004"/>
        <n v="21.963329300000002"/>
        <n v="31.4632626"/>
        <n v="4.3324223000000002"/>
        <n v="11.149912799999999"/>
        <n v="12.0244102"/>
        <n v="9.7259311999999998"/>
        <n v="10.6582203"/>
        <n v="10.3533916"/>
        <n v="6.7720814000000003"/>
        <n v="11.173073799999999"/>
        <n v="6.1366738999999999"/>
        <n v="5.1736822"/>
        <n v="48.339004500000001"/>
        <n v="16.8140392"/>
        <n v="13.9682093"/>
        <n v="21.017053600000001"/>
        <n v="14.7447453"/>
        <n v="22.440927500000001"/>
        <n v="13.3304834"/>
        <n v="15.532148400000001"/>
        <n v="24.7788334"/>
        <n v="32.465454100000002"/>
        <n v="38.367839799999999"/>
        <n v="36.091602299999998"/>
        <n v="17.723264700000001"/>
        <n v="5.4483208999999997"/>
        <n v="23.44697"/>
        <n v="15.324643099999999"/>
        <n v="21.0732155"/>
        <n v="15.069179500000001"/>
        <n v="15.1151114"/>
        <n v="14.4269114"/>
        <n v="29.977521899999999"/>
        <n v="29.891952499999999"/>
        <n v="23.733522399999998"/>
        <n v="14.354495999999999"/>
        <n v="37.590522800000002"/>
        <n v="33.955627399999997"/>
        <n v="12.830463399999999"/>
        <n v="21.494636499999999"/>
        <n v="15.3527088"/>
        <n v="15.2148266"/>
        <n v="40.1631851"/>
        <n v="27.867246600000001"/>
        <n v="43.647537200000002"/>
        <n v="32.0804939"/>
        <n v="16.737573600000001"/>
        <n v="23.525035899999999"/>
        <n v="21.213985399999999"/>
        <n v="40.451866099999997"/>
        <n v="35.433292399999999"/>
        <n v="15.0408068"/>
        <n v="31.563951500000002"/>
        <n v="35.473747299999999"/>
        <n v="30.209230399999999"/>
        <n v="14.974611299999999"/>
        <n v="17.052860299999999"/>
        <n v="20.213958699999999"/>
        <n v="11.0838175"/>
        <n v="11.839559599999999"/>
        <n v="12.470913899999999"/>
        <n v="15.4641123"/>
        <n v="22.260042200000001"/>
        <n v="15.7436562"/>
        <n v="1.2086353000000001"/>
        <n v="25.820331599999999"/>
        <n v="18.103403100000001"/>
        <n v="11.1868401"/>
        <n v="10.398024599999999"/>
        <n v="29.8017921"/>
        <n v="11.766057"/>
        <n v="12.2336483"/>
        <n v="22.9543629"/>
        <n v="16.933923700000001"/>
        <n v="20.678936"/>
        <n v="17.208728799999999"/>
        <n v="20.688724499999999"/>
        <n v="13.9704695"/>
        <n v="44.593051899999999"/>
        <n v="25.834230399999999"/>
        <n v="10.508865399999999"/>
        <n v="19.455282199999999"/>
        <n v="17.073783899999999"/>
        <n v="4.5089955000000002"/>
        <n v="9.4996308999999997"/>
        <n v="21.710983299999999"/>
        <n v="9.5032654000000001"/>
        <n v="5.9416833000000002"/>
        <n v="12.119842500000001"/>
        <n v="5.4462036999999999"/>
        <n v="15.8068533"/>
        <n v="29.483951600000001"/>
        <n v="19.925457000000002"/>
        <n v="16.500043900000001"/>
        <n v="18.752124800000001"/>
        <n v="16.065652799999999"/>
        <n v="3.6490616999999999"/>
        <n v="20.779651600000001"/>
        <n v="39.701122300000002"/>
        <n v="16.776384400000001"/>
        <n v="15.2753649"/>
        <n v="20.609983400000001"/>
        <n v="17.481731400000001"/>
        <n v="11.176178"/>
        <n v="13.4896212"/>
        <n v="24.0166264"/>
        <n v="13.920972799999999"/>
        <n v="30.070371600000001"/>
        <n v="20.513174100000001"/>
        <n v="18.786060299999999"/>
        <n v="21.577197999999999"/>
        <n v="10.3545876"/>
        <n v="22.573089599999999"/>
        <n v="29.23452"/>
        <n v="38.656517000000001"/>
        <n v="28.063329700000001"/>
        <n v="25.032173199999999"/>
        <n v="5.9019690000000002"/>
        <n v="18.227918599999999"/>
        <n v="12.801280999999999"/>
        <n v="16.024450300000002"/>
        <n v="11.1786175"/>
        <n v="35.653613999999997"/>
        <n v="17.0191956"/>
        <n v="30.514289900000001"/>
        <n v="22.180845300000001"/>
        <n v="13.3625031"/>
        <n v="34.400054900000001"/>
        <n v="11.9678135"/>
        <n v="23.713539099999998"/>
        <n v="16.370273600000001"/>
        <n v="11.5620508"/>
        <n v="19.455795299999998"/>
        <n v="22.272027999999999"/>
        <n v="19.056503299999999"/>
        <n v="25.070734000000002"/>
        <n v="14.0354271"/>
        <n v="23.7264309"/>
        <n v="13.0622139"/>
        <n v="31.806425099999998"/>
        <n v="33.335433999999999"/>
        <n v="12.8060513"/>
        <n v="12.236633299999999"/>
        <n v="40.781726800000001"/>
        <n v="15.815807299999999"/>
        <n v="23.4305038"/>
        <n v="19.850935"/>
        <n v="8.3675280000000001"/>
        <n v="19.894422500000001"/>
        <n v="39.976165799999997"/>
        <n v="36.8581085"/>
        <n v="4.7923713000000001"/>
        <n v="17.244411499999998"/>
        <n v="14.478613899999999"/>
        <n v="28.383909200000002"/>
        <n v="30.589757899999999"/>
        <n v="27.338830900000001"/>
        <n v="27.9805317"/>
        <n v="15.491106"/>
        <n v="21.839727400000001"/>
        <n v="8.9092549999999999"/>
        <n v="21.360950500000001"/>
        <n v="14.46665"/>
        <n v="28.9944706"/>
        <n v="17.967289000000001"/>
        <n v="13.0086727"/>
        <n v="28.177677200000002"/>
        <n v="15.0646915"/>
        <n v="15.8390121"/>
        <n v="28.832262"/>
        <n v="16.361730600000001"/>
        <n v="31.853683499999999"/>
        <n v="13.4602623"/>
        <n v="8.4918890000000005"/>
        <n v="36.5006409"/>
        <n v="12.206706000000001"/>
        <n v="18.008134800000001"/>
        <n v="26.330663699999999"/>
        <n v="17.080162000000001"/>
        <n v="17.5352879"/>
        <n v="21.414831199999998"/>
        <n v="13.7854872"/>
        <n v="27.1004963"/>
        <n v="24.271022800000001"/>
        <n v="25.258562099999999"/>
        <n v="6.5688338000000002"/>
        <n v="17.253652599999999"/>
        <n v="9.0799274000000008"/>
        <n v="12.440913200000001"/>
        <n v="13.6923838"/>
        <n v="46.003852799999997"/>
        <n v="32.969306899999999"/>
        <n v="36.943821"/>
        <n v="44.4714241"/>
        <n v="6.5067000000000004"/>
        <n v="22.732809100000001"/>
        <n v="12.3879242"/>
        <n v="18.3142128"/>
        <n v="10.732381800000001"/>
        <n v="18.3092556"/>
        <n v="16.205993700000001"/>
        <n v="11.4634752"/>
        <n v="23.423667900000002"/>
        <n v="7.3345418000000002"/>
        <n v="12.771245"/>
        <n v="10.8192062"/>
        <n v="22.551303900000001"/>
        <n v="31.3101959"/>
        <n v="27.820707299999999"/>
        <n v="10.568768499999999"/>
        <n v="14.6774445"/>
        <n v="1.0230294"/>
        <n v="27.387897500000001"/>
        <n v="38.460636100000002"/>
        <n v="16.6869984"/>
        <n v="7.2735523999999998"/>
        <n v="16.013776799999999"/>
        <n v="6.0205020999999999"/>
        <n v="9.0348024000000002"/>
        <n v="35.205017099999999"/>
        <n v="19.5709877"/>
        <n v="46.049877199999997"/>
        <n v="24.8964596"/>
        <n v="10.623974799999999"/>
        <n v="12.9807854"/>
        <n v="19.782692000000001"/>
        <n v="10.3116035"/>
        <n v="10.4620867"/>
        <n v="6.6583000000000003E-2"/>
        <n v="18.515699399999999"/>
        <n v="20.985397299999999"/>
        <n v="13.8618889"/>
        <n v="28.892868"/>
        <n v="10.094582600000001"/>
        <n v="13.341464"/>
        <n v="8.7972622000000005"/>
        <n v="53.391719799999997"/>
        <n v="5.6274404999999996"/>
        <n v="26.718316999999999"/>
        <n v="18.163055400000001"/>
        <n v="25.169477499999999"/>
        <n v="18.762647600000001"/>
        <n v="5.9680752999999997"/>
        <n v="8.9236126000000002"/>
        <n v="37.311695100000001"/>
        <n v="12.6191406"/>
        <n v="10.3612118"/>
        <n v="15.205002800000001"/>
        <n v="48.758415200000002"/>
        <n v="25.013174100000001"/>
        <n v="21.130077400000001"/>
        <n v="17.685289399999998"/>
        <n v="10.1445246"/>
        <n v="24.793417000000002"/>
        <n v="30.976299300000001"/>
        <n v="11.8994322"/>
        <n v="37.756347699999999"/>
        <n v="13.449666000000001"/>
        <n v="24.0010376"/>
        <n v="10.7113028"/>
        <n v="15.323619799999999"/>
        <n v="41.714824700000001"/>
        <n v="8.9956846000000006"/>
        <n v="23.953401599999999"/>
        <n v="13.3116436"/>
        <n v="17.742353399999999"/>
        <n v="20.666253999999999"/>
        <n v="14.266048400000001"/>
        <n v="19.804641700000001"/>
        <n v="7.0671233999999998"/>
        <n v="11.7421589"/>
        <n v="21.1550102"/>
        <n v="29.1918945"/>
        <n v="11.389465299999999"/>
        <n v="24.3489361"/>
        <n v="9.5671386999999992"/>
        <n v="26.304962199999999"/>
        <n v="36.591537500000001"/>
        <n v="2.2638850000000001"/>
        <n v="28.358737900000001"/>
        <n v="13.717590299999999"/>
        <n v="26.639562600000001"/>
        <n v="19.1486053"/>
        <n v="16.8404694"/>
        <n v="37.9753075"/>
        <n v="33.798954000000002"/>
        <n v="21.645654700000001"/>
        <n v="4.2747058999999998"/>
        <n v="34.103012100000001"/>
        <n v="11.548680299999999"/>
        <n v="26.534477200000001"/>
        <n v="37.804370900000002"/>
        <n v="17.522729900000002"/>
        <n v="10.4353733"/>
        <n v="21.688434600000001"/>
        <n v="17.215398799999999"/>
        <n v="17.020593600000002"/>
        <n v="7.3881344999999996"/>
        <n v="27.426033"/>
        <n v="11.8867054"/>
        <n v="14.120697"/>
        <n v="24.6382656"/>
        <n v="41.161800399999997"/>
        <n v="17.016939199999999"/>
        <n v="42.101669299999998"/>
        <n v="16.1368504"/>
        <n v="20.260973"/>
        <n v="21.917881000000001"/>
        <n v="34.828716300000004"/>
        <n v="26.0448895"/>
        <n v="15.1104403"/>
        <n v="14.5944653"/>
        <n v="7.5704321999999999"/>
        <n v="32.109855699999997"/>
        <n v="17.364267300000002"/>
        <n v="11.066421500000001"/>
        <n v="17.6373234"/>
        <n v="48.544139899999998"/>
        <n v="28.811006500000001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4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1"/>
    <n v="1"/>
  </r>
  <r>
    <x v="31"/>
    <n v="1"/>
  </r>
  <r>
    <x v="31"/>
    <n v="1"/>
  </r>
  <r>
    <x v="31"/>
    <n v="1"/>
  </r>
  <r>
    <x v="31"/>
    <n v="1"/>
  </r>
  <r>
    <x v="31"/>
    <n v="1"/>
  </r>
  <r>
    <x v="31"/>
    <n v="1"/>
  </r>
  <r>
    <x v="31"/>
    <n v="1"/>
  </r>
  <r>
    <x v="31"/>
    <n v="1"/>
  </r>
  <r>
    <x v="31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0">
  <r>
    <n v="77"/>
    <n v="5"/>
    <n v="9"/>
    <s v="Mark Twain National Forest"/>
    <n v="905"/>
    <s v="Potosi Ranger District"/>
    <n v="5"/>
    <n v="90505"/>
    <n v="90505"/>
    <n v="9.0505000010003098E+17"/>
    <n v="100031"/>
    <n v="0"/>
    <n v="17202010304"/>
    <m/>
    <n v="35"/>
    <m/>
    <s v="AU53832010304"/>
    <s v="AU53832010304"/>
    <n v="4220"/>
    <x v="0"/>
    <s v="Commercial Thinning"/>
    <n v="35"/>
    <s v="ACRES"/>
    <n v="35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9.879000000000001"/>
    <n v="1470.14531720333"/>
    <n v="120901.32327602"/>
    <x v="0"/>
    <n v="1"/>
  </r>
  <r>
    <n v="421"/>
    <n v="5"/>
    <n v="9"/>
    <s v="Mark Twain National Forest"/>
    <n v="905"/>
    <s v="Potosi Ranger District"/>
    <n v="5"/>
    <n v="90505"/>
    <n v="90505"/>
    <n v="9.0505000000400794E+17"/>
    <n v="4008"/>
    <n v="0"/>
    <n v="16334010304"/>
    <m/>
    <n v="33"/>
    <m/>
    <s v="AU52964010304"/>
    <s v="AU52964010304"/>
    <n v="4220"/>
    <x v="0"/>
    <s v="Commercial Thinning"/>
    <n v="33"/>
    <s v="ACRES"/>
    <n v="33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1.777999999999999"/>
    <n v="1971.6193942356099"/>
    <n v="128578.056622341"/>
    <x v="1"/>
    <n v="1"/>
  </r>
  <r>
    <n v="596"/>
    <n v="5"/>
    <n v="9"/>
    <s v="Mark Twain National Forest"/>
    <n v="905"/>
    <s v="Potosi Ranger District"/>
    <n v="5"/>
    <n v="90505"/>
    <n v="90505"/>
    <n v="9.0505000003600294E+17"/>
    <n v="36003"/>
    <n v="0"/>
    <n v="3027010304"/>
    <m/>
    <n v="37"/>
    <m/>
    <s v="AU40329010304"/>
    <s v="AU40329010304"/>
    <n v="4113"/>
    <x v="1"/>
    <s v="Stand Clearcutting(E"/>
    <n v="37"/>
    <s v="ACRES"/>
    <n v="37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48.616999999999997"/>
    <n v="2406.24859609847"/>
    <n v="196715.943856717"/>
    <x v="2"/>
    <n v="1"/>
  </r>
  <r>
    <n v="696"/>
    <n v="5"/>
    <n v="9"/>
    <s v="Mark Twain National Forest"/>
    <n v="905"/>
    <s v="Potosi Ranger District"/>
    <n v="5"/>
    <n v="90505"/>
    <n v="90505"/>
    <n v="9.0505000000401395E+17"/>
    <n v="4014"/>
    <n v="0"/>
    <n v="16335010304"/>
    <m/>
    <n v="12"/>
    <m/>
    <s v="AU52965010304"/>
    <s v="AU52965010304"/>
    <n v="4113"/>
    <x v="1"/>
    <s v="Stand Clearcutting(E"/>
    <n v="12"/>
    <s v="ACRES"/>
    <n v="12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1.43"/>
    <n v="1148.3422529065599"/>
    <n v="46247.107283905199"/>
    <x v="3"/>
    <n v="1"/>
  </r>
  <r>
    <n v="755"/>
    <n v="5"/>
    <n v="9"/>
    <s v="Mark Twain National Forest"/>
    <n v="905"/>
    <s v="Potosi Ranger District"/>
    <n v="5"/>
    <n v="90505"/>
    <n v="90505"/>
    <n v="9.05050000100032E+17"/>
    <n v="100032"/>
    <n v="0"/>
    <n v="17203010304"/>
    <m/>
    <n v="13"/>
    <m/>
    <s v="AU53833010304"/>
    <s v="AU53833010304"/>
    <n v="4220"/>
    <x v="0"/>
    <s v="Commercial Thinning"/>
    <n v="13"/>
    <s v="ACRES"/>
    <n v="13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4.840999999999999"/>
    <n v="1117.4786807032499"/>
    <n v="60051.597968695001"/>
    <x v="4"/>
    <n v="1"/>
  </r>
  <r>
    <n v="806"/>
    <n v="5"/>
    <n v="9"/>
    <s v="Mark Twain National Forest"/>
    <n v="905"/>
    <s v="Potosi Ranger District"/>
    <n v="5"/>
    <n v="90505"/>
    <n v="90505"/>
    <n v="9.0505000000400205E+17"/>
    <n v="4002"/>
    <n v="0"/>
    <n v="16331010304"/>
    <m/>
    <n v="12"/>
    <m/>
    <s v="AU52961010304"/>
    <s v="AU52961010304"/>
    <n v="4113"/>
    <x v="1"/>
    <s v="Stand Clearcutting(E"/>
    <n v="12"/>
    <s v="ACRES"/>
    <n v="12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3.824"/>
    <n v="1082.00326351646"/>
    <n v="55933.477803254602"/>
    <x v="5"/>
    <n v="1"/>
  </r>
  <r>
    <n v="824"/>
    <n v="5"/>
    <n v="9"/>
    <s v="Mark Twain National Forest"/>
    <n v="905"/>
    <s v="Potosi Ranger District"/>
    <n v="5"/>
    <n v="90505"/>
    <n v="90505"/>
    <n v="9.05050000137008E+17"/>
    <n v="137008"/>
    <n v="0"/>
    <n v="17606010304"/>
    <m/>
    <n v="47"/>
    <m/>
    <s v="AU54236010304"/>
    <s v="AU54236010304"/>
    <n v="4220"/>
    <x v="0"/>
    <s v="Commercial Thinning"/>
    <n v="47"/>
    <s v="ACRES"/>
    <n v="47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3.985999999999997"/>
    <n v="4440.7190532812401"/>
    <n v="177984.54145450299"/>
    <x v="6"/>
    <n v="1"/>
  </r>
  <r>
    <n v="874"/>
    <n v="5"/>
    <n v="9"/>
    <s v="Mark Twain National Forest"/>
    <n v="905"/>
    <s v="Salem Ranger District"/>
    <n v="7"/>
    <n v="90507"/>
    <n v="90507"/>
    <n v="9.0507000003600499E+17"/>
    <n v="36005"/>
    <n v="0"/>
    <n v="20277010304"/>
    <m/>
    <n v="13"/>
    <m/>
    <s v="AU56862010304"/>
    <s v="AU56862010304"/>
    <n v="4113"/>
    <x v="1"/>
    <s v="Stand Clearcutting(E"/>
    <n v="13"/>
    <s v="ACRES"/>
    <n v="13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3.125999999999999"/>
    <n v="993.06142410149596"/>
    <n v="53104.175754626602"/>
    <x v="7"/>
    <n v="1"/>
  </r>
  <r>
    <n v="922"/>
    <n v="5"/>
    <n v="9"/>
    <s v="Mark Twain National Forest"/>
    <n v="905"/>
    <s v="Potosi Ranger District"/>
    <n v="5"/>
    <n v="90505"/>
    <n v="90505"/>
    <n v="9.0505000013700506E+17"/>
    <n v="137005"/>
    <n v="0"/>
    <n v="17605010304"/>
    <m/>
    <n v="15"/>
    <m/>
    <s v="AU54235010304"/>
    <s v="AU54235010304"/>
    <n v="4220"/>
    <x v="0"/>
    <s v="Commercial Thinning"/>
    <n v="15"/>
    <s v="ACRES"/>
    <n v="15"/>
    <d v="1981-03-01T00:00:00"/>
    <d v="1981-09-01T00:00:00"/>
    <d v="1981-09-01T00:00:00"/>
    <x v="0"/>
    <n v="1981"/>
    <n v="198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1.4"/>
    <n v="2530.5906673960199"/>
    <n v="86594.303444405596"/>
    <x v="8"/>
    <n v="1"/>
  </r>
  <r>
    <n v="32"/>
    <n v="5"/>
    <n v="9"/>
    <s v="Mark Twain National Forest"/>
    <n v="905"/>
    <s v="Salem Ranger District"/>
    <n v="7"/>
    <n v="90507"/>
    <n v="90507"/>
    <n v="9.0507000005201498E+17"/>
    <n v="52015"/>
    <n v="0"/>
    <n v="20486010304"/>
    <m/>
    <n v="7"/>
    <m/>
    <s v="AU57070010304"/>
    <s v="AU57070010304"/>
    <n v="4220"/>
    <x v="0"/>
    <s v="Commercial Thinning"/>
    <n v="7"/>
    <s v="ACRES"/>
    <n v="7"/>
    <d v="1982-03-01T00:00:00"/>
    <d v="1982-09-01T00:00:00"/>
    <d v="1982-09-01T00:00:00"/>
    <x v="1"/>
    <n v="1982"/>
    <n v="198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1.363"/>
    <n v="1555.8541740693699"/>
    <n v="86429.949458014802"/>
    <x v="9"/>
    <n v="1"/>
  </r>
  <r>
    <n v="226"/>
    <n v="5"/>
    <n v="9"/>
    <s v="Mark Twain National Forest"/>
    <n v="905"/>
    <s v="Salem Ranger District"/>
    <n v="7"/>
    <n v="90507"/>
    <n v="90507"/>
    <n v="9.0507000004400294E+17"/>
    <n v="44003"/>
    <n v="0"/>
    <n v="20360010304"/>
    <m/>
    <n v="28"/>
    <m/>
    <s v="AU56944010304"/>
    <s v="AU56944010304"/>
    <n v="4113"/>
    <x v="1"/>
    <s v="Stand Clearcutting(E"/>
    <n v="28"/>
    <s v="ACRES"/>
    <n v="28"/>
    <d v="1982-03-01T00:00:00"/>
    <d v="1982-09-01T00:00:00"/>
    <d v="1982-09-01T00:00:00"/>
    <x v="1"/>
    <n v="1982"/>
    <n v="198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8.506"/>
    <n v="1528.05888828296"/>
    <n v="115343.567959819"/>
    <x v="10"/>
    <n v="1"/>
  </r>
  <r>
    <n v="761"/>
    <n v="5"/>
    <n v="9"/>
    <s v="Mark Twain National Forest"/>
    <n v="905"/>
    <s v="Salem Ranger District"/>
    <n v="7"/>
    <n v="90507"/>
    <n v="90507"/>
    <n v="9.0507000005202803E+17"/>
    <n v="52028"/>
    <n v="0"/>
    <n v="20490010304"/>
    <m/>
    <n v="11"/>
    <m/>
    <s v="AU57074010304"/>
    <s v="AU57074010304"/>
    <n v="4113"/>
    <x v="1"/>
    <s v="Stand Clearcutting(E"/>
    <n v="11"/>
    <s v="ACRES"/>
    <n v="11"/>
    <d v="1982-03-01T00:00:00"/>
    <d v="1982-09-01T00:00:00"/>
    <d v="1982-09-01T00:00:00"/>
    <x v="1"/>
    <n v="1982"/>
    <n v="198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077999999999999"/>
    <n v="1046.92683436428"/>
    <n v="61004.135820362899"/>
    <x v="11"/>
    <n v="1"/>
  </r>
  <r>
    <n v="794"/>
    <n v="5"/>
    <n v="9"/>
    <s v="Mark Twain National Forest"/>
    <n v="905"/>
    <s v="Salem Ranger District"/>
    <n v="7"/>
    <n v="90507"/>
    <n v="90507"/>
    <n v="9.0507000004400794E+17"/>
    <n v="44008"/>
    <n v="0"/>
    <n v="20363010304"/>
    <m/>
    <n v="31"/>
    <m/>
    <s v="AU56947010304"/>
    <s v="AU56947010304"/>
    <n v="4113"/>
    <x v="1"/>
    <s v="Stand Clearcutting(E"/>
    <n v="31"/>
    <s v="ACRES"/>
    <n v="31"/>
    <d v="1982-03-01T00:00:00"/>
    <d v="1982-09-01T00:00:00"/>
    <d v="1982-09-01T00:00:00"/>
    <x v="1"/>
    <n v="1982"/>
    <n v="198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9.338000000000001"/>
    <n v="1149.25697958808"/>
    <n v="69957.150865795295"/>
    <x v="12"/>
    <n v="1"/>
  </r>
  <r>
    <n v="135"/>
    <n v="5"/>
    <n v="9"/>
    <s v="Mark Twain National Forest"/>
    <n v="905"/>
    <s v="Salem Ranger District"/>
    <n v="7"/>
    <n v="90507"/>
    <n v="90507"/>
    <n v="9.0507000004401498E+17"/>
    <n v="44015"/>
    <n v="0"/>
    <n v="2128010304"/>
    <m/>
    <n v="36"/>
    <m/>
    <s v="AU41136010304"/>
    <s v="AU41136010304"/>
    <n v="4141"/>
    <x v="2"/>
    <s v="Shelterwood final re"/>
    <n v="36"/>
    <s v="ACRES"/>
    <n v="36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4.027000000000001"/>
    <n v="1092.6044012750399"/>
    <n v="53492.345432117902"/>
    <x v="13"/>
    <n v="1"/>
  </r>
  <r>
    <n v="147"/>
    <n v="5"/>
    <n v="9"/>
    <s v="Mark Twain National Forest"/>
    <n v="905"/>
    <s v="Salem Ranger District"/>
    <n v="7"/>
    <n v="90507"/>
    <n v="90507"/>
    <n v="9.0507000004402701E+17"/>
    <n v="44027"/>
    <n v="0"/>
    <n v="20369010304"/>
    <m/>
    <n v="10"/>
    <m/>
    <s v="AU56953010304"/>
    <s v="AU56953010304"/>
    <n v="4113"/>
    <x v="1"/>
    <s v="Stand Clearcutting(E"/>
    <n v="10"/>
    <s v="ACRES"/>
    <n v="10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1.045"/>
    <n v="1060.58929566386"/>
    <n v="44689.822356059201"/>
    <x v="14"/>
    <n v="1"/>
  </r>
  <r>
    <n v="232"/>
    <n v="5"/>
    <n v="9"/>
    <s v="Mark Twain National Forest"/>
    <n v="905"/>
    <s v="Salem Ranger District"/>
    <n v="7"/>
    <n v="90507"/>
    <n v="90507"/>
    <n v="9.0507000003600294E+17"/>
    <n v="36003"/>
    <n v="0"/>
    <n v="20275010304"/>
    <m/>
    <n v="21"/>
    <m/>
    <s v="AU56860010304"/>
    <s v="AU56860010304"/>
    <n v="4220"/>
    <x v="0"/>
    <s v="Commercial Thinning"/>
    <n v="21"/>
    <s v="ACRES"/>
    <n v="21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0.895"/>
    <n v="1296.13198661867"/>
    <n v="84539.867509648393"/>
    <x v="15"/>
    <n v="1"/>
  </r>
  <r>
    <n v="252"/>
    <n v="5"/>
    <n v="9"/>
    <s v="Mark Twain National Forest"/>
    <n v="905"/>
    <s v="Salem Ranger District"/>
    <n v="7"/>
    <n v="90507"/>
    <n v="90507"/>
    <n v="9.0507000005201702E+17"/>
    <n v="52017"/>
    <n v="0"/>
    <n v="20488010304"/>
    <m/>
    <n v="6"/>
    <m/>
    <s v="AU57072010304"/>
    <s v="AU57072010304"/>
    <n v="4220"/>
    <x v="0"/>
    <s v="Commercial Thinning"/>
    <n v="6"/>
    <s v="ACRES"/>
    <n v="6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6.5079999999999"/>
    <n v="1103.3584523848399"/>
    <n v="66787.484093364605"/>
    <x v="16"/>
    <n v="1"/>
  </r>
  <r>
    <n v="394"/>
    <n v="5"/>
    <n v="9"/>
    <s v="Mark Twain National Forest"/>
    <n v="905"/>
    <s v="Salem Ranger District"/>
    <n v="7"/>
    <n v="90507"/>
    <n v="90507"/>
    <n v="9.0507000004402995E+17"/>
    <n v="44030"/>
    <n v="0"/>
    <n v="20372010304"/>
    <m/>
    <n v="3"/>
    <m/>
    <s v="AU56956010304"/>
    <s v="AU56956010304"/>
    <n v="4113"/>
    <x v="1"/>
    <s v="Stand Clearcutting(E"/>
    <n v="3"/>
    <s v="ACRES"/>
    <n v="3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3.427"/>
    <n v="513.17963404981504"/>
    <n v="13867.141083771799"/>
    <x v="17"/>
    <n v="1"/>
  </r>
  <r>
    <n v="485"/>
    <n v="5"/>
    <n v="9"/>
    <s v="Mark Twain National Forest"/>
    <n v="905"/>
    <s v="Salem Ranger District"/>
    <n v="7"/>
    <n v="90507"/>
    <n v="90507"/>
    <n v="9.0507000003600704E+17"/>
    <n v="36007"/>
    <n v="0"/>
    <n v="20278010304"/>
    <m/>
    <n v="6"/>
    <m/>
    <s v="AU56863010304"/>
    <s v="AU56863010304"/>
    <n v="4220"/>
    <x v="0"/>
    <s v="Commercial Thinning"/>
    <n v="6"/>
    <s v="ACRES"/>
    <n v="6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6.9029999999999996"/>
    <n v="754.73936932406104"/>
    <n v="27928.2634624534"/>
    <x v="18"/>
    <n v="1"/>
  </r>
  <r>
    <n v="698"/>
    <n v="5"/>
    <n v="9"/>
    <s v="Mark Twain National Forest"/>
    <n v="905"/>
    <s v="Salem Ranger District"/>
    <n v="7"/>
    <n v="90507"/>
    <n v="90507"/>
    <n v="9.0507000005201805E+17"/>
    <n v="52018"/>
    <n v="0"/>
    <n v="20489010304"/>
    <m/>
    <n v="4"/>
    <m/>
    <s v="AU57073010304"/>
    <s v="AU57073010304"/>
    <n v="4220"/>
    <x v="0"/>
    <s v="Commercial Thinning"/>
    <n v="4"/>
    <s v="ACRES"/>
    <n v="4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9.876999999999999"/>
    <n v="1242.59802208361"/>
    <n v="80420.540216134003"/>
    <x v="19"/>
    <n v="1"/>
  </r>
  <r>
    <n v="740"/>
    <n v="5"/>
    <n v="9"/>
    <s v="Mark Twain National Forest"/>
    <n v="905"/>
    <s v="Salem Ranger District"/>
    <n v="7"/>
    <n v="90507"/>
    <n v="90507"/>
    <n v="9.0507000003600397E+17"/>
    <n v="36004"/>
    <n v="0"/>
    <n v="20276010304"/>
    <m/>
    <n v="25"/>
    <m/>
    <s v="AU56861010304"/>
    <s v="AU56861010304"/>
    <n v="4220"/>
    <x v="0"/>
    <s v="Commercial Thinning"/>
    <n v="25"/>
    <s v="ACRES"/>
    <n v="25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4.221"/>
    <n v="1445.88241642554"/>
    <n v="97996.6280018322"/>
    <x v="20"/>
    <n v="1"/>
  </r>
  <r>
    <n v="836"/>
    <n v="5"/>
    <n v="9"/>
    <s v="Mark Twain National Forest"/>
    <n v="905"/>
    <s v="Salem Ranger District"/>
    <n v="7"/>
    <n v="90507"/>
    <n v="90507"/>
    <n v="9.0507000005201395E+17"/>
    <n v="52014"/>
    <n v="0"/>
    <n v="20485010304"/>
    <m/>
    <n v="15"/>
    <m/>
    <s v="AU57069010304"/>
    <s v="AU57069010304"/>
    <n v="4220"/>
    <x v="0"/>
    <s v="Commercial Thinning"/>
    <n v="15"/>
    <s v="ACRES"/>
    <n v="15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6.452000000000002"/>
    <n v="1234.5584325827399"/>
    <n v="66562.017942171296"/>
    <x v="21"/>
    <n v="1"/>
  </r>
  <r>
    <n v="859"/>
    <n v="5"/>
    <n v="9"/>
    <s v="Mark Twain National Forest"/>
    <n v="905"/>
    <s v="Salem Ranger District"/>
    <n v="7"/>
    <n v="90507"/>
    <n v="90507"/>
    <n v="9.0507000004402906E+17"/>
    <n v="44029"/>
    <n v="0"/>
    <n v="20371010304"/>
    <m/>
    <n v="6"/>
    <m/>
    <s v="AU56955010304"/>
    <s v="AU56955010304"/>
    <n v="4113"/>
    <x v="1"/>
    <s v="Stand Clearcutting(E"/>
    <n v="6"/>
    <s v="ACRES"/>
    <n v="6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5.6"/>
    <n v="611.24027536737196"/>
    <n v="22660.4129292459"/>
    <x v="22"/>
    <n v="1"/>
  </r>
  <r>
    <n v="885"/>
    <n v="5"/>
    <n v="9"/>
    <s v="Mark Twain National Forest"/>
    <n v="905"/>
    <s v="Salem Ranger District"/>
    <n v="7"/>
    <n v="90507"/>
    <n v="90507"/>
    <n v="9.0507000003600102E+17"/>
    <n v="36001"/>
    <n v="0"/>
    <n v="20274010304"/>
    <m/>
    <n v="22"/>
    <m/>
    <s v="AU56859010304"/>
    <s v="AU56859010304"/>
    <n v="4113"/>
    <x v="1"/>
    <s v="Stand Clearcutting(E"/>
    <n v="22"/>
    <s v="ACRES"/>
    <n v="22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4.006"/>
    <n v="1696.10482238794"/>
    <n v="97122.962748672697"/>
    <x v="23"/>
    <n v="1"/>
  </r>
  <r>
    <n v="968"/>
    <n v="5"/>
    <n v="9"/>
    <s v="Mark Twain National Forest"/>
    <n v="905"/>
    <s v="Salem Ranger District"/>
    <n v="7"/>
    <n v="90507"/>
    <n v="90507"/>
    <n v="9.0507000004402803E+17"/>
    <n v="44028"/>
    <n v="0"/>
    <n v="20370010304"/>
    <m/>
    <n v="9"/>
    <m/>
    <s v="AU56954010304"/>
    <s v="AU56954010304"/>
    <n v="4113"/>
    <x v="1"/>
    <s v="Stand Clearcutting(E"/>
    <n v="9"/>
    <s v="ACRES"/>
    <n v="9"/>
    <d v="1983-03-01T00:00:00"/>
    <d v="1983-09-01T00:00:00"/>
    <d v="1983-09-01T00:00:00"/>
    <x v="2"/>
    <n v="1983"/>
    <n v="198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7"/>
    <n v="822.49967876872495"/>
    <n v="28324.972984992601"/>
    <x v="24"/>
    <n v="1"/>
  </r>
  <r>
    <n v="62"/>
    <n v="5"/>
    <n v="9"/>
    <s v="Mark Twain National Forest"/>
    <n v="905"/>
    <s v="Potosi Ranger District"/>
    <n v="5"/>
    <n v="90505"/>
    <n v="90505"/>
    <n v="9.0505000002204096E+17"/>
    <n v="22041"/>
    <n v="0"/>
    <n v="2524010304"/>
    <m/>
    <n v="35"/>
    <m/>
    <s v="AU40651010304"/>
    <s v="AU40651010304"/>
    <n v="4113"/>
    <x v="1"/>
    <s v="Stand Clearcutting(E"/>
    <n v="35"/>
    <s v="ACRES"/>
    <n v="35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6.119"/>
    <n v="1581.44973454094"/>
    <n v="146147.43134123299"/>
    <x v="25"/>
    <n v="1"/>
  </r>
  <r>
    <n v="128"/>
    <n v="5"/>
    <n v="9"/>
    <s v="Mark Twain National Forest"/>
    <n v="905"/>
    <s v="Potosi Ranger District"/>
    <n v="5"/>
    <n v="90505"/>
    <n v="90505"/>
    <n v="9.0505000007702694E+17"/>
    <n v="77027"/>
    <n v="0"/>
    <n v="16871010304"/>
    <m/>
    <n v="23"/>
    <m/>
    <s v="AU53501010304"/>
    <s v="AU53501010304"/>
    <n v="4113"/>
    <x v="1"/>
    <s v="Stand Clearcutting(E"/>
    <n v="23"/>
    <s v="ACRES"/>
    <n v="23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0.0459999999999"/>
    <n v="1303.7935910106301"/>
    <n v="81114.269316304097"/>
    <x v="26"/>
    <n v="1"/>
  </r>
  <r>
    <n v="215"/>
    <n v="5"/>
    <n v="9"/>
    <s v="Mark Twain National Forest"/>
    <n v="905"/>
    <s v="Potosi Ranger District"/>
    <n v="5"/>
    <n v="90505"/>
    <n v="90505"/>
    <n v="9.0505000007706803E+17"/>
    <n v="77068"/>
    <n v="0"/>
    <n v="16889010304"/>
    <m/>
    <n v="16"/>
    <m/>
    <s v="AU53519010304"/>
    <s v="AU53519010304"/>
    <n v="4113"/>
    <x v="1"/>
    <s v="Stand Clearcutting(E"/>
    <n v="16"/>
    <s v="ACRES"/>
    <n v="16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8.768000000000001"/>
    <n v="1557.9796407743399"/>
    <n v="75943.874521241407"/>
    <x v="27"/>
    <n v="1"/>
  </r>
  <r>
    <n v="271"/>
    <n v="5"/>
    <n v="9"/>
    <s v="Mark Twain National Forest"/>
    <n v="905"/>
    <s v="Salem Ranger District"/>
    <n v="7"/>
    <n v="90507"/>
    <n v="90507"/>
    <n v="9.0507000004400397E+17"/>
    <n v="44004"/>
    <n v="0"/>
    <n v="20361010304"/>
    <m/>
    <n v="20"/>
    <m/>
    <s v="AU56945010304"/>
    <s v="AU56945010304"/>
    <n v="4113"/>
    <x v="1"/>
    <s v="Stand Clearcutting(E"/>
    <n v="20"/>
    <s v="ACRES"/>
    <n v="20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4.614999999999998"/>
    <n v="1562.95516600263"/>
    <n v="99598.014861497795"/>
    <x v="28"/>
    <n v="1"/>
  </r>
  <r>
    <n v="283"/>
    <n v="5"/>
    <n v="9"/>
    <s v="Mark Twain National Forest"/>
    <n v="905"/>
    <s v="Salem Ranger District"/>
    <n v="7"/>
    <n v="90507"/>
    <n v="90507"/>
    <n v="9.0507000004400998E+17"/>
    <n v="44010"/>
    <n v="0"/>
    <n v="20365010304"/>
    <m/>
    <n v="19"/>
    <m/>
    <s v="AU56949010304"/>
    <s v="AU56949010304"/>
    <n v="4113"/>
    <x v="1"/>
    <s v="Stand Clearcutting(E"/>
    <n v="19"/>
    <s v="ACRES"/>
    <n v="19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9.777999999999999"/>
    <n v="430.84228739255099"/>
    <n v="8433.0312189859305"/>
    <x v="29"/>
    <n v="1"/>
  </r>
  <r>
    <n v="320"/>
    <n v="5"/>
    <n v="9"/>
    <s v="Mark Twain National Forest"/>
    <n v="905"/>
    <s v="Potosi Ranger District"/>
    <n v="5"/>
    <n v="90505"/>
    <n v="90505"/>
    <n v="9.0505000002100595E+17"/>
    <n v="21006"/>
    <n v="0"/>
    <n v="2977010304"/>
    <m/>
    <n v="20"/>
    <m/>
    <s v="AU40279010304"/>
    <s v="AU40279010304"/>
    <n v="4113"/>
    <x v="1"/>
    <s v="Stand Clearcutting(E"/>
    <n v="20"/>
    <s v="ACRES"/>
    <n v="20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8.036000000000001"/>
    <n v="1035.5293927806699"/>
    <n v="36190.730706285001"/>
    <x v="30"/>
    <n v="1"/>
  </r>
  <r>
    <n v="399"/>
    <n v="5"/>
    <n v="9"/>
    <s v="Mark Twain National Forest"/>
    <n v="905"/>
    <s v="Salem Ranger District"/>
    <n v="7"/>
    <n v="90507"/>
    <n v="90507"/>
    <n v="9.0507000004402496E+17"/>
    <n v="44025"/>
    <n v="0"/>
    <n v="20368010304"/>
    <m/>
    <n v="25"/>
    <m/>
    <s v="AU56952010304"/>
    <s v="AU56952010304"/>
    <n v="4113"/>
    <x v="1"/>
    <s v="Stand Clearcutting(E"/>
    <n v="25"/>
    <s v="ACRES"/>
    <n v="25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6.337"/>
    <n v="1368.5870230048999"/>
    <n v="106566.896368919"/>
    <x v="31"/>
    <n v="1"/>
  </r>
  <r>
    <n v="406"/>
    <n v="5"/>
    <n v="9"/>
    <s v="Mark Twain National Forest"/>
    <n v="905"/>
    <s v="Salem Ranger District"/>
    <n v="7"/>
    <n v="90507"/>
    <n v="90507"/>
    <n v="9.0507000004401101E+17"/>
    <n v="44011"/>
    <n v="0"/>
    <n v="20366010304"/>
    <m/>
    <n v="6"/>
    <m/>
    <s v="AU56950010304"/>
    <s v="AU56950010304"/>
    <n v="4113"/>
    <x v="1"/>
    <s v="Stand Clearcutting(E"/>
    <n v="6"/>
    <s v="ACRES"/>
    <n v="6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8.907"/>
    <n v="684.43900279309503"/>
    <n v="20136.778207053601"/>
    <x v="32"/>
    <n v="1"/>
  </r>
  <r>
    <n v="455"/>
    <n v="5"/>
    <n v="9"/>
    <s v="Mark Twain National Forest"/>
    <n v="905"/>
    <s v="Potosi Ranger District"/>
    <n v="5"/>
    <n v="90505"/>
    <n v="90505"/>
    <n v="9.0505000002104E+17"/>
    <n v="21040"/>
    <n v="0"/>
    <n v="2621010304"/>
    <m/>
    <n v="16"/>
    <m/>
    <s v="AU40643010304"/>
    <s v="AU40643010304"/>
    <n v="4113"/>
    <x v="1"/>
    <s v="Stand Clearcutting(E"/>
    <n v="16"/>
    <s v="ACRES"/>
    <n v="16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768000000000001"/>
    <n v="1134.90951659705"/>
    <n v="63803.612474616501"/>
    <x v="33"/>
    <n v="1"/>
  </r>
  <r>
    <n v="522"/>
    <n v="5"/>
    <n v="9"/>
    <s v="Mark Twain National Forest"/>
    <n v="905"/>
    <s v="Potosi Ranger District"/>
    <n v="5"/>
    <n v="90505"/>
    <n v="90505"/>
    <n v="9.0505000002102502E+17"/>
    <n v="21025"/>
    <n v="0"/>
    <n v="5666010304"/>
    <m/>
    <n v="27"/>
    <m/>
    <s v="AU37503010304"/>
    <s v="AU37503010304"/>
    <n v="4113"/>
    <x v="1"/>
    <s v="Stand Clearcutting(E"/>
    <n v="27"/>
    <s v="ACRES"/>
    <n v="27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3.866"/>
    <n v="1658.0863884656801"/>
    <n v="96571.571024855002"/>
    <x v="34"/>
    <n v="1"/>
  </r>
  <r>
    <n v="552"/>
    <n v="5"/>
    <n v="9"/>
    <s v="Mark Twain National Forest"/>
    <n v="905"/>
    <s v="Potosi Ranger District"/>
    <n v="5"/>
    <n v="90505"/>
    <n v="90505"/>
    <n v="9.0505000002200499E+17"/>
    <n v="22005"/>
    <n v="0"/>
    <n v="2519010304"/>
    <m/>
    <n v="29"/>
    <m/>
    <s v="AU40646010304"/>
    <s v="AU40646010304"/>
    <n v="4113"/>
    <x v="1"/>
    <s v="Stand Clearcutting(E"/>
    <n v="29"/>
    <s v="ACRES"/>
    <n v="29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9.047999999999998"/>
    <n v="1784.1582262301099"/>
    <n v="117538.56485059"/>
    <x v="35"/>
    <n v="1"/>
  </r>
  <r>
    <n v="578"/>
    <n v="5"/>
    <n v="9"/>
    <s v="Mark Twain National Forest"/>
    <n v="905"/>
    <s v="Salem Ranger District"/>
    <n v="7"/>
    <n v="90507"/>
    <n v="90507"/>
    <n v="9.0507000004400602E+17"/>
    <n v="44006"/>
    <n v="0"/>
    <n v="2221010304"/>
    <m/>
    <n v="17"/>
    <m/>
    <s v="AU41133010304"/>
    <s v="AU41133010304"/>
    <n v="4231"/>
    <x v="3"/>
    <s v="Salvage cut (interme"/>
    <n v="17"/>
    <s v="ACRES"/>
    <n v="17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475"/>
    <n v="1152.1489223874801"/>
    <n v="58571.343336665697"/>
    <x v="36"/>
    <n v="1"/>
  </r>
  <r>
    <n v="631"/>
    <n v="5"/>
    <n v="9"/>
    <s v="Mark Twain National Forest"/>
    <n v="905"/>
    <s v="Potosi Ranger District"/>
    <n v="5"/>
    <n v="90505"/>
    <n v="90505"/>
    <n v="9.0505000002201203E+17"/>
    <n v="22012"/>
    <n v="0"/>
    <n v="2520010304"/>
    <m/>
    <n v="19"/>
    <m/>
    <s v="AU40647010304"/>
    <s v="AU40647010304"/>
    <n v="4113"/>
    <x v="1"/>
    <s v="Stand Clearcutting(E"/>
    <n v="19"/>
    <s v="ACRES"/>
    <n v="19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5.355"/>
    <n v="1590.0939897379501"/>
    <n v="62131.882229201801"/>
    <x v="37"/>
    <n v="1"/>
  </r>
  <r>
    <n v="652"/>
    <n v="5"/>
    <n v="9"/>
    <s v="Mark Twain National Forest"/>
    <n v="905"/>
    <s v="Potosi Ranger District"/>
    <n v="5"/>
    <n v="90505"/>
    <n v="90505"/>
    <n v="9.0505000002204301E+17"/>
    <n v="22043"/>
    <n v="0"/>
    <n v="2525010304"/>
    <m/>
    <n v="23"/>
    <m/>
    <s v="AU40652010304"/>
    <s v="AU40652010304"/>
    <n v="4113"/>
    <x v="1"/>
    <s v="Stand Clearcutting(E"/>
    <n v="23"/>
    <s v="ACRES"/>
    <n v="23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5.245000000000001"/>
    <n v="1736.61399206941"/>
    <n v="102151.09861601501"/>
    <x v="38"/>
    <n v="1"/>
  </r>
  <r>
    <n v="684"/>
    <n v="5"/>
    <n v="9"/>
    <s v="Mark Twain National Forest"/>
    <n v="905"/>
    <s v="Potosi Ranger District"/>
    <n v="5"/>
    <n v="90505"/>
    <n v="90505"/>
    <n v="9.0505000007702899E+17"/>
    <n v="77029"/>
    <n v="0"/>
    <n v="16872010304"/>
    <m/>
    <n v="28"/>
    <m/>
    <s v="AU53502010304"/>
    <s v="AU53502010304"/>
    <n v="4113"/>
    <x v="1"/>
    <s v="Stand Clearcutting(E"/>
    <n v="28"/>
    <s v="ACRES"/>
    <n v="28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8.446999999999999"/>
    <n v="1470.25495219814"/>
    <n v="115105.383774993"/>
    <x v="39"/>
    <n v="1"/>
  </r>
  <r>
    <n v="716"/>
    <n v="5"/>
    <n v="9"/>
    <s v="Mark Twain National Forest"/>
    <n v="905"/>
    <s v="Potosi Ranger District"/>
    <n v="5"/>
    <n v="90505"/>
    <n v="90505"/>
    <n v="9.0505000002102106E+17"/>
    <n v="21021"/>
    <n v="0"/>
    <n v="5665010304"/>
    <m/>
    <n v="37"/>
    <m/>
    <s v="AU37502010304"/>
    <s v="AU37502010304"/>
    <n v="4113"/>
    <x v="1"/>
    <s v="Stand Clearcutting(E"/>
    <n v="37"/>
    <s v="ACRES"/>
    <n v="37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9.610999999999997"/>
    <n v="2123.1613293274299"/>
    <n v="160279.189539668"/>
    <x v="40"/>
    <n v="1"/>
  </r>
  <r>
    <n v="723"/>
    <n v="5"/>
    <n v="9"/>
    <s v="Mark Twain National Forest"/>
    <n v="905"/>
    <s v="Potosi Ranger District"/>
    <n v="5"/>
    <n v="90505"/>
    <n v="90505"/>
    <n v="9.0505000000703002E+17"/>
    <n v="7030"/>
    <n v="0"/>
    <n v="5815010304"/>
    <m/>
    <n v="22"/>
    <m/>
    <s v="AU37443010304"/>
    <s v="AU37443010304"/>
    <n v="4113"/>
    <x v="1"/>
    <s v="Stand Clearcutting(E"/>
    <n v="22"/>
    <s v="ACRES"/>
    <n v="22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0.428999999999998"/>
    <n v="1681.0750665322601"/>
    <n v="123126.682662607"/>
    <x v="41"/>
    <n v="1"/>
  </r>
  <r>
    <n v="839"/>
    <n v="5"/>
    <n v="9"/>
    <s v="Mark Twain National Forest"/>
    <n v="905"/>
    <s v="Potosi Ranger District"/>
    <n v="5"/>
    <n v="90505"/>
    <n v="90505"/>
    <n v="9.0505000007802304E+17"/>
    <n v="78023"/>
    <n v="0"/>
    <n v="16902010304"/>
    <m/>
    <n v="24"/>
    <m/>
    <s v="AU53532010304"/>
    <s v="AU53532010304"/>
    <n v="4113"/>
    <x v="1"/>
    <s v="Stand Clearcutting(E"/>
    <n v="24"/>
    <s v="ACRES"/>
    <n v="24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3.021000000000001"/>
    <n v="1489.7321255956699"/>
    <n v="93150.537253469302"/>
    <x v="42"/>
    <n v="1"/>
  </r>
  <r>
    <n v="900"/>
    <n v="5"/>
    <n v="9"/>
    <s v="Mark Twain National Forest"/>
    <n v="905"/>
    <s v="Potosi Ranger District"/>
    <n v="5"/>
    <n v="90505"/>
    <n v="90505"/>
    <n v="9.0505000015701402E+17"/>
    <n v="157014"/>
    <n v="0"/>
    <n v="17781010304"/>
    <m/>
    <n v="7"/>
    <m/>
    <s v="AU54411010304"/>
    <s v="AU54411010304"/>
    <n v="4220"/>
    <x v="0"/>
    <s v="Commercial Thinning"/>
    <n v="7"/>
    <s v="ACRES"/>
    <n v="7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375"/>
    <n v="755.54409939360096"/>
    <n v="25794.406196760399"/>
    <x v="43"/>
    <n v="1"/>
  </r>
  <r>
    <n v="921"/>
    <n v="5"/>
    <n v="9"/>
    <s v="Mark Twain National Forest"/>
    <n v="905"/>
    <s v="Potosi Ranger District"/>
    <n v="5"/>
    <n v="90505"/>
    <n v="90505"/>
    <n v="9.0505000015701798E+17"/>
    <n v="157018"/>
    <n v="0"/>
    <n v="17784010304"/>
    <m/>
    <n v="48"/>
    <m/>
    <s v="AU54414010304"/>
    <s v="AU54414010304"/>
    <n v="4220"/>
    <x v="0"/>
    <s v="Commercial Thinning"/>
    <n v="48"/>
    <s v="ACRES"/>
    <n v="48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2.5489999999999"/>
    <n v="3527.9776374309799"/>
    <n v="172167.97985447099"/>
    <x v="44"/>
    <n v="1"/>
  </r>
  <r>
    <n v="924"/>
    <n v="5"/>
    <n v="9"/>
    <s v="Mark Twain National Forest"/>
    <n v="905"/>
    <s v="Potosi Ranger District"/>
    <n v="5"/>
    <n v="90505"/>
    <n v="90505"/>
    <n v="9.0505000007705805E+17"/>
    <n v="77058"/>
    <n v="0"/>
    <n v="16884010304"/>
    <m/>
    <n v="12"/>
    <m/>
    <s v="AU53514010304"/>
    <s v="AU53514010304"/>
    <n v="4113"/>
    <x v="1"/>
    <s v="Stand Clearcutting(E"/>
    <n v="12"/>
    <s v="ACRES"/>
    <n v="12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0.250999999999999"/>
    <n v="1229.2597169790199"/>
    <n v="41478.515209352299"/>
    <x v="45"/>
    <n v="1"/>
  </r>
  <r>
    <n v="926"/>
    <n v="5"/>
    <n v="9"/>
    <s v="Mark Twain National Forest"/>
    <n v="905"/>
    <s v="Salem Ranger District"/>
    <n v="7"/>
    <n v="90507"/>
    <n v="90507"/>
    <n v="9.0507000004400205E+17"/>
    <n v="44002"/>
    <n v="0"/>
    <n v="20359010304"/>
    <m/>
    <n v="9"/>
    <m/>
    <s v="AU56943010304"/>
    <s v="AU56943010304"/>
    <n v="4113"/>
    <x v="1"/>
    <s v="Stand Clearcutting(E"/>
    <n v="9"/>
    <s v="ACRES"/>
    <n v="9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9.7810000000000006"/>
    <n v="867.25517934551101"/>
    <n v="39577.961222343401"/>
    <x v="46"/>
    <n v="1"/>
  </r>
  <r>
    <n v="954"/>
    <n v="5"/>
    <n v="9"/>
    <s v="Mark Twain National Forest"/>
    <n v="905"/>
    <s v="Potosi Ranger District"/>
    <n v="5"/>
    <n v="90505"/>
    <n v="90505"/>
    <n v="9.0505000002104397E+17"/>
    <n v="21044"/>
    <n v="0"/>
    <n v="2517010304"/>
    <m/>
    <n v="21"/>
    <m/>
    <s v="AU40644010304"/>
    <s v="AU40644010304"/>
    <n v="4113"/>
    <x v="1"/>
    <s v="Stand Clearcutting(E"/>
    <n v="21"/>
    <s v="ACRES"/>
    <n v="21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8.675999999999998"/>
    <n v="1163.26101948571"/>
    <n v="75567.972268777594"/>
    <x v="47"/>
    <n v="1"/>
  </r>
  <r>
    <n v="974"/>
    <n v="5"/>
    <n v="9"/>
    <s v="Mark Twain National Forest"/>
    <n v="905"/>
    <s v="Potosi Ranger District"/>
    <n v="5"/>
    <n v="90505"/>
    <n v="90505"/>
    <n v="9.0505000002202701E+17"/>
    <n v="22027"/>
    <n v="0"/>
    <n v="2523010304"/>
    <m/>
    <n v="24"/>
    <m/>
    <s v="AU40650010304"/>
    <s v="AU40650010304"/>
    <n v="4113"/>
    <x v="1"/>
    <s v="Stand Clearcutting(E"/>
    <n v="24"/>
    <s v="ACRES"/>
    <n v="24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7.228000000000002"/>
    <n v="1565.63358050242"/>
    <n v="110173.975088836"/>
    <x v="48"/>
    <n v="1"/>
  </r>
  <r>
    <n v="980"/>
    <n v="5"/>
    <n v="9"/>
    <s v="Mark Twain National Forest"/>
    <n v="905"/>
    <s v="Salem Ranger District"/>
    <n v="7"/>
    <n v="90507"/>
    <n v="90507"/>
    <n v="9.0507000004400102E+17"/>
    <n v="44001"/>
    <n v="0"/>
    <n v="20358010304"/>
    <m/>
    <n v="21"/>
    <m/>
    <s v="AU56942010304"/>
    <s v="AU56942010304"/>
    <n v="4231"/>
    <x v="3"/>
    <s v="Salvage cut (interme"/>
    <n v="21"/>
    <s v="ACRES"/>
    <n v="21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2.439"/>
    <n v="1373.2145388650499"/>
    <n v="88719.744100236101"/>
    <x v="49"/>
    <n v="1"/>
  </r>
  <r>
    <n v="1095"/>
    <n v="5"/>
    <n v="9"/>
    <s v="Mark Twain National Forest"/>
    <n v="905"/>
    <s v="Salem Ranger District"/>
    <n v="7"/>
    <n v="90507"/>
    <n v="90507"/>
    <n v="9.0507000004400704E+17"/>
    <n v="44007"/>
    <n v="0"/>
    <n v="20362010304"/>
    <m/>
    <n v="24"/>
    <m/>
    <s v="AU56946010304"/>
    <s v="AU56946010304"/>
    <n v="4113"/>
    <x v="1"/>
    <s v="Stand Clearcutting(E"/>
    <n v="24"/>
    <s v="ACRES"/>
    <n v="24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9.948"/>
    <n v="1760.1640979104"/>
    <n v="80714.945083985105"/>
    <x v="50"/>
    <n v="1"/>
  </r>
  <r>
    <n v="1099"/>
    <n v="5"/>
    <n v="9"/>
    <s v="Mark Twain National Forest"/>
    <n v="905"/>
    <s v="Potosi Ranger District"/>
    <n v="5"/>
    <n v="90505"/>
    <n v="90505"/>
    <n v="9.0505000002101094E+17"/>
    <n v="21011"/>
    <n v="0"/>
    <n v="5662010304"/>
    <m/>
    <n v="28"/>
    <m/>
    <s v="AU37499010304"/>
    <s v="AU37499010304"/>
    <n v="4113"/>
    <x v="1"/>
    <s v="Stand Clearcutting(E"/>
    <n v="28"/>
    <s v="ACRES"/>
    <n v="28"/>
    <d v="1984-03-01T00:00:00"/>
    <d v="1984-09-01T00:00:00"/>
    <d v="1984-09-01T00:00:00"/>
    <x v="3"/>
    <n v="1984"/>
    <n v="198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5.204999999999998"/>
    <n v="1554.17878605701"/>
    <n v="101987.732053692"/>
    <x v="51"/>
    <n v="1"/>
  </r>
  <r>
    <n v="11"/>
    <n v="5"/>
    <n v="9"/>
    <s v="Mark Twain National Forest"/>
    <n v="905"/>
    <s v="Potosi Ranger District"/>
    <n v="5"/>
    <n v="90505"/>
    <n v="90505"/>
    <n v="9.0505000006600294E+17"/>
    <n v="66003"/>
    <n v="0"/>
    <n v="16765010304"/>
    <m/>
    <n v="8"/>
    <m/>
    <s v="AU53395010304"/>
    <s v="AU53395010304"/>
    <n v="4113"/>
    <x v="1"/>
    <s v="Stand Clearcutting(E"/>
    <n v="8"/>
    <s v="ACRES"/>
    <n v="8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9.7539999999999996"/>
    <n v="891.48045231783397"/>
    <n v="39466.580434628901"/>
    <x v="52"/>
    <n v="1"/>
  </r>
  <r>
    <n v="120"/>
    <n v="5"/>
    <n v="9"/>
    <s v="Mark Twain National Forest"/>
    <n v="905"/>
    <s v="Potosi Ranger District"/>
    <n v="5"/>
    <n v="90505"/>
    <n v="90505"/>
    <n v="9.0505000006901094E+17"/>
    <n v="69011"/>
    <n v="0"/>
    <n v="16795010304"/>
    <m/>
    <n v="14"/>
    <m/>
    <s v="AU53425010304"/>
    <s v="AU53425010304"/>
    <n v="4113"/>
    <x v="1"/>
    <s v="Stand Clearcutting(E"/>
    <n v="14"/>
    <s v="ACRES"/>
    <n v="14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497"/>
    <n v="1099.5135467560101"/>
    <n v="54606.828347243601"/>
    <x v="53"/>
    <n v="1"/>
  </r>
  <r>
    <n v="132"/>
    <n v="5"/>
    <n v="9"/>
    <s v="Mark Twain National Forest"/>
    <n v="905"/>
    <s v="Potosi Ranger District"/>
    <n v="5"/>
    <n v="90505"/>
    <n v="90505"/>
    <n v="9.0505000007602803E+17"/>
    <n v="76028"/>
    <n v="0"/>
    <n v="16860010304"/>
    <m/>
    <n v="23"/>
    <m/>
    <s v="AU53490010304"/>
    <s v="AU53490010304"/>
    <n v="4113"/>
    <x v="1"/>
    <s v="Stand Clearcutting(E"/>
    <n v="23"/>
    <s v="ACRES"/>
    <n v="23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3.029"/>
    <n v="1604.97291251057"/>
    <n v="93185.4893366498"/>
    <x v="54"/>
    <n v="1"/>
  </r>
  <r>
    <n v="145"/>
    <n v="5"/>
    <n v="9"/>
    <s v="Mark Twain National Forest"/>
    <n v="905"/>
    <s v="Potosi Ranger District"/>
    <n v="5"/>
    <n v="90505"/>
    <n v="90505"/>
    <n v="9.0505000007704602E+17"/>
    <n v="77046"/>
    <n v="0"/>
    <n v="16883010304"/>
    <m/>
    <n v="34"/>
    <m/>
    <s v="AU53513010304"/>
    <s v="AU53513010304"/>
    <n v="4113"/>
    <x v="1"/>
    <s v="Stand Clearcutting(E"/>
    <n v="34"/>
    <s v="ACRES"/>
    <n v="34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0.084"/>
    <n v="1838.8936334284999"/>
    <n v="121730.229240127"/>
    <x v="55"/>
    <n v="1"/>
  </r>
  <r>
    <n v="162"/>
    <n v="5"/>
    <n v="9"/>
    <s v="Mark Twain National Forest"/>
    <n v="905"/>
    <s v="Potosi Ranger District"/>
    <n v="5"/>
    <n v="90505"/>
    <n v="90505"/>
    <n v="9.0505000010701197E+17"/>
    <n v="107012"/>
    <n v="0"/>
    <n v="17298010304"/>
    <m/>
    <n v="9"/>
    <m/>
    <s v="AU53928010304"/>
    <s v="AU53928010304"/>
    <n v="4113"/>
    <x v="1"/>
    <s v="Stand Clearcutting(E"/>
    <n v="9"/>
    <s v="ACRES"/>
    <n v="9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4370000000000003"/>
    <n v="686.70379742199805"/>
    <n v="26045.5382647316"/>
    <x v="56"/>
    <n v="1"/>
  </r>
  <r>
    <n v="171"/>
    <n v="5"/>
    <n v="9"/>
    <s v="Mark Twain National Forest"/>
    <n v="905"/>
    <s v="Potosi Ranger District"/>
    <n v="5"/>
    <n v="90505"/>
    <n v="90505"/>
    <n v="9.05050000069008E+17"/>
    <n v="69008"/>
    <n v="0"/>
    <n v="16794010304"/>
    <m/>
    <n v="6"/>
    <m/>
    <s v="AU53424010304"/>
    <s v="AU53424010304"/>
    <n v="4113"/>
    <x v="1"/>
    <s v="Stand Clearcutting(E"/>
    <n v="6"/>
    <s v="ACRES"/>
    <n v="6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6.254000000000001"/>
    <n v="1433.20610501901"/>
    <n v="65763.422269055998"/>
    <x v="57"/>
    <n v="1"/>
  </r>
  <r>
    <n v="201"/>
    <n v="5"/>
    <n v="9"/>
    <s v="Mark Twain National Forest"/>
    <n v="905"/>
    <s v="Potosi Ranger District"/>
    <n v="5"/>
    <n v="90505"/>
    <n v="90505"/>
    <n v="9.0505000007602304E+17"/>
    <n v="76023"/>
    <n v="0"/>
    <n v="16858010304"/>
    <m/>
    <n v="23"/>
    <m/>
    <s v="AU53488010304"/>
    <s v="AU53488010304"/>
    <n v="4113"/>
    <x v="1"/>
    <s v="Stand Clearcutting(E"/>
    <n v="23"/>
    <s v="ACRES"/>
    <n v="23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0.643999999999998"/>
    <n v="1435.0394723432501"/>
    <n v="83532.445981024401"/>
    <x v="58"/>
    <n v="1"/>
  </r>
  <r>
    <n v="290"/>
    <n v="5"/>
    <n v="9"/>
    <s v="Mark Twain National Forest"/>
    <n v="905"/>
    <s v="Salem Ranger District"/>
    <n v="7"/>
    <n v="90507"/>
    <n v="90507"/>
    <n v="9.0507000003200998E+17"/>
    <n v="32010"/>
    <n v="0"/>
    <n v="20205010304"/>
    <m/>
    <n v="22"/>
    <m/>
    <s v="AU56812010304"/>
    <s v="AU56812010304"/>
    <n v="4113"/>
    <x v="1"/>
    <s v="Stand Clearcutting(E"/>
    <n v="22"/>
    <s v="ACRES"/>
    <n v="22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0.465"/>
    <n v="1344.4891485861001"/>
    <n v="82805.984821196704"/>
    <x v="59"/>
    <n v="1"/>
  </r>
  <r>
    <n v="309"/>
    <n v="5"/>
    <n v="9"/>
    <s v="Mark Twain National Forest"/>
    <n v="905"/>
    <s v="Potosi Ranger District"/>
    <n v="5"/>
    <n v="90505"/>
    <n v="90505"/>
    <n v="9.0505000006903002E+17"/>
    <n v="69030"/>
    <n v="0"/>
    <n v="16801010304"/>
    <m/>
    <n v="7"/>
    <m/>
    <s v="AU53431010304"/>
    <s v="AU53431010304"/>
    <n v="4113"/>
    <x v="1"/>
    <s v="Stand Clearcutting(E"/>
    <n v="7"/>
    <s v="ACRES"/>
    <n v="7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6.391"/>
    <n v="927.65614271681397"/>
    <n v="25858.424402918601"/>
    <x v="60"/>
    <n v="1"/>
  </r>
  <r>
    <n v="433"/>
    <n v="5"/>
    <n v="9"/>
    <s v="Mark Twain National Forest"/>
    <n v="905"/>
    <s v="Potosi Ranger District"/>
    <n v="5"/>
    <n v="90505"/>
    <n v="90505"/>
    <n v="9.0505000007600499E+17"/>
    <n v="76005"/>
    <n v="0"/>
    <n v="16853010304"/>
    <m/>
    <n v="27"/>
    <m/>
    <s v="AU53483010304"/>
    <s v="AU53483010304"/>
    <n v="4113"/>
    <x v="1"/>
    <s v="Stand Clearcutting(E"/>
    <n v="27"/>
    <s v="ACRES"/>
    <n v="27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7.530999999999999"/>
    <n v="1536.5119824758899"/>
    <n v="111401.646527783"/>
    <x v="61"/>
    <n v="1"/>
  </r>
  <r>
    <n v="449"/>
    <n v="5"/>
    <n v="9"/>
    <s v="Mark Twain National Forest"/>
    <n v="905"/>
    <s v="Potosi Ranger District"/>
    <n v="5"/>
    <n v="90505"/>
    <n v="90505"/>
    <n v="9.0505000000702106E+17"/>
    <n v="7021"/>
    <n v="0"/>
    <n v="5814010304"/>
    <m/>
    <n v="27"/>
    <m/>
    <s v="AU37442010304"/>
    <s v="AU37442010304"/>
    <n v="4113"/>
    <x v="1"/>
    <s v="Stand Clearcutting(E"/>
    <n v="27"/>
    <s v="ACRES"/>
    <n v="27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8.018000000000001"/>
    <n v="1804.41876298956"/>
    <n v="113371.21193629"/>
    <x v="62"/>
    <n v="1"/>
  </r>
  <r>
    <n v="525"/>
    <n v="5"/>
    <n v="9"/>
    <s v="Mark Twain National Forest"/>
    <n v="905"/>
    <s v="Potosi Ranger District"/>
    <n v="5"/>
    <n v="90505"/>
    <n v="90505"/>
    <n v="9.0505000007700595E+17"/>
    <n v="77006"/>
    <n v="0"/>
    <n v="16867010304"/>
    <m/>
    <n v="34"/>
    <m/>
    <s v="AU53497010304"/>
    <s v="AU53497010304"/>
    <n v="4113"/>
    <x v="1"/>
    <s v="Stand Clearcutting(E"/>
    <n v="34"/>
    <s v="ACRES"/>
    <n v="34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5.003"/>
    <n v="1954.9551243005999"/>
    <n v="141637.05381176501"/>
    <x v="63"/>
    <n v="1"/>
  </r>
  <r>
    <n v="528"/>
    <n v="5"/>
    <n v="9"/>
    <s v="Mark Twain National Forest"/>
    <n v="905"/>
    <s v="Potosi Ranger District"/>
    <n v="5"/>
    <n v="90505"/>
    <n v="90505"/>
    <n v="9.0505000010503706E+17"/>
    <n v="105037"/>
    <n v="0"/>
    <n v="17286010304"/>
    <m/>
    <n v="22"/>
    <m/>
    <s v="AU53916010304"/>
    <s v="AU53916010304"/>
    <n v="4113"/>
    <x v="1"/>
    <s v="Stand Clearcutting(E"/>
    <n v="22"/>
    <s v="ACRES"/>
    <n v="22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2.422999999999998"/>
    <n v="1654.0112676457099"/>
    <n v="90727.922765267896"/>
    <x v="64"/>
    <n v="1"/>
  </r>
  <r>
    <n v="582"/>
    <n v="5"/>
    <n v="9"/>
    <s v="Mark Twain National Forest"/>
    <n v="905"/>
    <s v="Salem Ranger District"/>
    <n v="7"/>
    <n v="90507"/>
    <n v="90507"/>
    <n v="9.0507000004200205E+17"/>
    <n v="42002"/>
    <n v="0"/>
    <n v="20344010304"/>
    <m/>
    <n v="9"/>
    <m/>
    <s v="AU56928010304"/>
    <s v="AU56928010304"/>
    <n v="4220"/>
    <x v="0"/>
    <s v="Commercial Thinning"/>
    <n v="9"/>
    <s v="ACRES"/>
    <n v="9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715"/>
    <n v="1140.49406509605"/>
    <n v="43355.946596160502"/>
    <x v="65"/>
    <n v="1"/>
  </r>
  <r>
    <n v="617"/>
    <n v="5"/>
    <n v="9"/>
    <s v="Mark Twain National Forest"/>
    <n v="905"/>
    <s v="Potosi Ranger District"/>
    <n v="5"/>
    <n v="90505"/>
    <n v="90505"/>
    <n v="9.0505000006901696E+17"/>
    <n v="69017"/>
    <n v="0"/>
    <n v="16798010304"/>
    <m/>
    <n v="12"/>
    <m/>
    <s v="AU53428010304"/>
    <s v="AU53428010304"/>
    <n v="4113"/>
    <x v="1"/>
    <s v="Stand Clearcutting(E"/>
    <n v="12"/>
    <s v="ACRES"/>
    <n v="12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1.467000000000001"/>
    <n v="1060.3887244345899"/>
    <n v="46396.461342888397"/>
    <x v="66"/>
    <n v="1"/>
  </r>
  <r>
    <n v="787"/>
    <n v="5"/>
    <n v="9"/>
    <s v="Mark Twain National Forest"/>
    <n v="905"/>
    <s v="Potosi Ranger District"/>
    <n v="5"/>
    <n v="90505"/>
    <n v="90505"/>
    <n v="9.0505000006901798E+17"/>
    <n v="69018"/>
    <n v="0"/>
    <n v="16799010304"/>
    <m/>
    <n v="13"/>
    <m/>
    <s v="AU53429010304"/>
    <s v="AU53429010304"/>
    <n v="4113"/>
    <x v="1"/>
    <s v="Stand Clearcutting(E"/>
    <n v="13"/>
    <s v="ACRES"/>
    <n v="13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773999999999999"/>
    <n v="1103.2521660431701"/>
    <n v="63822.789153722901"/>
    <x v="67"/>
    <n v="1"/>
  </r>
  <r>
    <n v="987"/>
    <n v="5"/>
    <n v="9"/>
    <s v="Mark Twain National Forest"/>
    <n v="905"/>
    <s v="Potosi Ranger District"/>
    <n v="5"/>
    <n v="90505"/>
    <n v="90505"/>
    <n v="9.0505000000700902E+17"/>
    <n v="7009"/>
    <n v="0"/>
    <n v="5812010304"/>
    <m/>
    <n v="40"/>
    <m/>
    <s v="AU37440010304"/>
    <s v="AU37440010304"/>
    <n v="4113"/>
    <x v="1"/>
    <s v="Stand Clearcutting(E"/>
    <n v="40"/>
    <s v="ACRES"/>
    <n v="40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9.695"/>
    <n v="1963.24403751308"/>
    <n v="160553.86818609899"/>
    <x v="68"/>
    <n v="1"/>
  </r>
  <r>
    <n v="1027"/>
    <n v="5"/>
    <n v="9"/>
    <s v="Mark Twain National Forest"/>
    <n v="905"/>
    <s v="Potosi Ranger District"/>
    <n v="5"/>
    <n v="90505"/>
    <n v="90505"/>
    <n v="9.0505000007801894E+17"/>
    <n v="78019"/>
    <n v="0"/>
    <n v="16900010304"/>
    <m/>
    <n v="25"/>
    <m/>
    <s v="AU53530010304"/>
    <s v="AU53530010304"/>
    <n v="4113"/>
    <x v="1"/>
    <s v="Stand Clearcutting(E"/>
    <n v="25"/>
    <s v="ACRES"/>
    <n v="25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7.265999999999998"/>
    <n v="1322.4314449109499"/>
    <n v="110330.51053158801"/>
    <x v="69"/>
    <n v="1"/>
  </r>
  <r>
    <n v="1028"/>
    <n v="5"/>
    <n v="9"/>
    <s v="Mark Twain National Forest"/>
    <n v="905"/>
    <s v="Potosi Ranger District"/>
    <n v="5"/>
    <n v="90505"/>
    <n v="90505"/>
    <n v="9.0505000010503194E+17"/>
    <n v="105032"/>
    <n v="0"/>
    <n v="17282010304"/>
    <m/>
    <n v="20"/>
    <m/>
    <s v="AU53912010304"/>
    <s v="AU53912010304"/>
    <n v="4113"/>
    <x v="1"/>
    <s v="Stand Clearcutting(E"/>
    <n v="20"/>
    <s v="ACRES"/>
    <n v="20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2.065999999999999"/>
    <n v="1633.0397060698799"/>
    <n v="89281.4840255983"/>
    <x v="70"/>
    <n v="1"/>
  </r>
  <r>
    <n v="1062"/>
    <n v="5"/>
    <n v="9"/>
    <s v="Mark Twain National Forest"/>
    <n v="905"/>
    <s v="Salem Ranger District"/>
    <n v="7"/>
    <n v="90507"/>
    <n v="90507"/>
    <n v="9.0507000004200102E+17"/>
    <n v="42001"/>
    <n v="0"/>
    <n v="20343010304"/>
    <m/>
    <n v="14"/>
    <m/>
    <s v="AU56927010304"/>
    <s v="AU56927010304"/>
    <n v="4113"/>
    <x v="1"/>
    <s v="Stand Clearcutting(E"/>
    <n v="14"/>
    <s v="ACRES"/>
    <n v="14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5.058999999999999"/>
    <n v="1141.0465186323199"/>
    <n v="60932.640399049102"/>
    <x v="71"/>
    <n v="1"/>
  </r>
  <r>
    <n v="1066"/>
    <n v="5"/>
    <n v="9"/>
    <s v="Mark Twain National Forest"/>
    <n v="905"/>
    <s v="Potosi Ranger District"/>
    <n v="5"/>
    <n v="90505"/>
    <n v="90505"/>
    <n v="9.0505000006900595E+17"/>
    <n v="69006"/>
    <n v="0"/>
    <n v="16793010304"/>
    <m/>
    <n v="13"/>
    <m/>
    <s v="AU53423010304"/>
    <s v="AU53423010304"/>
    <n v="4113"/>
    <x v="1"/>
    <s v="Stand Clearcutting(E"/>
    <n v="13"/>
    <s v="ACRES"/>
    <n v="13"/>
    <d v="1985-03-01T00:00:00"/>
    <d v="1985-09-01T00:00:00"/>
    <d v="1985-09-01T00:00:00"/>
    <x v="4"/>
    <n v="1985"/>
    <n v="198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8.404"/>
    <n v="1370.7739681576199"/>
    <n v="74463.225099803502"/>
    <x v="72"/>
    <n v="1"/>
  </r>
  <r>
    <n v="58"/>
    <n v="5"/>
    <n v="9"/>
    <s v="Mark Twain National Forest"/>
    <n v="905"/>
    <s v="Potosi Ranger District"/>
    <n v="5"/>
    <n v="90505"/>
    <n v="90505"/>
    <n v="9.0505000011204198E+17"/>
    <n v="112042"/>
    <n v="0"/>
    <n v="17352010304"/>
    <m/>
    <n v="21"/>
    <m/>
    <s v="AU53982010304"/>
    <s v="AU53982010304"/>
    <n v="4113"/>
    <x v="1"/>
    <s v="Stand Clearcutting(E"/>
    <n v="21"/>
    <s v="ACRES"/>
    <n v="21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2.53"/>
    <n v="1234.0396553358601"/>
    <n v="91162.235200092997"/>
    <x v="73"/>
    <n v="1"/>
  </r>
  <r>
    <n v="151"/>
    <n v="5"/>
    <n v="9"/>
    <s v="Mark Twain National Forest"/>
    <n v="905"/>
    <s v="Potosi Ranger District"/>
    <n v="5"/>
    <n v="90505"/>
    <n v="90505"/>
    <n v="9.0505000010000896E+17"/>
    <n v="100009"/>
    <n v="0"/>
    <n v="17194010304"/>
    <m/>
    <n v="19"/>
    <m/>
    <s v="AU53824010304"/>
    <s v="AU53824010304"/>
    <n v="4113"/>
    <x v="1"/>
    <s v="Stand Clearcutting(E"/>
    <n v="19"/>
    <s v="ACRES"/>
    <n v="19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6.518999999999998"/>
    <n v="1625.92859193509"/>
    <n v="101918.248613781"/>
    <x v="74"/>
    <n v="1"/>
  </r>
  <r>
    <n v="161"/>
    <n v="5"/>
    <n v="9"/>
    <s v="Mark Twain National Forest"/>
    <n v="905"/>
    <s v="Potosi Ranger District"/>
    <n v="5"/>
    <n v="90505"/>
    <n v="90505"/>
    <n v="9.0505000007601498E+17"/>
    <n v="76015"/>
    <n v="0"/>
    <n v="16855010304"/>
    <m/>
    <n v="33"/>
    <m/>
    <s v="AU53485010304"/>
    <s v="AU53485010304"/>
    <n v="4113"/>
    <x v="1"/>
    <s v="Stand Clearcutting(E"/>
    <n v="33"/>
    <s v="ACRES"/>
    <n v="33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4.932000000000002"/>
    <n v="1716.17204632631"/>
    <n v="141347.79782178201"/>
    <x v="75"/>
    <n v="1"/>
  </r>
  <r>
    <n v="168"/>
    <n v="5"/>
    <n v="9"/>
    <s v="Mark Twain National Forest"/>
    <n v="905"/>
    <s v="Potosi Ranger District"/>
    <n v="5"/>
    <n v="90505"/>
    <n v="90505"/>
    <n v="9.0505000011302502E+17"/>
    <n v="113025"/>
    <n v="0"/>
    <n v="17358010304"/>
    <m/>
    <n v="27"/>
    <m/>
    <s v="AU53988010304"/>
    <s v="AU53988010304"/>
    <n v="4113"/>
    <x v="1"/>
    <s v="Stand Clearcutting(E"/>
    <n v="27"/>
    <s v="ACRES"/>
    <n v="27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7.084"/>
    <n v="1658.48616494977"/>
    <n v="109592.84154501199"/>
    <x v="76"/>
    <n v="1"/>
  </r>
  <r>
    <n v="237"/>
    <n v="5"/>
    <n v="9"/>
    <s v="Mark Twain National Forest"/>
    <n v="905"/>
    <s v="Potosi Ranger District"/>
    <n v="5"/>
    <n v="90505"/>
    <n v="90505"/>
    <n v="9.0505000010701299E+17"/>
    <n v="107013"/>
    <n v="0"/>
    <n v="17299010304"/>
    <m/>
    <n v="40"/>
    <m/>
    <s v="AU53929010304"/>
    <s v="AU53929010304"/>
    <n v="4113"/>
    <x v="1"/>
    <s v="Stand Clearcutting(E"/>
    <n v="40"/>
    <s v="ACRES"/>
    <n v="40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4.423000000000002"/>
    <n v="2051.2269433697802"/>
    <n v="179735.63570081399"/>
    <x v="77"/>
    <n v="1"/>
  </r>
  <r>
    <n v="265"/>
    <n v="5"/>
    <n v="9"/>
    <s v="Mark Twain National Forest"/>
    <n v="905"/>
    <s v="Potosi Ranger District"/>
    <n v="5"/>
    <n v="90505"/>
    <n v="90505"/>
    <n v="9.0505000007801203E+17"/>
    <n v="78012"/>
    <n v="0"/>
    <n v="16896010304"/>
    <m/>
    <n v="26"/>
    <m/>
    <s v="AU53526010304"/>
    <s v="AU53526010304"/>
    <n v="4113"/>
    <x v="1"/>
    <s v="Stand Clearcutting(E"/>
    <n v="26"/>
    <s v="ACRES"/>
    <n v="26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7.219000000000001"/>
    <n v="2466.9739684761998"/>
    <n v="128982.491188178"/>
    <x v="78"/>
    <n v="1"/>
  </r>
  <r>
    <n v="289"/>
    <n v="5"/>
    <n v="9"/>
    <s v="Mark Twain National Forest"/>
    <n v="905"/>
    <s v="Potosi Ranger District"/>
    <n v="5"/>
    <n v="90505"/>
    <n v="90505"/>
    <n v="9.0505000006501197E+17"/>
    <n v="65012"/>
    <n v="0"/>
    <n v="16752010304"/>
    <m/>
    <n v="20"/>
    <m/>
    <s v="AU53382010304"/>
    <s v="AU53382010304"/>
    <n v="4113"/>
    <x v="1"/>
    <s v="Stand Clearcutting(E"/>
    <n v="20"/>
    <s v="ACRES"/>
    <n v="20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2.474"/>
    <n v="1672.9748334780099"/>
    <n v="90935.040061932697"/>
    <x v="79"/>
    <n v="1"/>
  </r>
  <r>
    <n v="422"/>
    <n v="5"/>
    <n v="9"/>
    <s v="Mark Twain National Forest"/>
    <n v="905"/>
    <s v="Potosi Ranger District"/>
    <n v="5"/>
    <n v="90505"/>
    <n v="90505"/>
    <n v="9.0505000006700902E+17"/>
    <n v="67009"/>
    <n v="0"/>
    <n v="16781010304"/>
    <m/>
    <n v="15"/>
    <m/>
    <s v="AU53411010304"/>
    <s v="AU53411010304"/>
    <n v="4113"/>
    <x v="1"/>
    <s v="Stand Clearcutting(E"/>
    <n v="15"/>
    <s v="ACRES"/>
    <n v="15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9.285"/>
    <n v="1461.0532616747901"/>
    <n v="78027.009071773704"/>
    <x v="80"/>
    <n v="1"/>
  </r>
  <r>
    <n v="429"/>
    <n v="5"/>
    <n v="9"/>
    <s v="Mark Twain National Forest"/>
    <n v="905"/>
    <s v="Salem Ranger District"/>
    <n v="7"/>
    <n v="90507"/>
    <n v="90507"/>
    <n v="9.0507000004200896E+17"/>
    <n v="42009"/>
    <n v="0"/>
    <n v="20348010304"/>
    <m/>
    <n v="13"/>
    <m/>
    <s v="AU56932010304"/>
    <s v="AU56932010304"/>
    <n v="4113"/>
    <x v="1"/>
    <s v="Stand Clearcutting(E"/>
    <n v="13"/>
    <s v="ACRES"/>
    <n v="13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3.308999999999999"/>
    <n v="1263.8988067631401"/>
    <n v="53850.258798390198"/>
    <x v="81"/>
    <n v="1"/>
  </r>
  <r>
    <n v="447"/>
    <n v="5"/>
    <n v="9"/>
    <s v="Mark Twain National Forest"/>
    <n v="905"/>
    <s v="Potosi Ranger District"/>
    <n v="5"/>
    <n v="90505"/>
    <n v="90505"/>
    <n v="9.0505000006901402E+17"/>
    <n v="69014"/>
    <n v="0"/>
    <n v="16797010304"/>
    <m/>
    <n v="10"/>
    <m/>
    <s v="AU53427010304"/>
    <s v="AU53427010304"/>
    <n v="4113"/>
    <x v="1"/>
    <s v="Stand Clearcutting(E"/>
    <n v="10"/>
    <s v="ACRES"/>
    <n v="10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8.0549999999999997"/>
    <n v="890.33448344212104"/>
    <n v="32589.829590928301"/>
    <x v="82"/>
    <n v="1"/>
  </r>
  <r>
    <n v="478"/>
    <n v="5"/>
    <n v="9"/>
    <s v="Mark Twain National Forest"/>
    <n v="905"/>
    <s v="Potosi Ranger District"/>
    <n v="5"/>
    <n v="90505"/>
    <n v="90505"/>
    <n v="9.0505000010007398E+17"/>
    <n v="100074"/>
    <n v="0"/>
    <n v="17221010304"/>
    <m/>
    <n v="18"/>
    <m/>
    <s v="AU53851010304"/>
    <s v="AU53851010304"/>
    <n v="4113"/>
    <x v="1"/>
    <s v="Stand Clearcutting(E"/>
    <n v="18"/>
    <s v="ACRES"/>
    <n v="18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8.251999999999999"/>
    <n v="1498.18863705732"/>
    <n v="71456.608696135299"/>
    <x v="83"/>
    <n v="1"/>
  </r>
  <r>
    <n v="500"/>
    <n v="5"/>
    <n v="9"/>
    <s v="Mark Twain National Forest"/>
    <n v="905"/>
    <s v="Salem Ranger District"/>
    <n v="7"/>
    <n v="90507"/>
    <n v="90507"/>
    <n v="9.0507000004300506E+17"/>
    <n v="43005"/>
    <n v="0"/>
    <n v="20351010304"/>
    <m/>
    <n v="33"/>
    <m/>
    <s v="AU56935010304"/>
    <s v="AU56935010304"/>
    <n v="4113"/>
    <x v="1"/>
    <s v="Stand Clearcutting(E"/>
    <n v="33"/>
    <s v="ACRES"/>
    <n v="33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2.844000000000001"/>
    <n v="2096.4012845472498"/>
    <n v="132896.34388224201"/>
    <x v="84"/>
    <n v="1"/>
  </r>
  <r>
    <n v="556"/>
    <n v="5"/>
    <n v="9"/>
    <s v="Mark Twain National Forest"/>
    <n v="905"/>
    <s v="Potosi Ranger District"/>
    <n v="5"/>
    <n v="90505"/>
    <n v="90505"/>
    <n v="9.0505000007701901E+17"/>
    <n v="77019"/>
    <n v="0"/>
    <n v="16870010304"/>
    <m/>
    <n v="28"/>
    <m/>
    <s v="AU53500010304"/>
    <s v="AU53500010304"/>
    <n v="4113"/>
    <x v="1"/>
    <s v="Stand Clearcutting(E"/>
    <n v="28"/>
    <s v="ACRES"/>
    <n v="28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2"/>
    <x v="2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8.391999999999999"/>
    <n v="1349.8962631673601"/>
    <n v="114883.889512523"/>
    <x v="85"/>
    <n v="1"/>
  </r>
  <r>
    <n v="695"/>
    <n v="5"/>
    <n v="9"/>
    <s v="Mark Twain National Forest"/>
    <n v="905"/>
    <s v="Potosi Ranger District"/>
    <n v="5"/>
    <n v="90505"/>
    <n v="90505"/>
    <n v="9.0505000011200794E+17"/>
    <n v="112008"/>
    <n v="0"/>
    <n v="17336010304"/>
    <m/>
    <n v="32"/>
    <m/>
    <s v="AU53966010304"/>
    <s v="AU53966010304"/>
    <n v="4113"/>
    <x v="1"/>
    <s v="Stand Clearcutting(E"/>
    <n v="32"/>
    <s v="ACRES"/>
    <n v="32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8.537999999999997"/>
    <n v="1839.0897963642999"/>
    <n v="155934.41718543801"/>
    <x v="86"/>
    <n v="1"/>
  </r>
  <r>
    <n v="920"/>
    <n v="5"/>
    <n v="9"/>
    <s v="Mark Twain National Forest"/>
    <n v="905"/>
    <s v="Potosi Ranger District"/>
    <n v="5"/>
    <n v="90505"/>
    <n v="90505"/>
    <n v="9.0505000006901299E+17"/>
    <n v="69013"/>
    <n v="0"/>
    <n v="16796010304"/>
    <m/>
    <n v="20"/>
    <m/>
    <s v="AU53426010304"/>
    <s v="AU53426010304"/>
    <n v="4113"/>
    <x v="1"/>
    <s v="Stand Clearcutting(E"/>
    <n v="20"/>
    <s v="ACRES"/>
    <n v="20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9.582999999999998"/>
    <n v="1281.83254957299"/>
    <n v="79233.377031321899"/>
    <x v="87"/>
    <n v="1"/>
  </r>
  <r>
    <n v="927"/>
    <n v="5"/>
    <n v="9"/>
    <s v="Mark Twain National Forest"/>
    <n v="905"/>
    <s v="Potosi Ranger District"/>
    <n v="5"/>
    <n v="90505"/>
    <n v="90505"/>
    <n v="9.0505000006600102E+17"/>
    <n v="66001"/>
    <n v="0"/>
    <n v="16764010304"/>
    <m/>
    <n v="15"/>
    <m/>
    <s v="AU53394010304"/>
    <s v="AU53394010304"/>
    <n v="4113"/>
    <x v="1"/>
    <s v="Stand Clearcutting(E"/>
    <n v="15"/>
    <s v="ACRES"/>
    <n v="15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5.975"/>
    <n v="1175.1497337973501"/>
    <n v="64635.080724214"/>
    <x v="88"/>
    <n v="1"/>
  </r>
  <r>
    <n v="1006"/>
    <n v="5"/>
    <n v="9"/>
    <s v="Mark Twain National Forest"/>
    <n v="905"/>
    <s v="Potosi Ranger District"/>
    <n v="5"/>
    <n v="90505"/>
    <n v="90505"/>
    <n v="9.0505000002401702E+17"/>
    <n v="24017"/>
    <n v="0"/>
    <n v="16512010304"/>
    <m/>
    <n v="19"/>
    <m/>
    <s v="AU53142010304"/>
    <s v="AU53142010304"/>
    <n v="4113"/>
    <x v="1"/>
    <s v="Stand Clearcutting(E"/>
    <n v="19"/>
    <s v="ACRES"/>
    <n v="19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0.914000000000001"/>
    <n v="1695.6176594942399"/>
    <n v="84622.184994079405"/>
    <x v="89"/>
    <n v="1"/>
  </r>
  <r>
    <n v="1063"/>
    <n v="5"/>
    <n v="9"/>
    <s v="Mark Twain National Forest"/>
    <n v="905"/>
    <s v="Salem Ranger District"/>
    <n v="7"/>
    <n v="90507"/>
    <n v="90507"/>
    <n v="9.0507000004302003E+17"/>
    <n v="43020"/>
    <n v="0"/>
    <n v="20354010304"/>
    <m/>
    <n v="35"/>
    <m/>
    <s v="AU56938010304"/>
    <s v="AU56938010304"/>
    <n v="4113"/>
    <x v="1"/>
    <s v="Stand Clearcutting(E"/>
    <n v="35"/>
    <s v="ACRES"/>
    <n v="35"/>
    <d v="1986-03-01T00:00:00"/>
    <d v="1986-09-01T00:00:00"/>
    <d v="1986-09-01T00:00:00"/>
    <x v="5"/>
    <n v="1986"/>
    <n v="198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7.18"/>
    <n v="2029.6697872248999"/>
    <n v="150438.648896197"/>
    <x v="90"/>
    <n v="1"/>
  </r>
  <r>
    <n v="9"/>
    <n v="5"/>
    <n v="9"/>
    <s v="Mark Twain National Forest"/>
    <n v="905"/>
    <s v="Potosi Ranger District"/>
    <n v="5"/>
    <n v="90505"/>
    <n v="90505"/>
    <n v="9.0505000011302106E+17"/>
    <n v="113021"/>
    <n v="0"/>
    <n v="17357010304"/>
    <m/>
    <n v="21"/>
    <m/>
    <s v="AU53987010304"/>
    <s v="AU53987010304"/>
    <n v="4113"/>
    <x v="1"/>
    <s v="Stand Clearcutting(E"/>
    <n v="21"/>
    <s v="ACRES"/>
    <n v="21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2.096"/>
    <n v="1463.000508498"/>
    <n v="89408.764936836305"/>
    <x v="91"/>
    <n v="1"/>
  </r>
  <r>
    <n v="17"/>
    <n v="5"/>
    <n v="9"/>
    <s v="Mark Twain National Forest"/>
    <n v="905"/>
    <s v="Potosi Ranger District"/>
    <n v="5"/>
    <n v="90505"/>
    <n v="90505"/>
    <n v="9.0505000010700698E+17"/>
    <n v="107007"/>
    <n v="0"/>
    <n v="17296010304"/>
    <m/>
    <n v="18"/>
    <m/>
    <s v="AU53926010304"/>
    <s v="AU53926010304"/>
    <n v="4113"/>
    <x v="1"/>
    <s v="Stand Clearcutting(E"/>
    <n v="18"/>
    <s v="ACRES"/>
    <n v="18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0.571999999999999"/>
    <n v="1359.37573224022"/>
    <n v="83235.166098918096"/>
    <x v="92"/>
    <n v="1"/>
  </r>
  <r>
    <n v="118"/>
    <n v="5"/>
    <n v="9"/>
    <s v="Mark Twain National Forest"/>
    <n v="905"/>
    <s v="Salem Ranger District"/>
    <n v="7"/>
    <n v="90507"/>
    <n v="90507"/>
    <n v="9.0507000000101005E+17"/>
    <n v="1010"/>
    <n v="0"/>
    <n v="20044010304"/>
    <m/>
    <n v="9"/>
    <m/>
    <s v="AU56674010304"/>
    <s v="AU56674010304"/>
    <n v="4113"/>
    <x v="1"/>
    <s v="Stand Clearcutting(E"/>
    <n v="9"/>
    <s v="ACRES"/>
    <n v="9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8.6150000000000002"/>
    <n v="1036.6179073473099"/>
    <n v="34857.548820033"/>
    <x v="93"/>
    <n v="1"/>
  </r>
  <r>
    <n v="138"/>
    <n v="5"/>
    <n v="9"/>
    <s v="Mark Twain National Forest"/>
    <n v="905"/>
    <s v="Potosi Ranger District"/>
    <n v="5"/>
    <n v="90505"/>
    <n v="90505"/>
    <n v="9.0505000006500301E+17"/>
    <n v="65003"/>
    <n v="0"/>
    <n v="16748010304"/>
    <m/>
    <n v="12"/>
    <m/>
    <s v="AU53378010304"/>
    <s v="AU53378010304"/>
    <n v="4113"/>
    <x v="1"/>
    <s v="Stand Clearcutting(E"/>
    <n v="12"/>
    <s v="ACRES"/>
    <n v="12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0.06"/>
    <n v="958.53895975774697"/>
    <n v="40705.453084829103"/>
    <x v="94"/>
    <n v="1"/>
  </r>
  <r>
    <n v="194"/>
    <n v="5"/>
    <n v="9"/>
    <s v="Mark Twain National Forest"/>
    <n v="905"/>
    <s v="Potosi Ranger District"/>
    <n v="5"/>
    <n v="90505"/>
    <n v="90505"/>
    <n v="9.05050000113008E+17"/>
    <n v="113008"/>
    <n v="0"/>
    <n v="17355010304"/>
    <m/>
    <n v="26"/>
    <m/>
    <s v="AU53985010304"/>
    <s v="AU53985010304"/>
    <n v="4113"/>
    <x v="1"/>
    <s v="Stand Clearcutting(E"/>
    <n v="26"/>
    <s v="ACRES"/>
    <n v="26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7.83"/>
    <n v="1761.06309687414"/>
    <n v="112609.07938631"/>
    <x v="95"/>
    <n v="1"/>
  </r>
  <r>
    <n v="217"/>
    <n v="5"/>
    <n v="9"/>
    <s v="Mark Twain National Forest"/>
    <n v="905"/>
    <s v="Potosi Ranger District"/>
    <n v="5"/>
    <n v="90505"/>
    <n v="90505"/>
    <n v="9.0505000000602496E+17"/>
    <n v="6025"/>
    <n v="0"/>
    <n v="16347010304"/>
    <m/>
    <n v="15"/>
    <m/>
    <s v="AU52977010304"/>
    <s v="AU52977010304"/>
    <n v="4113"/>
    <x v="1"/>
    <s v="Stand Clearcutting(E"/>
    <n v="15"/>
    <s v="ACRES"/>
    <n v="1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4.977"/>
    <n v="1289.8954925819301"/>
    <n v="60603.356999545998"/>
    <x v="96"/>
    <n v="1"/>
  </r>
  <r>
    <n v="246"/>
    <n v="5"/>
    <n v="9"/>
    <s v="Mark Twain National Forest"/>
    <n v="905"/>
    <s v="Potosi Ranger District"/>
    <n v="5"/>
    <n v="90505"/>
    <n v="90505"/>
    <n v="9.0505000006903603E+17"/>
    <n v="69036"/>
    <n v="0"/>
    <n v="16803010304"/>
    <m/>
    <n v="20"/>
    <m/>
    <s v="AU53433010304"/>
    <s v="AU53433010304"/>
    <n v="4113"/>
    <x v="1"/>
    <s v="Stand Clearcutting(E"/>
    <n v="20"/>
    <s v="ACRES"/>
    <n v="20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6.7289999999999"/>
    <n v="1460.8403979370701"/>
    <n v="67686.351787584601"/>
    <x v="97"/>
    <n v="1"/>
  </r>
  <r>
    <n v="264"/>
    <n v="5"/>
    <n v="9"/>
    <s v="Mark Twain National Forest"/>
    <n v="905"/>
    <s v="Potosi Ranger District"/>
    <n v="5"/>
    <n v="90505"/>
    <n v="90505"/>
    <n v="9.0505000000603302E+17"/>
    <n v="6033"/>
    <n v="0"/>
    <n v="16352010304"/>
    <m/>
    <n v="14"/>
    <m/>
    <s v="AU52982010304"/>
    <s v="AU52982010304"/>
    <n v="4113"/>
    <x v="1"/>
    <s v="Stand Clearcutting(E"/>
    <n v="14"/>
    <s v="ACRES"/>
    <n v="14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808999999999999"/>
    <n v="1278.8252306357999"/>
    <n v="59922.965728182702"/>
    <x v="98"/>
    <n v="1"/>
  </r>
  <r>
    <n v="334"/>
    <n v="5"/>
    <n v="9"/>
    <s v="Mark Twain National Forest"/>
    <n v="905"/>
    <s v="Potosi Ranger District"/>
    <n v="5"/>
    <n v="90505"/>
    <n v="90505"/>
    <n v="9.0505000006703002E+17"/>
    <n v="67030"/>
    <n v="0"/>
    <n v="16788010304"/>
    <m/>
    <n v="21"/>
    <m/>
    <s v="AU53418010304"/>
    <s v="AU53418010304"/>
    <n v="4113"/>
    <x v="1"/>
    <s v="Stand Clearcutting(E"/>
    <n v="21"/>
    <s v="ACRES"/>
    <n v="21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9.367999999999999"/>
    <n v="1495.4195565975299"/>
    <n v="78365.845982140207"/>
    <x v="99"/>
    <n v="1"/>
  </r>
  <r>
    <n v="371"/>
    <n v="5"/>
    <n v="9"/>
    <s v="Mark Twain National Forest"/>
    <n v="905"/>
    <s v="Potosi Ranger District"/>
    <n v="5"/>
    <n v="90505"/>
    <n v="90505"/>
    <n v="9.0505000032800205E+17"/>
    <n v="328002"/>
    <n v="0"/>
    <n v="18869010304"/>
    <m/>
    <n v="8"/>
    <m/>
    <s v="AU55499010304"/>
    <s v="AU55499010304"/>
    <n v="4232"/>
    <x v="4"/>
    <s v="Sanitation Cut"/>
    <n v="8"/>
    <s v="ACRES"/>
    <n v="8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5.7009999999999996"/>
    <n v="14.670486114051601"/>
    <n v="7.12082070651494"/>
    <x v="100"/>
    <n v="1"/>
  </r>
  <r>
    <n v="430"/>
    <n v="5"/>
    <n v="9"/>
    <s v="Mark Twain National Forest"/>
    <n v="905"/>
    <s v="Potosi Ranger District"/>
    <n v="5"/>
    <n v="90505"/>
    <n v="90505"/>
    <n v="9.0505000006602701E+17"/>
    <n v="66027"/>
    <n v="0"/>
    <n v="16776010304"/>
    <m/>
    <n v="24"/>
    <m/>
    <s v="AU53406010304"/>
    <s v="AU53406010304"/>
    <n v="4113"/>
    <x v="1"/>
    <s v="Stand Clearcutting(E"/>
    <n v="24"/>
    <s v="ACRES"/>
    <n v="24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4.108000000000001"/>
    <n v="1745.18642900489"/>
    <n v="97541.790387507004"/>
    <x v="101"/>
    <n v="1"/>
  </r>
  <r>
    <n v="432"/>
    <n v="5"/>
    <n v="9"/>
    <s v="Mark Twain National Forest"/>
    <n v="905"/>
    <s v="Potosi Ranger District"/>
    <n v="5"/>
    <n v="90505"/>
    <n v="90505"/>
    <n v="9.0505000000600205E+17"/>
    <n v="6002"/>
    <n v="0"/>
    <n v="16344010304"/>
    <m/>
    <n v="15"/>
    <m/>
    <s v="AU52974010304"/>
    <s v="AU52974010304"/>
    <n v="4113"/>
    <x v="1"/>
    <s v="Stand Clearcutting(E"/>
    <n v="15"/>
    <s v="ACRES"/>
    <n v="1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0.344999999999999"/>
    <n v="1515.3924827450801"/>
    <n v="82324.230065248805"/>
    <x v="102"/>
    <n v="1"/>
  </r>
  <r>
    <n v="444"/>
    <n v="5"/>
    <n v="9"/>
    <s v="Mark Twain National Forest"/>
    <n v="905"/>
    <s v="Potosi Ranger District"/>
    <n v="5"/>
    <n v="90505"/>
    <n v="90505"/>
    <n v="9.0505000000603699E+17"/>
    <n v="6037"/>
    <n v="0"/>
    <n v="16353010304"/>
    <m/>
    <n v="15"/>
    <m/>
    <s v="AU52983010304"/>
    <s v="AU52983010304"/>
    <n v="4113"/>
    <x v="1"/>
    <s v="Stand Clearcutting(E"/>
    <n v="15"/>
    <s v="ACRES"/>
    <n v="1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7.491"/>
    <n v="1305.71143793384"/>
    <n v="70774.265780596703"/>
    <x v="103"/>
    <n v="1"/>
  </r>
  <r>
    <n v="469"/>
    <n v="5"/>
    <n v="9"/>
    <s v="Mark Twain National Forest"/>
    <n v="905"/>
    <s v="Potosi Ranger District"/>
    <n v="5"/>
    <n v="90505"/>
    <n v="90505"/>
    <n v="9.05050000064032E+17"/>
    <n v="64032"/>
    <n v="0"/>
    <n v="16741010304"/>
    <m/>
    <n v="15"/>
    <m/>
    <s v="AU53371010304"/>
    <s v="AU53371010304"/>
    <n v="4113"/>
    <x v="1"/>
    <s v="Stand Clearcutting(E"/>
    <n v="15"/>
    <s v="ACRES"/>
    <n v="1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5.785"/>
    <n v="1109.0239783964601"/>
    <n v="63867.446571802997"/>
    <x v="104"/>
    <n v="1"/>
  </r>
  <r>
    <n v="589"/>
    <n v="5"/>
    <n v="9"/>
    <s v="Mark Twain National Forest"/>
    <n v="905"/>
    <s v="Salem Ranger District"/>
    <n v="7"/>
    <n v="90507"/>
    <n v="90507"/>
    <n v="9.0507000004302298E+17"/>
    <n v="43023"/>
    <n v="0"/>
    <n v="20355010304"/>
    <m/>
    <n v="30"/>
    <m/>
    <s v="AU56939010304"/>
    <s v="AU56939010304"/>
    <n v="4113"/>
    <x v="1"/>
    <s v="Stand Clearcutting(E"/>
    <n v="30"/>
    <s v="ACRES"/>
    <n v="30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1.262"/>
    <n v="1594.7209466596901"/>
    <n v="126493.07861577799"/>
    <x v="105"/>
    <n v="1"/>
  </r>
  <r>
    <n v="632"/>
    <n v="5"/>
    <n v="9"/>
    <s v="Mark Twain National Forest"/>
    <n v="905"/>
    <s v="Salem Ranger District"/>
    <n v="7"/>
    <n v="90507"/>
    <n v="90507"/>
    <n v="9.0507000003202406E+17"/>
    <n v="32024"/>
    <n v="0"/>
    <n v="20206010304"/>
    <m/>
    <n v="17"/>
    <m/>
    <s v="AU56813010304"/>
    <s v="AU56813010304"/>
    <n v="4113"/>
    <x v="1"/>
    <s v="Stand Clearcutting(E"/>
    <n v="17"/>
    <s v="ACRES"/>
    <n v="17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6.626999999999999"/>
    <n v="1710.0748768348799"/>
    <n v="67275.942017652007"/>
    <x v="106"/>
    <n v="1"/>
  </r>
  <r>
    <n v="655"/>
    <n v="5"/>
    <n v="9"/>
    <s v="Mark Twain National Forest"/>
    <n v="905"/>
    <s v="Salem Ranger District"/>
    <n v="7"/>
    <n v="90507"/>
    <n v="90507"/>
    <n v="9.0507000000200602E+17"/>
    <n v="2006"/>
    <n v="0"/>
    <n v="20047010304"/>
    <m/>
    <n v="15"/>
    <m/>
    <s v="AU56677010304"/>
    <s v="AU56677010304"/>
    <n v="4113"/>
    <x v="1"/>
    <s v="Stand Clearcutting(E"/>
    <n v="15"/>
    <s v="ACRES"/>
    <n v="1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843"/>
    <n v="1236.2343797123499"/>
    <n v="60052.935217603699"/>
    <x v="107"/>
    <n v="1"/>
  </r>
  <r>
    <n v="679"/>
    <n v="5"/>
    <n v="9"/>
    <s v="Mark Twain National Forest"/>
    <n v="905"/>
    <s v="Potosi Ranger District"/>
    <n v="5"/>
    <n v="90505"/>
    <n v="90505"/>
    <n v="9.0505000006501901E+17"/>
    <n v="65019"/>
    <n v="0"/>
    <n v="16754010304"/>
    <m/>
    <n v="7"/>
    <m/>
    <s v="AU53384010304"/>
    <s v="AU53384010304"/>
    <n v="4113"/>
    <x v="1"/>
    <s v="Stand Clearcutting(E"/>
    <n v="7"/>
    <s v="ACRES"/>
    <n v="7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8.0960000000000001"/>
    <n v="1025.60105928392"/>
    <n v="32757.479399972799"/>
    <x v="108"/>
    <n v="1"/>
  </r>
  <r>
    <n v="685"/>
    <n v="5"/>
    <n v="9"/>
    <s v="Mark Twain National Forest"/>
    <n v="905"/>
    <s v="Potosi Ranger District"/>
    <n v="5"/>
    <n v="90505"/>
    <n v="90505"/>
    <n v="9.0505000010301094E+17"/>
    <n v="103011"/>
    <n v="0"/>
    <n v="17250010304"/>
    <m/>
    <n v="26"/>
    <m/>
    <s v="AU53880010304"/>
    <s v="AU53880010304"/>
    <n v="4113"/>
    <x v="1"/>
    <s v="Stand Clearcutting(E"/>
    <n v="26"/>
    <s v="ACRES"/>
    <n v="26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2.856999999999999"/>
    <n v="1340.13475178458"/>
    <n v="92486.552815624207"/>
    <x v="109"/>
    <n v="1"/>
  </r>
  <r>
    <n v="689"/>
    <n v="5"/>
    <n v="9"/>
    <s v="Mark Twain National Forest"/>
    <n v="905"/>
    <s v="Potosi Ranger District"/>
    <n v="5"/>
    <n v="90505"/>
    <n v="90505"/>
    <n v="9.0505000002400704E+17"/>
    <n v="24007"/>
    <n v="0"/>
    <n v="16508010304"/>
    <m/>
    <n v="29"/>
    <m/>
    <s v="AU53138010304"/>
    <s v="AU53138010304"/>
    <n v="4113"/>
    <x v="1"/>
    <s v="Stand Clearcutting(E"/>
    <n v="29"/>
    <s v="ACRES"/>
    <n v="29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0.33"/>
    <n v="2409.46024412103"/>
    <n v="122720.963563093"/>
    <x v="110"/>
    <n v="1"/>
  </r>
  <r>
    <n v="711"/>
    <n v="5"/>
    <n v="9"/>
    <s v="Mark Twain National Forest"/>
    <n v="905"/>
    <s v="Potosi Ranger District"/>
    <n v="5"/>
    <n v="90505"/>
    <n v="90505"/>
    <n v="9.0505000032501094E+17"/>
    <n v="325011"/>
    <n v="0"/>
    <n v="18854010304"/>
    <m/>
    <n v="17"/>
    <m/>
    <s v="AU55484010304"/>
    <s v="AU55484010304"/>
    <n v="4220"/>
    <x v="0"/>
    <s v="Commercial Thinning"/>
    <n v="17"/>
    <s v="ACRES"/>
    <n v="17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7.376000000000001"/>
    <n v="1346.9582638987699"/>
    <n v="70307.742468733093"/>
    <x v="111"/>
    <n v="1"/>
  </r>
  <r>
    <n v="721"/>
    <n v="5"/>
    <n v="9"/>
    <s v="Mark Twain National Forest"/>
    <n v="905"/>
    <s v="Potosi Ranger District"/>
    <n v="5"/>
    <n v="90505"/>
    <n v="90505"/>
    <n v="9.0505000011101299E+17"/>
    <n v="111013"/>
    <n v="0"/>
    <n v="17321010304"/>
    <m/>
    <n v="10"/>
    <m/>
    <s v="AU53951010304"/>
    <s v="AU53951010304"/>
    <n v="4220"/>
    <x v="0"/>
    <s v="Commercial Thinning"/>
    <n v="10"/>
    <s v="ACRES"/>
    <n v="10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3.291"/>
    <n v="2520.4145704689799"/>
    <n v="94241.195322885003"/>
    <x v="112"/>
    <n v="1"/>
  </r>
  <r>
    <n v="748"/>
    <n v="5"/>
    <n v="9"/>
    <s v="Mark Twain National Forest"/>
    <n v="905"/>
    <s v="Potosi Ranger District"/>
    <n v="5"/>
    <n v="90505"/>
    <n v="90505"/>
    <n v="9.0505000033101901E+17"/>
    <n v="331019"/>
    <n v="0"/>
    <n v="18883010304"/>
    <m/>
    <n v="16"/>
    <m/>
    <s v="AU55513010304"/>
    <s v="AU55513010304"/>
    <n v="4113"/>
    <x v="1"/>
    <s v="Stand Clearcutting(E"/>
    <n v="16"/>
    <s v="ACRES"/>
    <n v="16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8.303000000000001"/>
    <n v="1150.6843219832001"/>
    <n v="74057.008244951197"/>
    <x v="113"/>
    <n v="1"/>
  </r>
  <r>
    <n v="785"/>
    <n v="5"/>
    <n v="9"/>
    <s v="Mark Twain National Forest"/>
    <n v="905"/>
    <s v="Potosi Ranger District"/>
    <n v="5"/>
    <n v="90505"/>
    <n v="90505"/>
    <n v="9.0505000007401894E+17"/>
    <n v="74019"/>
    <n v="0"/>
    <n v="16832010304"/>
    <m/>
    <n v="30"/>
    <m/>
    <s v="AU53462010304"/>
    <s v="AU53462010304"/>
    <n v="4113"/>
    <x v="1"/>
    <s v="Stand Clearcutting(E"/>
    <n v="30"/>
    <s v="ACRES"/>
    <n v="30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1.856999999999999"/>
    <n v="1576.9520433645"/>
    <n v="128900.524027982"/>
    <x v="114"/>
    <n v="1"/>
  </r>
  <r>
    <n v="791"/>
    <n v="5"/>
    <n v="9"/>
    <s v="Mark Twain National Forest"/>
    <n v="905"/>
    <s v="Potosi Ranger District"/>
    <n v="5"/>
    <n v="90505"/>
    <n v="90505"/>
    <n v="9.0505000010302899E+17"/>
    <n v="103029"/>
    <n v="0"/>
    <n v="17255010304"/>
    <m/>
    <n v="10"/>
    <m/>
    <s v="AU53885010304"/>
    <s v="AU53885010304"/>
    <n v="4113"/>
    <x v="1"/>
    <s v="Stand Clearcutting(E"/>
    <n v="10"/>
    <s v="ACRES"/>
    <n v="10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8.6880000000000006"/>
    <n v="985.23763327192103"/>
    <n v="35152.417009308301"/>
    <x v="115"/>
    <n v="1"/>
  </r>
  <r>
    <n v="800"/>
    <n v="5"/>
    <n v="9"/>
    <s v="Mark Twain National Forest"/>
    <n v="905"/>
    <s v="Potosi Ranger District"/>
    <n v="5"/>
    <n v="90505"/>
    <n v="90505"/>
    <n v="9.0505000006903501E+17"/>
    <n v="69035"/>
    <n v="0"/>
    <n v="16802010304"/>
    <m/>
    <n v="19"/>
    <m/>
    <s v="AU53432010304"/>
    <s v="AU53432010304"/>
    <n v="4113"/>
    <x v="1"/>
    <s v="Stand Clearcutting(E"/>
    <n v="19"/>
    <s v="ACRES"/>
    <n v="19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2.722999999999999"/>
    <n v="1791.96396873095"/>
    <n v="91937.722443823804"/>
    <x v="116"/>
    <n v="1"/>
  </r>
  <r>
    <n v="805"/>
    <n v="5"/>
    <n v="9"/>
    <s v="Mark Twain National Forest"/>
    <n v="905"/>
    <s v="Potosi Ranger District"/>
    <n v="5"/>
    <n v="90505"/>
    <n v="90505"/>
    <n v="9.0505000006601395E+17"/>
    <n v="66014"/>
    <n v="0"/>
    <n v="16768010304"/>
    <m/>
    <n v="19"/>
    <m/>
    <s v="AU53398010304"/>
    <s v="AU53398010304"/>
    <n v="4113"/>
    <x v="1"/>
    <s v="Stand Clearcutting(E"/>
    <n v="19"/>
    <s v="ACRES"/>
    <n v="19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7.716999999999999"/>
    <n v="1356.5063622119101"/>
    <n v="71685.077659601098"/>
    <x v="117"/>
    <n v="1"/>
  </r>
  <r>
    <n v="872"/>
    <n v="5"/>
    <n v="9"/>
    <s v="Mark Twain National Forest"/>
    <n v="905"/>
    <s v="Potosi Ranger District"/>
    <n v="5"/>
    <n v="90505"/>
    <n v="90505"/>
    <n v="9.0505000010302605E+17"/>
    <n v="103026"/>
    <n v="0"/>
    <n v="17254010304"/>
    <m/>
    <n v="13"/>
    <m/>
    <s v="AU53884010304"/>
    <s v="AU53884010304"/>
    <n v="4113"/>
    <x v="1"/>
    <s v="Stand Clearcutting(E"/>
    <n v="13"/>
    <s v="ACRES"/>
    <n v="13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4.991"/>
    <n v="1199.23155911142"/>
    <n v="60656.950355851703"/>
    <x v="118"/>
    <n v="1"/>
  </r>
  <r>
    <n v="899"/>
    <n v="5"/>
    <n v="9"/>
    <s v="Mark Twain National Forest"/>
    <n v="905"/>
    <s v="Potosi Ranger District"/>
    <n v="5"/>
    <n v="90505"/>
    <n v="90505"/>
    <n v="9.0505000006500902E+17"/>
    <n v="65009"/>
    <n v="0"/>
    <n v="16750010304"/>
    <m/>
    <n v="22"/>
    <m/>
    <s v="AU53380010304"/>
    <s v="AU53380010304"/>
    <n v="4113"/>
    <x v="1"/>
    <s v="Stand Clearcutting(E"/>
    <n v="22"/>
    <s v="ACRES"/>
    <n v="22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5.437000000000001"/>
    <n v="1434.07061486357"/>
    <n v="102920.308966328"/>
    <x v="119"/>
    <n v="1"/>
  </r>
  <r>
    <n v="902"/>
    <n v="5"/>
    <n v="9"/>
    <s v="Mark Twain National Forest"/>
    <n v="905"/>
    <s v="Potosi Ranger District"/>
    <n v="5"/>
    <n v="90505"/>
    <n v="90505"/>
    <n v="9.0505000003402304E+17"/>
    <n v="34023"/>
    <n v="0"/>
    <n v="16551010304"/>
    <m/>
    <n v="12"/>
    <m/>
    <s v="AU53181010304"/>
    <s v="AU53181010304"/>
    <n v="4113"/>
    <x v="1"/>
    <s v="Stand Clearcutting(E"/>
    <n v="12"/>
    <s v="ACRES"/>
    <n v="12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4.147"/>
    <n v="1183.1334208645101"/>
    <n v="57242.068022736101"/>
    <x v="120"/>
    <n v="1"/>
  </r>
  <r>
    <n v="918"/>
    <n v="5"/>
    <n v="9"/>
    <s v="Mark Twain National Forest"/>
    <n v="905"/>
    <s v="Salem Ranger District"/>
    <n v="7"/>
    <n v="90507"/>
    <n v="90507"/>
    <n v="9.0507000002200499E+17"/>
    <n v="22005"/>
    <n v="0"/>
    <n v="20156010304"/>
    <m/>
    <n v="17"/>
    <m/>
    <s v="AU56786010304"/>
    <s v="AU56786010304"/>
    <n v="4113"/>
    <x v="1"/>
    <s v="Stand Clearcutting(E"/>
    <n v="17"/>
    <s v="ACRES"/>
    <n v="17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9.905999999999999"/>
    <n v="1529.2917339078999"/>
    <n v="80537.976368886797"/>
    <x v="121"/>
    <n v="1"/>
  </r>
  <r>
    <n v="928"/>
    <n v="5"/>
    <n v="9"/>
    <s v="Mark Twain National Forest"/>
    <n v="905"/>
    <s v="Potosi Ranger District"/>
    <n v="5"/>
    <n v="90505"/>
    <n v="90505"/>
    <n v="9.0505000000600499E+17"/>
    <n v="6005"/>
    <n v="0"/>
    <n v="16346010304"/>
    <m/>
    <n v="15"/>
    <m/>
    <s v="AU52976010304"/>
    <s v="AU52976010304"/>
    <n v="4113"/>
    <x v="1"/>
    <s v="Stand Clearcutting(E"/>
    <n v="15"/>
    <s v="ACRES"/>
    <n v="1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4.763999999999999"/>
    <n v="1008.30539358547"/>
    <n v="59739.920456287902"/>
    <x v="122"/>
    <n v="1"/>
  </r>
  <r>
    <n v="982"/>
    <n v="5"/>
    <n v="9"/>
    <s v="Mark Twain National Forest"/>
    <n v="905"/>
    <s v="Potosi Ranger District"/>
    <n v="5"/>
    <n v="90505"/>
    <n v="90505"/>
    <n v="9.0505000006703706E+17"/>
    <n v="67037"/>
    <n v="0"/>
    <n v="16790010304"/>
    <m/>
    <n v="25"/>
    <m/>
    <s v="AU53420010304"/>
    <s v="AU53420010304"/>
    <n v="4113"/>
    <x v="1"/>
    <s v="Stand Clearcutting(E"/>
    <n v="25"/>
    <s v="ACRES"/>
    <n v="2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5.959"/>
    <n v="1922.6157855091101"/>
    <n v="105032.15454936599"/>
    <x v="123"/>
    <n v="1"/>
  </r>
  <r>
    <n v="1003"/>
    <n v="5"/>
    <n v="9"/>
    <s v="Mark Twain National Forest"/>
    <n v="905"/>
    <s v="Potosi Ranger District"/>
    <n v="5"/>
    <n v="90505"/>
    <n v="90505"/>
    <n v="9.0505000010300506E+17"/>
    <n v="103005"/>
    <n v="0"/>
    <n v="17249010304"/>
    <m/>
    <n v="35"/>
    <m/>
    <s v="AU53879010304"/>
    <s v="AU53879010304"/>
    <n v="4113"/>
    <x v="1"/>
    <s v="Stand Clearcutting(E"/>
    <n v="35"/>
    <s v="ACRES"/>
    <n v="3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3.4759999999999"/>
    <n v="1931.45420036676"/>
    <n v="135450.257776332"/>
    <x v="124"/>
    <n v="1"/>
  </r>
  <r>
    <n v="1050"/>
    <n v="5"/>
    <n v="9"/>
    <s v="Mark Twain National Forest"/>
    <n v="905"/>
    <s v="Potosi Ranger District"/>
    <n v="5"/>
    <n v="90505"/>
    <n v="90505"/>
    <n v="9.0505000011101402E+17"/>
    <n v="111014"/>
    <n v="0"/>
    <n v="17322010304"/>
    <m/>
    <n v="6"/>
    <m/>
    <s v="AU53952010304"/>
    <s v="AU53952010304"/>
    <n v="4220"/>
    <x v="0"/>
    <s v="Commercial Thinning"/>
    <n v="6"/>
    <s v="ACRES"/>
    <n v="6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6.5960000000000001"/>
    <n v="771.20120478978595"/>
    <n v="26689.9350633838"/>
    <x v="125"/>
    <n v="1"/>
  </r>
  <r>
    <n v="1060"/>
    <n v="5"/>
    <n v="9"/>
    <s v="Mark Twain National Forest"/>
    <n v="905"/>
    <s v="Potosi Ranger District"/>
    <n v="5"/>
    <n v="90505"/>
    <n v="90505"/>
    <n v="9.0505000006500096E+17"/>
    <n v="65001"/>
    <n v="0"/>
    <n v="16747010304"/>
    <m/>
    <n v="15"/>
    <m/>
    <s v="AU53377010304"/>
    <s v="AU53377010304"/>
    <n v="4113"/>
    <x v="1"/>
    <s v="Stand Clearcutting(E"/>
    <n v="15"/>
    <s v="ACRES"/>
    <n v="15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1.039000000000001"/>
    <n v="1395.97336683105"/>
    <n v="85126.564396886693"/>
    <x v="126"/>
    <n v="1"/>
  </r>
  <r>
    <n v="1067"/>
    <n v="5"/>
    <n v="9"/>
    <s v="Mark Twain National Forest"/>
    <n v="905"/>
    <s v="Potosi Ranger District"/>
    <n v="5"/>
    <n v="90505"/>
    <n v="90505"/>
    <n v="9.0505000011300902E+17"/>
    <n v="113009"/>
    <n v="0"/>
    <n v="17356010304"/>
    <m/>
    <n v="12"/>
    <m/>
    <s v="AU53986010304"/>
    <s v="AU53986010304"/>
    <n v="4113"/>
    <x v="1"/>
    <s v="Stand Clearcutting(E"/>
    <n v="12"/>
    <s v="ACRES"/>
    <n v="12"/>
    <d v="1987-03-01T00:00:00"/>
    <d v="1987-09-01T00:00:00"/>
    <d v="1987-09-01T00:00:00"/>
    <x v="6"/>
    <n v="1987"/>
    <n v="198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2.111000000000001"/>
    <n v="1221.6044092913201"/>
    <n v="49003.964886353002"/>
    <x v="127"/>
    <n v="1"/>
  </r>
  <r>
    <n v="4"/>
    <n v="5"/>
    <n v="9"/>
    <s v="Mark Twain National Forest"/>
    <n v="905"/>
    <s v="Potosi Ranger District"/>
    <n v="5"/>
    <n v="90505"/>
    <n v="90505"/>
    <n v="9.0505000033102106E+17"/>
    <n v="331021"/>
    <n v="0"/>
    <n v="18884010304"/>
    <m/>
    <n v="40"/>
    <m/>
    <s v="AU55514010304"/>
    <s v="AU55514010304"/>
    <n v="4113"/>
    <x v="1"/>
    <s v="Stand Clearcutting(E"/>
    <n v="40"/>
    <s v="ACRES"/>
    <n v="4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8.880000000000003"/>
    <n v="1734.83590057334"/>
    <n v="157316.97720504101"/>
    <x v="128"/>
    <n v="1"/>
  </r>
  <r>
    <n v="26"/>
    <n v="5"/>
    <n v="9"/>
    <s v="Mark Twain National Forest"/>
    <n v="905"/>
    <s v="Potosi Ranger District"/>
    <n v="5"/>
    <n v="90505"/>
    <n v="90505"/>
    <n v="9.0505000031202906E+17"/>
    <n v="312029"/>
    <n v="0"/>
    <n v="18830010304"/>
    <m/>
    <n v="8"/>
    <m/>
    <s v="AU55460010304"/>
    <s v="AU55460010304"/>
    <n v="4113"/>
    <x v="1"/>
    <s v="Stand Clearcutting(E"/>
    <n v="8"/>
    <s v="ACRES"/>
    <n v="8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5.096"/>
    <n v="1173.65097680963"/>
    <n v="61079.8824545405"/>
    <x v="129"/>
    <n v="1"/>
  </r>
  <r>
    <n v="34"/>
    <n v="5"/>
    <n v="9"/>
    <s v="Mark Twain National Forest"/>
    <n v="905"/>
    <s v="Salem Ranger District"/>
    <n v="7"/>
    <n v="90507"/>
    <n v="90507"/>
    <n v="9.0507000001102899E+17"/>
    <n v="11029"/>
    <n v="0"/>
    <n v="20101010304"/>
    <m/>
    <n v="14"/>
    <m/>
    <s v="AU56731010304"/>
    <s v="AU56731010304"/>
    <n v="4113"/>
    <x v="1"/>
    <s v="Stand Clearcutting(E"/>
    <n v="14"/>
    <s v="ACRES"/>
    <n v="14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6.963999999999999"/>
    <n v="1308.2793925466101"/>
    <n v="68637.082024628195"/>
    <x v="130"/>
    <n v="1"/>
  </r>
  <r>
    <n v="40"/>
    <n v="5"/>
    <n v="9"/>
    <s v="Mark Twain National Forest"/>
    <n v="905"/>
    <s v="Potosi Ranger District"/>
    <n v="5"/>
    <n v="90505"/>
    <n v="90505"/>
    <n v="9.0505000010201101E+17"/>
    <n v="102011"/>
    <n v="0"/>
    <n v="17236010304"/>
    <m/>
    <n v="29"/>
    <m/>
    <s v="AU53866010304"/>
    <s v="AU53866010304"/>
    <n v="4113"/>
    <x v="1"/>
    <s v="Stand Clearcutting(E"/>
    <n v="29"/>
    <s v="ACRES"/>
    <n v="29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8.337"/>
    <n v="1805.1293117247101"/>
    <n v="114661.86334782001"/>
    <x v="131"/>
    <n v="1"/>
  </r>
  <r>
    <n v="86"/>
    <n v="5"/>
    <n v="9"/>
    <s v="Mark Twain National Forest"/>
    <n v="905"/>
    <s v="Potosi Ranger District"/>
    <n v="5"/>
    <n v="90505"/>
    <n v="90505"/>
    <n v="9.0505000007402099E+17"/>
    <n v="74021"/>
    <n v="0"/>
    <n v="16834010304"/>
    <m/>
    <n v="25"/>
    <m/>
    <s v="AU53464010304"/>
    <s v="AU53464010304"/>
    <n v="4113"/>
    <x v="1"/>
    <s v="Stand Clearcutting(E"/>
    <n v="25"/>
    <s v="ACRES"/>
    <n v="25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5.661000000000001"/>
    <n v="1384.45739265667"/>
    <n v="103829.324862036"/>
    <x v="132"/>
    <n v="1"/>
  </r>
  <r>
    <n v="111"/>
    <n v="5"/>
    <n v="9"/>
    <s v="Mark Twain National Forest"/>
    <n v="905"/>
    <s v="Potosi Ranger District"/>
    <n v="5"/>
    <n v="90505"/>
    <n v="90505"/>
    <n v="9.0505000015701299E+17"/>
    <n v="157013"/>
    <n v="0"/>
    <n v="17780010304"/>
    <m/>
    <n v="24"/>
    <m/>
    <s v="AU54410010304"/>
    <s v="AU54410010304"/>
    <n v="4113"/>
    <x v="1"/>
    <s v="Stand Clearcutting(E"/>
    <n v="24"/>
    <s v="ACRES"/>
    <n v="24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8.611000000000001"/>
    <n v="1806.8513395436801"/>
    <n v="115756.274516112"/>
    <x v="133"/>
    <n v="1"/>
  </r>
  <r>
    <n v="136"/>
    <n v="5"/>
    <n v="9"/>
    <s v="Mark Twain National Forest"/>
    <n v="905"/>
    <s v="Potosi Ranger District"/>
    <n v="5"/>
    <n v="90505"/>
    <n v="90505"/>
    <n v="9.0505000010101901E+17"/>
    <n v="101019"/>
    <n v="0"/>
    <n v="17227010304"/>
    <m/>
    <n v="13"/>
    <m/>
    <s v="AU53857010304"/>
    <s v="AU53857010304"/>
    <n v="4113"/>
    <x v="1"/>
    <s v="Stand Clearcutting(E"/>
    <n v="13"/>
    <s v="ACRES"/>
    <n v="13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1.89"/>
    <n v="1270.4327123043699"/>
    <n v="48111.381067946197"/>
    <x v="134"/>
    <n v="1"/>
  </r>
  <r>
    <n v="187"/>
    <n v="5"/>
    <n v="9"/>
    <s v="Mark Twain National Forest"/>
    <n v="905"/>
    <s v="Potosi Ranger District"/>
    <n v="5"/>
    <n v="90505"/>
    <n v="90505"/>
    <n v="9.0505000010200205E+17"/>
    <n v="102002"/>
    <n v="0"/>
    <n v="17232010304"/>
    <m/>
    <n v="20"/>
    <m/>
    <s v="AU53862010304"/>
    <s v="AU53862010304"/>
    <n v="4113"/>
    <x v="1"/>
    <s v="Stand Clearcutting(E"/>
    <n v="20"/>
    <s v="ACRES"/>
    <n v="2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7.486999999999998"/>
    <n v="1369.17818628605"/>
    <n v="70759.516715909107"/>
    <x v="135"/>
    <n v="1"/>
  </r>
  <r>
    <n v="196"/>
    <n v="5"/>
    <n v="9"/>
    <s v="Mark Twain National Forest"/>
    <n v="905"/>
    <s v="Potosi Ranger District"/>
    <n v="5"/>
    <n v="90505"/>
    <n v="90505"/>
    <n v="9.0505000002402406E+17"/>
    <n v="24024"/>
    <n v="0"/>
    <n v="16515010304"/>
    <m/>
    <n v="30"/>
    <m/>
    <s v="AU53145010304"/>
    <s v="AU53145010304"/>
    <n v="4113"/>
    <x v="1"/>
    <s v="Stand Clearcutting(E"/>
    <n v="30"/>
    <s v="ACRES"/>
    <n v="3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9.097999999999999"/>
    <n v="1645.5243541649299"/>
    <n v="117735.326009891"/>
    <x v="136"/>
    <n v="1"/>
  </r>
  <r>
    <n v="221"/>
    <n v="5"/>
    <n v="9"/>
    <s v="Mark Twain National Forest"/>
    <n v="905"/>
    <s v="Potosi Ranger District"/>
    <n v="5"/>
    <n v="90505"/>
    <n v="90505"/>
    <n v="9.0505000010100506E+17"/>
    <n v="101005"/>
    <n v="0"/>
    <n v="17225010304"/>
    <m/>
    <n v="33"/>
    <m/>
    <s v="AU53855010304"/>
    <s v="AU53855010304"/>
    <n v="4113"/>
    <x v="1"/>
    <s v="Stand Clearcutting(E"/>
    <n v="33"/>
    <s v="ACRES"/>
    <n v="33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4.293999999999997"/>
    <n v="2399.2814863046901"/>
    <n v="179227.99537876601"/>
    <x v="137"/>
    <n v="1"/>
  </r>
  <r>
    <n v="241"/>
    <n v="5"/>
    <n v="9"/>
    <s v="Mark Twain National Forest"/>
    <n v="905"/>
    <s v="Potosi Ranger District"/>
    <n v="5"/>
    <n v="90505"/>
    <n v="90505"/>
    <n v="9.0505000000600397E+17"/>
    <n v="6004"/>
    <n v="0"/>
    <n v="16345010304"/>
    <m/>
    <n v="15"/>
    <m/>
    <s v="AU52975010304"/>
    <s v="AU52975010304"/>
    <n v="4113"/>
    <x v="1"/>
    <s v="Stand Clearcutting(E"/>
    <n v="15"/>
    <s v="ACRES"/>
    <n v="15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8.497"/>
    <n v="1096.6976692744599"/>
    <n v="74845.540733704605"/>
    <x v="138"/>
    <n v="1"/>
  </r>
  <r>
    <n v="242"/>
    <n v="5"/>
    <n v="9"/>
    <s v="Mark Twain National Forest"/>
    <n v="905"/>
    <s v="Potosi Ranger District"/>
    <n v="5"/>
    <n v="90505"/>
    <n v="90505"/>
    <n v="9.0505000015704806E+17"/>
    <n v="157048"/>
    <n v="0"/>
    <n v="17794010304"/>
    <m/>
    <n v="7"/>
    <m/>
    <s v="AU54424010304"/>
    <s v="AU54424010304"/>
    <n v="4113"/>
    <x v="1"/>
    <s v="Stand Clearcutting(E"/>
    <n v="7"/>
    <s v="ACRES"/>
    <n v="7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8.4920000000000009"/>
    <n v="769.64543350225495"/>
    <n v="34360.241328282398"/>
    <x v="139"/>
    <n v="1"/>
  </r>
  <r>
    <n v="245"/>
    <n v="5"/>
    <n v="9"/>
    <s v="Mark Twain National Forest"/>
    <n v="905"/>
    <s v="Potosi Ranger District"/>
    <n v="5"/>
    <n v="90505"/>
    <n v="90505"/>
    <n v="9.0505000007400397E+17"/>
    <n v="74004"/>
    <n v="0"/>
    <n v="16829010304"/>
    <m/>
    <n v="40"/>
    <m/>
    <s v="AU53459010304"/>
    <s v="AU53459010304"/>
    <n v="4113"/>
    <x v="1"/>
    <s v="Stand Clearcutting(E"/>
    <n v="40"/>
    <s v="ACRES"/>
    <n v="4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8.588999999999899"/>
    <n v="2298.3202386207199"/>
    <n v="156142.178540241"/>
    <x v="140"/>
    <n v="1"/>
  </r>
  <r>
    <n v="247"/>
    <n v="5"/>
    <n v="9"/>
    <s v="Mark Twain National Forest"/>
    <n v="905"/>
    <s v="Salem Ranger District"/>
    <n v="7"/>
    <n v="90507"/>
    <n v="90507"/>
    <n v="9.0507000001901094E+17"/>
    <n v="19011"/>
    <n v="0"/>
    <n v="20138010304"/>
    <m/>
    <n v="15"/>
    <m/>
    <s v="AU56768010304"/>
    <s v="AU56768010304"/>
    <n v="4113"/>
    <x v="1"/>
    <s v="Stand Clearcutting(E"/>
    <n v="15"/>
    <s v="ACRES"/>
    <n v="15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9.6980000000000004"/>
    <n v="1344.16166492653"/>
    <n v="39235.889251009699"/>
    <x v="141"/>
    <n v="1"/>
  </r>
  <r>
    <n v="249"/>
    <n v="5"/>
    <n v="9"/>
    <s v="Mark Twain National Forest"/>
    <n v="905"/>
    <s v="Potosi Ranger District"/>
    <n v="5"/>
    <n v="90505"/>
    <n v="90505"/>
    <n v="9.0505000002401306E+17"/>
    <n v="24013"/>
    <n v="0"/>
    <n v="16510010304"/>
    <m/>
    <n v="4"/>
    <m/>
    <s v="AU53140010304"/>
    <s v="AU53140010304"/>
    <n v="4113"/>
    <x v="1"/>
    <s v="Stand Clearcutting(E"/>
    <n v="4"/>
    <s v="ACRES"/>
    <n v="4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.2690000000000001"/>
    <n v="591.70884931708895"/>
    <n v="13227.6483284227"/>
    <x v="142"/>
    <n v="1"/>
  </r>
  <r>
    <n v="300"/>
    <n v="5"/>
    <n v="9"/>
    <s v="Mark Twain National Forest"/>
    <n v="905"/>
    <s v="Salem Ranger District"/>
    <n v="7"/>
    <n v="90507"/>
    <n v="90507"/>
    <n v="9.0507000001000397E+17"/>
    <n v="10004"/>
    <n v="0"/>
    <n v="20086010304"/>
    <m/>
    <n v="13"/>
    <m/>
    <s v="AU56716010304"/>
    <s v="AU56716010304"/>
    <n v="4113"/>
    <x v="1"/>
    <s v="Stand Clearcutting(E"/>
    <n v="13"/>
    <s v="ACRES"/>
    <n v="13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648999999999999"/>
    <n v="1061.88551630758"/>
    <n v="55223.685996040796"/>
    <x v="143"/>
    <n v="1"/>
  </r>
  <r>
    <n v="310"/>
    <n v="5"/>
    <n v="9"/>
    <s v="Mark Twain National Forest"/>
    <n v="905"/>
    <s v="Salem Ranger District"/>
    <n v="7"/>
    <n v="90507"/>
    <n v="90507"/>
    <n v="9.0507000001704998E+17"/>
    <n v="17050"/>
    <n v="0"/>
    <n v="20123010304"/>
    <m/>
    <n v="15"/>
    <m/>
    <s v="AU56753010304"/>
    <s v="AU56753010304"/>
    <n v="4113"/>
    <x v="1"/>
    <s v="Stand Clearcutting(E"/>
    <n v="15"/>
    <s v="ACRES"/>
    <n v="15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3.618"/>
    <n v="1160.70141728779"/>
    <n v="55097.684300937901"/>
    <x v="144"/>
    <n v="1"/>
  </r>
  <r>
    <n v="311"/>
    <n v="5"/>
    <n v="9"/>
    <s v="Mark Twain National Forest"/>
    <n v="905"/>
    <s v="Potosi Ranger District"/>
    <n v="5"/>
    <n v="90505"/>
    <n v="90505"/>
    <n v="9.0505000010200806E+17"/>
    <n v="102008"/>
    <n v="0"/>
    <n v="17234010304"/>
    <m/>
    <n v="8"/>
    <m/>
    <s v="AU53864010304"/>
    <s v="AU53864010304"/>
    <n v="4113"/>
    <x v="1"/>
    <s v="Stand Clearcutting(E"/>
    <n v="8"/>
    <s v="ACRES"/>
    <n v="8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8.98"/>
    <n v="919.713053867437"/>
    <n v="36336.272414858096"/>
    <x v="145"/>
    <n v="1"/>
  </r>
  <r>
    <n v="328"/>
    <n v="5"/>
    <n v="9"/>
    <s v="Mark Twain National Forest"/>
    <n v="905"/>
    <s v="Salem Ranger District"/>
    <n v="7"/>
    <n v="90507"/>
    <n v="90507"/>
    <n v="9.0507000001900096E+17"/>
    <n v="19001"/>
    <n v="0"/>
    <n v="20136010304"/>
    <m/>
    <n v="11"/>
    <m/>
    <s v="AU56766010304"/>
    <s v="AU56766010304"/>
    <n v="4113"/>
    <x v="1"/>
    <s v="Stand Clearcutting(E"/>
    <n v="11"/>
    <s v="ACRES"/>
    <n v="11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010999999999999"/>
    <n v="1262.7412714617301"/>
    <n v="40504.515464839998"/>
    <x v="146"/>
    <n v="1"/>
  </r>
  <r>
    <n v="377"/>
    <n v="5"/>
    <n v="9"/>
    <s v="Mark Twain National Forest"/>
    <n v="905"/>
    <s v="Potosi Ranger District"/>
    <n v="5"/>
    <n v="90505"/>
    <n v="90505"/>
    <n v="9.0505000015704602E+17"/>
    <n v="157046"/>
    <n v="0"/>
    <n v="17792010304"/>
    <m/>
    <n v="21"/>
    <m/>
    <s v="AU54422010304"/>
    <s v="AU54422010304"/>
    <n v="4113"/>
    <x v="1"/>
    <s v="Stand Clearcutting(E"/>
    <n v="21"/>
    <s v="ACRES"/>
    <n v="21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0.302"/>
    <n v="1593.18652686579"/>
    <n v="82148.966107929606"/>
    <x v="147"/>
    <n v="1"/>
  </r>
  <r>
    <n v="416"/>
    <n v="5"/>
    <n v="9"/>
    <s v="Mark Twain National Forest"/>
    <n v="905"/>
    <s v="Salem Ranger District"/>
    <n v="7"/>
    <n v="90507"/>
    <n v="90507"/>
    <n v="9.0507000001103296E+17"/>
    <n v="11033"/>
    <n v="0"/>
    <n v="20103010304"/>
    <m/>
    <n v="13"/>
    <m/>
    <s v="AU56733010304"/>
    <s v="AU56733010304"/>
    <n v="4113"/>
    <x v="1"/>
    <s v="Stand Clearcutting(E"/>
    <n v="13"/>
    <s v="ACRES"/>
    <n v="13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6.948"/>
    <n v="1244.9633465453001"/>
    <n v="68572.698896635105"/>
    <x v="148"/>
    <n v="1"/>
  </r>
  <r>
    <n v="417"/>
    <n v="5"/>
    <n v="9"/>
    <s v="Mark Twain National Forest"/>
    <n v="905"/>
    <s v="Potosi Ranger District"/>
    <n v="5"/>
    <n v="90505"/>
    <n v="90505"/>
    <n v="9.0505000031202598E+17"/>
    <n v="312026"/>
    <n v="0"/>
    <n v="18829010304"/>
    <m/>
    <n v="13"/>
    <m/>
    <s v="AU55459010304"/>
    <s v="AU55459010304"/>
    <n v="4113"/>
    <x v="1"/>
    <s v="Stand Clearcutting(E"/>
    <n v="13"/>
    <s v="ACRES"/>
    <n v="13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7.536999999999999"/>
    <n v="1209.9571722772801"/>
    <n v="70955.556669443205"/>
    <x v="149"/>
    <n v="1"/>
  </r>
  <r>
    <n v="452"/>
    <n v="5"/>
    <n v="9"/>
    <s v="Mark Twain National Forest"/>
    <n v="905"/>
    <s v="Salem Ranger District"/>
    <n v="7"/>
    <n v="90507"/>
    <n v="90507"/>
    <n v="9.0507000001104499E+17"/>
    <n v="11045"/>
    <n v="0"/>
    <n v="20109010304"/>
    <m/>
    <n v="12"/>
    <m/>
    <s v="AU56739010304"/>
    <s v="AU56739010304"/>
    <n v="4113"/>
    <x v="1"/>
    <s v="Stand Clearcutting(E"/>
    <n v="12"/>
    <s v="ACRES"/>
    <n v="12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3.07"/>
    <n v="1140.18040189775"/>
    <n v="52879.927662628601"/>
    <x v="150"/>
    <n v="1"/>
  </r>
  <r>
    <n v="490"/>
    <n v="5"/>
    <n v="9"/>
    <s v="Mark Twain National Forest"/>
    <n v="905"/>
    <s v="Salem Ranger District"/>
    <n v="7"/>
    <n v="90507"/>
    <n v="90507"/>
    <n v="9.0507000001101197E+17"/>
    <n v="11012"/>
    <n v="0"/>
    <n v="20096010304"/>
    <m/>
    <n v="11"/>
    <m/>
    <s v="AU56726010304"/>
    <s v="AU56726010304"/>
    <n v="4113"/>
    <x v="1"/>
    <s v="Stand Clearcutting(E"/>
    <n v="11"/>
    <s v="ACRES"/>
    <n v="11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1.003"/>
    <n v="987.00751247628"/>
    <n v="44519.2751969089"/>
    <x v="151"/>
    <n v="1"/>
  </r>
  <r>
    <n v="496"/>
    <n v="5"/>
    <n v="9"/>
    <s v="Mark Twain National Forest"/>
    <n v="905"/>
    <s v="Potosi Ranger District"/>
    <n v="5"/>
    <n v="90505"/>
    <n v="90505"/>
    <n v="9.0505000010101299E+17"/>
    <n v="101013"/>
    <n v="0"/>
    <n v="17226010304"/>
    <m/>
    <n v="26"/>
    <m/>
    <s v="AU53856010304"/>
    <s v="AU53856010304"/>
    <n v="4113"/>
    <x v="1"/>
    <s v="Stand Clearcutting(E"/>
    <n v="26"/>
    <s v="ACRES"/>
    <n v="26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7.907"/>
    <n v="1399.8058892271099"/>
    <n v="112922.89928318"/>
    <x v="152"/>
    <n v="1"/>
  </r>
  <r>
    <n v="509"/>
    <n v="5"/>
    <n v="9"/>
    <s v="Mark Twain National Forest"/>
    <n v="905"/>
    <s v="Salem Ranger District"/>
    <n v="7"/>
    <n v="90507"/>
    <n v="90507"/>
    <n v="9.0507000001002304E+17"/>
    <n v="10023"/>
    <n v="0"/>
    <n v="20091010304"/>
    <m/>
    <n v="11"/>
    <m/>
    <s v="AU56721010304"/>
    <s v="AU56721010304"/>
    <n v="4113"/>
    <x v="1"/>
    <s v="Stand Clearcutting(E"/>
    <n v="11"/>
    <s v="ACRES"/>
    <n v="11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2.086"/>
    <n v="951.84143650109797"/>
    <n v="48898.769638246602"/>
    <x v="153"/>
    <n v="1"/>
  </r>
  <r>
    <n v="530"/>
    <n v="5"/>
    <n v="9"/>
    <s v="Mark Twain National Forest"/>
    <n v="905"/>
    <s v="Potosi Ranger District"/>
    <n v="5"/>
    <n v="90505"/>
    <n v="90505"/>
    <n v="9.0505000010103501E+17"/>
    <n v="101035"/>
    <n v="0"/>
    <n v="17230010304"/>
    <m/>
    <n v="20"/>
    <m/>
    <s v="AU53860010304"/>
    <s v="AU53860010304"/>
    <n v="4113"/>
    <x v="1"/>
    <s v="Stand Clearcutting(E"/>
    <n v="20"/>
    <s v="ACRES"/>
    <n v="2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3.100999999999999"/>
    <n v="1429.3991391520799"/>
    <n v="93474.508527284197"/>
    <x v="154"/>
    <n v="1"/>
  </r>
  <r>
    <n v="558"/>
    <n v="5"/>
    <n v="9"/>
    <s v="Mark Twain National Forest"/>
    <n v="905"/>
    <s v="Salem Ranger District"/>
    <n v="7"/>
    <n v="90507"/>
    <n v="90507"/>
    <n v="9.0507000000701299E+17"/>
    <n v="7013"/>
    <n v="0"/>
    <n v="20074010304"/>
    <m/>
    <n v="11"/>
    <m/>
    <s v="AU56704010304"/>
    <s v="AU56704010304"/>
    <n v="4113"/>
    <x v="1"/>
    <s v="Stand Clearcutting(E"/>
    <n v="11"/>
    <s v="ACRES"/>
    <n v="11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1.651999999999999"/>
    <n v="1362.1940455891399"/>
    <n v="47142.995188811597"/>
    <x v="155"/>
    <n v="1"/>
  </r>
  <r>
    <n v="567"/>
    <n v="5"/>
    <n v="9"/>
    <s v="Mark Twain National Forest"/>
    <n v="905"/>
    <s v="Potosi Ranger District"/>
    <n v="5"/>
    <n v="90505"/>
    <n v="90505"/>
    <n v="9.0505000010203904E+17"/>
    <n v="102039"/>
    <n v="0"/>
    <n v="17241010304"/>
    <m/>
    <n v="28"/>
    <m/>
    <s v="AU53871010304"/>
    <s v="AU53871010304"/>
    <n v="4113"/>
    <x v="1"/>
    <s v="Stand Clearcutting(E"/>
    <n v="28"/>
    <s v="ACRES"/>
    <n v="28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6.000999999999998"/>
    <n v="2279.1205638653601"/>
    <n v="145672.79489141001"/>
    <x v="156"/>
    <n v="1"/>
  </r>
  <r>
    <n v="595"/>
    <n v="5"/>
    <n v="9"/>
    <s v="Mark Twain National Forest"/>
    <n v="905"/>
    <s v="Salem Ranger District"/>
    <n v="7"/>
    <n v="90507"/>
    <n v="90507"/>
    <n v="9.0507000001102195E+17"/>
    <n v="11022"/>
    <n v="0"/>
    <n v="20098010304"/>
    <m/>
    <n v="11"/>
    <m/>
    <s v="AU56728010304"/>
    <s v="AU56728010304"/>
    <n v="4113"/>
    <x v="1"/>
    <s v="Stand Clearcutting(E"/>
    <n v="11"/>
    <s v="ACRES"/>
    <n v="11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2.8599999999999"/>
    <n v="1451.92673477426"/>
    <n v="52030.364289544203"/>
    <x v="157"/>
    <n v="1"/>
  </r>
  <r>
    <n v="624"/>
    <n v="5"/>
    <n v="9"/>
    <s v="Mark Twain National Forest"/>
    <n v="905"/>
    <s v="Salem Ranger District"/>
    <n v="7"/>
    <n v="90507"/>
    <n v="90507"/>
    <n v="9.0507000000600704E+17"/>
    <n v="6007"/>
    <n v="0"/>
    <n v="20063010304"/>
    <m/>
    <n v="9"/>
    <m/>
    <s v="AU56693010304"/>
    <s v="AU56693010304"/>
    <n v="4113"/>
    <x v="1"/>
    <s v="Stand Clearcutting(E"/>
    <n v="9"/>
    <s v="ACRES"/>
    <n v="9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9.0820000000000007"/>
    <n v="873.59453911147398"/>
    <n v="36744.899809752802"/>
    <x v="158"/>
    <n v="1"/>
  </r>
  <r>
    <n v="645"/>
    <n v="5"/>
    <n v="9"/>
    <s v="Mark Twain National Forest"/>
    <n v="905"/>
    <s v="Potosi Ranger District"/>
    <n v="5"/>
    <n v="90505"/>
    <n v="90505"/>
    <n v="9.05050000101024E+17"/>
    <n v="101024"/>
    <n v="0"/>
    <n v="17228010304"/>
    <m/>
    <n v="30"/>
    <m/>
    <s v="AU53858010304"/>
    <s v="AU53858010304"/>
    <n v="4113"/>
    <x v="1"/>
    <s v="Stand Clearcutting(E"/>
    <n v="30"/>
    <s v="ACRES"/>
    <n v="3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4.768000000000001"/>
    <n v="1557.7945500334399"/>
    <n v="140683.46558441399"/>
    <x v="159"/>
    <n v="1"/>
  </r>
  <r>
    <n v="659"/>
    <n v="5"/>
    <n v="9"/>
    <s v="Mark Twain National Forest"/>
    <n v="905"/>
    <s v="Salem Ranger District"/>
    <n v="7"/>
    <n v="90507"/>
    <n v="90507"/>
    <n v="9.0507000001100595E+17"/>
    <n v="11006"/>
    <n v="0"/>
    <n v="20095010304"/>
    <m/>
    <n v="14"/>
    <m/>
    <s v="AU56725010304"/>
    <s v="AU56725010304"/>
    <n v="4113"/>
    <x v="1"/>
    <s v="Stand Clearcutting(E"/>
    <n v="14"/>
    <s v="ACRES"/>
    <n v="14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6.742999999999999"/>
    <n v="1783.61751475254"/>
    <n v="67741.997443655098"/>
    <x v="160"/>
    <n v="1"/>
  </r>
  <r>
    <n v="667"/>
    <n v="5"/>
    <n v="9"/>
    <s v="Mark Twain National Forest"/>
    <n v="905"/>
    <s v="Potosi Ranger District"/>
    <n v="5"/>
    <n v="90505"/>
    <n v="90505"/>
    <n v="9.05050000331024E+17"/>
    <n v="331024"/>
    <n v="0"/>
    <n v="18885010304"/>
    <m/>
    <n v="20"/>
    <m/>
    <s v="AU55515010304"/>
    <s v="AU55515010304"/>
    <n v="4113"/>
    <x v="1"/>
    <s v="Stand Clearcutting(E"/>
    <n v="20"/>
    <s v="ACRES"/>
    <n v="2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5.844999999999999"/>
    <n v="1421.7115878347499"/>
    <n v="104575.456871334"/>
    <x v="161"/>
    <n v="1"/>
  </r>
  <r>
    <n v="670"/>
    <n v="5"/>
    <n v="9"/>
    <s v="Mark Twain National Forest"/>
    <n v="905"/>
    <s v="Potosi Ranger District"/>
    <n v="5"/>
    <n v="90505"/>
    <n v="90505"/>
    <n v="9.0505000033001306E+17"/>
    <n v="330013"/>
    <n v="0"/>
    <n v="18880010304"/>
    <m/>
    <n v="20"/>
    <m/>
    <s v="AU55510010304"/>
    <s v="AU55510010304"/>
    <n v="4113"/>
    <x v="1"/>
    <s v="Stand Clearcutting(E"/>
    <n v="20"/>
    <s v="ACRES"/>
    <n v="2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5.984999999999999"/>
    <n v="1306.4059188972001"/>
    <n v="105142.764021494"/>
    <x v="162"/>
    <n v="1"/>
  </r>
  <r>
    <n v="687"/>
    <n v="5"/>
    <n v="9"/>
    <s v="Mark Twain National Forest"/>
    <n v="905"/>
    <s v="Potosi Ranger District"/>
    <n v="5"/>
    <n v="90505"/>
    <n v="90505"/>
    <n v="9.0505000010301504E+17"/>
    <n v="103015"/>
    <n v="0"/>
    <n v="17252010304"/>
    <m/>
    <n v="37"/>
    <m/>
    <s v="AU53882010304"/>
    <s v="AU53882010304"/>
    <n v="4113"/>
    <x v="1"/>
    <s v="Stand Clearcutting(E"/>
    <n v="37"/>
    <s v="ACRES"/>
    <n v="37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5.052"/>
    <n v="3015.79421121108"/>
    <n v="141829.78310429599"/>
    <x v="163"/>
    <n v="1"/>
  </r>
  <r>
    <n v="736"/>
    <n v="5"/>
    <n v="9"/>
    <s v="Mark Twain National Forest"/>
    <n v="905"/>
    <s v="Salem Ranger District"/>
    <n v="7"/>
    <n v="90507"/>
    <n v="90507"/>
    <n v="9.0507000000700902E+17"/>
    <n v="7009"/>
    <n v="0"/>
    <n v="20071010304"/>
    <m/>
    <n v="11"/>
    <m/>
    <s v="AU56701010304"/>
    <s v="AU56701010304"/>
    <n v="4113"/>
    <x v="1"/>
    <s v="Stand Clearcutting(E"/>
    <n v="11"/>
    <s v="ACRES"/>
    <n v="11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2.935"/>
    <n v="1077.9543986203901"/>
    <n v="52333.215593866"/>
    <x v="164"/>
    <n v="1"/>
  </r>
  <r>
    <n v="760"/>
    <n v="5"/>
    <n v="9"/>
    <s v="Mark Twain National Forest"/>
    <n v="905"/>
    <s v="Potosi Ranger District"/>
    <n v="5"/>
    <n v="90505"/>
    <n v="90505"/>
    <n v="9.0505000010200704E+17"/>
    <n v="102007"/>
    <n v="0"/>
    <n v="17233010304"/>
    <m/>
    <n v="13"/>
    <m/>
    <s v="AU53863010304"/>
    <s v="AU53863010304"/>
    <n v="4113"/>
    <x v="1"/>
    <s v="Stand Clearcutting(E"/>
    <n v="13"/>
    <s v="ACRES"/>
    <n v="13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798999999999999"/>
    <n v="1140.4097395628801"/>
    <n v="47743.176777146597"/>
    <x v="165"/>
    <n v="1"/>
  </r>
  <r>
    <n v="790"/>
    <n v="5"/>
    <n v="9"/>
    <s v="Mark Twain National Forest"/>
    <n v="905"/>
    <s v="Salem Ranger District"/>
    <n v="7"/>
    <n v="90507"/>
    <n v="90507"/>
    <n v="9.0507000004500096E+17"/>
    <n v="45001"/>
    <n v="0"/>
    <n v="20374010304"/>
    <m/>
    <n v="23"/>
    <m/>
    <s v="AU56958010304"/>
    <s v="AU56958010304"/>
    <n v="4113"/>
    <x v="1"/>
    <s v="Stand Clearcutting(E"/>
    <n v="23"/>
    <s v="ACRES"/>
    <n v="23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5.265999999999998"/>
    <n v="619.27577489465102"/>
    <n v="16217.690035406"/>
    <x v="166"/>
    <n v="1"/>
  </r>
  <r>
    <n v="827"/>
    <n v="5"/>
    <n v="9"/>
    <s v="Mark Twain National Forest"/>
    <n v="905"/>
    <s v="Salem Ranger District"/>
    <n v="7"/>
    <n v="90507"/>
    <n v="90507"/>
    <n v="9.0507000001102605E+17"/>
    <n v="11026"/>
    <n v="0"/>
    <n v="20099010304"/>
    <m/>
    <n v="14"/>
    <m/>
    <s v="AU56729010304"/>
    <s v="AU56729010304"/>
    <n v="4113"/>
    <x v="1"/>
    <s v="Stand Clearcutting(E"/>
    <n v="14"/>
    <s v="ACRES"/>
    <n v="14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5.314"/>
    <n v="1182.9802719689901"/>
    <n v="61961.314258761799"/>
    <x v="167"/>
    <n v="1"/>
  </r>
  <r>
    <n v="840"/>
    <n v="5"/>
    <n v="9"/>
    <s v="Mark Twain National Forest"/>
    <n v="905"/>
    <s v="Salem Ranger District"/>
    <n v="7"/>
    <n v="90507"/>
    <n v="90507"/>
    <n v="9.0507000001104E+17"/>
    <n v="11040"/>
    <n v="0"/>
    <n v="20105010304"/>
    <m/>
    <n v="10"/>
    <m/>
    <s v="AU56735010304"/>
    <s v="AU56735010304"/>
    <n v="4113"/>
    <x v="1"/>
    <s v="Stand Clearcutting(E"/>
    <n v="10"/>
    <s v="ACRES"/>
    <n v="1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9.2690000000000001"/>
    <n v="836.36927954321902"/>
    <n v="37502.754868180302"/>
    <x v="168"/>
    <n v="1"/>
  </r>
  <r>
    <n v="847"/>
    <n v="5"/>
    <n v="9"/>
    <s v="Mark Twain National Forest"/>
    <n v="905"/>
    <s v="Salem Ranger District"/>
    <n v="7"/>
    <n v="90507"/>
    <n v="90507"/>
    <n v="9.0507000001103501E+17"/>
    <n v="11035"/>
    <n v="0"/>
    <n v="20104010304"/>
    <m/>
    <n v="14"/>
    <m/>
    <s v="AU56734010304"/>
    <s v="AU56734010304"/>
    <n v="4113"/>
    <x v="1"/>
    <s v="Stand Clearcutting(E"/>
    <n v="14"/>
    <s v="ACRES"/>
    <n v="14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9.841999999999999"/>
    <n v="1359.9260370735501"/>
    <n v="80279.330646429793"/>
    <x v="169"/>
    <n v="1"/>
  </r>
  <r>
    <n v="861"/>
    <n v="5"/>
    <n v="9"/>
    <s v="Mark Twain National Forest"/>
    <n v="905"/>
    <s v="Potosi Ranger District"/>
    <n v="5"/>
    <n v="90505"/>
    <n v="90505"/>
    <n v="9.0505000003400896E+17"/>
    <n v="34009"/>
    <n v="0"/>
    <n v="16545010304"/>
    <m/>
    <n v="22"/>
    <m/>
    <s v="AU53175010304"/>
    <s v="AU53175010304"/>
    <n v="4113"/>
    <x v="1"/>
    <s v="Stand Clearcutting(E"/>
    <n v="22"/>
    <s v="ACRES"/>
    <n v="22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4.425999999999998"/>
    <n v="1525.9839599587599"/>
    <n v="98833.40721818"/>
    <x v="170"/>
    <n v="1"/>
  </r>
  <r>
    <n v="864"/>
    <n v="5"/>
    <n v="9"/>
    <s v="Mark Twain National Forest"/>
    <n v="905"/>
    <s v="Potosi Ranger District"/>
    <n v="5"/>
    <n v="90505"/>
    <n v="90505"/>
    <n v="9.0505000010301299E+17"/>
    <n v="103013"/>
    <n v="0"/>
    <n v="17251010304"/>
    <m/>
    <n v="27"/>
    <m/>
    <s v="AU53881010304"/>
    <s v="AU53881010304"/>
    <n v="4113"/>
    <x v="1"/>
    <s v="Stand Clearcutting(E"/>
    <n v="27"/>
    <s v="ACRES"/>
    <n v="27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4.364000000000001"/>
    <n v="2855.0904911257699"/>
    <n v="98582.513756288099"/>
    <x v="171"/>
    <n v="1"/>
  </r>
  <r>
    <n v="873"/>
    <n v="5"/>
    <n v="9"/>
    <s v="Mark Twain National Forest"/>
    <n v="905"/>
    <s v="Potosi Ranger District"/>
    <n v="5"/>
    <n v="90505"/>
    <n v="90505"/>
    <n v="9.0505000010202099E+17"/>
    <n v="102021"/>
    <n v="0"/>
    <n v="17237010304"/>
    <m/>
    <n v="20"/>
    <m/>
    <s v="AU53867010304"/>
    <s v="AU53867010304"/>
    <n v="4113"/>
    <x v="1"/>
    <s v="Stand Clearcutting(E"/>
    <n v="20"/>
    <s v="ACRES"/>
    <n v="20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2.440999999999999"/>
    <n v="1010.31301539368"/>
    <n v="61500.833432409803"/>
    <x v="172"/>
    <n v="1"/>
  </r>
  <r>
    <n v="906"/>
    <n v="5"/>
    <n v="9"/>
    <s v="Mark Twain National Forest"/>
    <n v="905"/>
    <s v="Potosi Ranger District"/>
    <n v="5"/>
    <n v="90505"/>
    <n v="90505"/>
    <n v="9.0505000010204198E+17"/>
    <n v="102042"/>
    <n v="0"/>
    <n v="17243010304"/>
    <m/>
    <n v="14"/>
    <m/>
    <s v="AU53873010304"/>
    <s v="AU53873010304"/>
    <n v="4113"/>
    <x v="1"/>
    <s v="Stand Clearcutting(E"/>
    <n v="14"/>
    <s v="ACRES"/>
    <n v="14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5.66"/>
    <n v="1028.67469680517"/>
    <n v="63365.3703690533"/>
    <x v="173"/>
    <n v="1"/>
  </r>
  <r>
    <n v="919"/>
    <n v="5"/>
    <n v="9"/>
    <s v="Mark Twain National Forest"/>
    <n v="905"/>
    <s v="Potosi Ranger District"/>
    <n v="5"/>
    <n v="90505"/>
    <n v="90505"/>
    <n v="9.0505000000200294E+17"/>
    <n v="2003"/>
    <n v="0"/>
    <n v="16328010304"/>
    <m/>
    <n v="12"/>
    <m/>
    <s v="AU52958010304"/>
    <s v="AU52958010304"/>
    <n v="4113"/>
    <x v="1"/>
    <s v="Stand Clearcutting(E"/>
    <n v="12"/>
    <s v="ACRES"/>
    <n v="12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9.1910000000000007"/>
    <n v="837.92117556698997"/>
    <n v="37184.861790707997"/>
    <x v="174"/>
    <n v="1"/>
  </r>
  <r>
    <n v="925"/>
    <n v="5"/>
    <n v="9"/>
    <s v="Mark Twain National Forest"/>
    <n v="905"/>
    <s v="Salem Ranger District"/>
    <n v="7"/>
    <n v="90507"/>
    <n v="90507"/>
    <n v="9.0507000001700198E+17"/>
    <n v="17002"/>
    <n v="0"/>
    <n v="20112010304"/>
    <m/>
    <n v="8"/>
    <m/>
    <s v="AU56742010304"/>
    <s v="AU56742010304"/>
    <n v="4113"/>
    <x v="1"/>
    <s v="Stand Clearcutting(E"/>
    <n v="8"/>
    <s v="ACRES"/>
    <n v="8"/>
    <d v="1988-03-01T00:00:00"/>
    <d v="1988-09-01T00:00:00"/>
    <d v="1988-09-01T00:00:00"/>
    <x v="7"/>
    <n v="1988"/>
    <n v="198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0.039"/>
    <n v="1253.07446534781"/>
    <n v="40616.158577750903"/>
    <x v="175"/>
    <n v="1"/>
  </r>
  <r>
    <n v="5"/>
    <n v="5"/>
    <n v="9"/>
    <s v="Mark Twain National Forest"/>
    <n v="905"/>
    <s v="Salem Ranger District"/>
    <n v="7"/>
    <n v="90507"/>
    <n v="90507"/>
    <n v="9.0507000000700198E+17"/>
    <n v="7002"/>
    <n v="0"/>
    <n v="20070010304"/>
    <m/>
    <n v="12"/>
    <m/>
    <s v="AU56700010304"/>
    <s v="AU56700010304"/>
    <n v="4113"/>
    <x v="1"/>
    <s v="Stand Clearcutting(E"/>
    <n v="12"/>
    <s v="ACRES"/>
    <n v="12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0.026"/>
    <n v="1076.1852644109799"/>
    <n v="40563.240412393097"/>
    <x v="176"/>
    <n v="1"/>
  </r>
  <r>
    <n v="42"/>
    <n v="5"/>
    <n v="9"/>
    <s v="Mark Twain National Forest"/>
    <n v="905"/>
    <s v="Salem Ranger District"/>
    <n v="7"/>
    <n v="90507"/>
    <n v="90507"/>
    <n v="9.0507000001803302E+17"/>
    <n v="18033"/>
    <n v="0"/>
    <n v="20131010304"/>
    <m/>
    <n v="12"/>
    <m/>
    <s v="AU56761010304"/>
    <s v="AU56761010304"/>
    <n v="4113"/>
    <x v="1"/>
    <s v="Stand Clearcutting(E"/>
    <n v="12"/>
    <s v="ACRES"/>
    <n v="12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1.317"/>
    <n v="905.51857805036104"/>
    <n v="45790.1958235575"/>
    <x v="177"/>
    <n v="1"/>
  </r>
  <r>
    <n v="85"/>
    <n v="5"/>
    <n v="9"/>
    <s v="Mark Twain National Forest"/>
    <n v="905"/>
    <s v="Salem Ranger District"/>
    <n v="7"/>
    <n v="90507"/>
    <n v="90507"/>
    <n v="9.0507000001702694E+17"/>
    <n v="17027"/>
    <n v="0"/>
    <n v="20116010304"/>
    <m/>
    <n v="12"/>
    <m/>
    <s v="AU56746010304"/>
    <s v="AU56746010304"/>
    <n v="4113"/>
    <x v="1"/>
    <s v="Stand Clearcutting(E"/>
    <n v="12"/>
    <s v="ACRES"/>
    <n v="12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8.797999999999998"/>
    <n v="1328.3127450660199"/>
    <n v="76056.523622670298"/>
    <x v="178"/>
    <n v="1"/>
  </r>
  <r>
    <n v="117"/>
    <n v="5"/>
    <n v="9"/>
    <s v="Mark Twain National Forest"/>
    <n v="905"/>
    <s v="Potosi Ranger District"/>
    <n v="5"/>
    <n v="90505"/>
    <n v="90505"/>
    <n v="9.05050000035008E+17"/>
    <n v="35008"/>
    <n v="0"/>
    <n v="16555010304"/>
    <m/>
    <n v="28"/>
    <m/>
    <s v="AU53185010304"/>
    <s v="AU53185010304"/>
    <n v="4113"/>
    <x v="1"/>
    <s v="Stand Clearcutting(E"/>
    <n v="28"/>
    <s v="ACRES"/>
    <n v="28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1.536000000000001"/>
    <n v="1430.5527035514899"/>
    <n v="127602.390252996"/>
    <x v="179"/>
    <n v="1"/>
  </r>
  <r>
    <n v="125"/>
    <n v="5"/>
    <n v="9"/>
    <s v="Mark Twain National Forest"/>
    <n v="905"/>
    <s v="Potosi Ranger District"/>
    <n v="5"/>
    <n v="90505"/>
    <n v="90505"/>
    <n v="9.0505000010800205E+17"/>
    <n v="108002"/>
    <n v="0"/>
    <n v="17303010304"/>
    <m/>
    <n v="9"/>
    <m/>
    <s v="AU53933010304"/>
    <s v="AU53933010304"/>
    <n v="4220"/>
    <x v="0"/>
    <s v="Commercial Thinning"/>
    <n v="9"/>
    <s v="ACRES"/>
    <n v="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9.1660000000000004"/>
    <n v="822.35074620245496"/>
    <n v="37087.022706249598"/>
    <x v="180"/>
    <n v="1"/>
  </r>
  <r>
    <n v="134"/>
    <n v="5"/>
    <n v="9"/>
    <s v="Mark Twain National Forest"/>
    <n v="905"/>
    <s v="Salem Ranger District"/>
    <n v="7"/>
    <n v="90507"/>
    <n v="90507"/>
    <n v="9.0507000000101197E+17"/>
    <n v="1012"/>
    <n v="0"/>
    <n v="20045010304"/>
    <m/>
    <n v="9"/>
    <m/>
    <s v="AU56675010304"/>
    <s v="AU56675010304"/>
    <n v="4113"/>
    <x v="1"/>
    <s v="Stand Clearcutting(E"/>
    <n v="9"/>
    <s v="ACRES"/>
    <n v="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3.721"/>
    <n v="1409.5568119703501"/>
    <n v="95973.457004320895"/>
    <x v="181"/>
    <n v="1"/>
  </r>
  <r>
    <n v="144"/>
    <n v="5"/>
    <n v="9"/>
    <s v="Mark Twain National Forest"/>
    <n v="905"/>
    <s v="Potosi Ranger District"/>
    <n v="5"/>
    <n v="90505"/>
    <n v="90505"/>
    <n v="9.0505000003702003E+17"/>
    <n v="37020"/>
    <n v="0"/>
    <n v="16565010304"/>
    <m/>
    <n v="32"/>
    <m/>
    <s v="AU53195010304"/>
    <s v="AU53195010304"/>
    <n v="4113"/>
    <x v="1"/>
    <s v="Stand Clearcutting(E"/>
    <n v="32"/>
    <s v="ACRES"/>
    <n v="32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2.447000000000003"/>
    <n v="1860.1946729015399"/>
    <n v="131290.62041497801"/>
    <x v="182"/>
    <n v="1"/>
  </r>
  <r>
    <n v="156"/>
    <n v="5"/>
    <n v="9"/>
    <s v="Mark Twain National Forest"/>
    <n v="905"/>
    <s v="Potosi Ranger District"/>
    <n v="5"/>
    <n v="90505"/>
    <n v="90505"/>
    <n v="9.0505000007301696E+17"/>
    <n v="73017"/>
    <n v="0"/>
    <n v="16824010304"/>
    <m/>
    <n v="22"/>
    <m/>
    <s v="AU53454010304"/>
    <s v="AU53454010304"/>
    <n v="4220"/>
    <x v="0"/>
    <s v="Commercial Thinning"/>
    <n v="22"/>
    <s v="ACRES"/>
    <n v="22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4.981999999999999"/>
    <n v="2370.2976946409599"/>
    <n v="101080.348353876"/>
    <x v="183"/>
    <n v="1"/>
  </r>
  <r>
    <n v="158"/>
    <n v="5"/>
    <n v="9"/>
    <s v="Mark Twain National Forest"/>
    <n v="905"/>
    <s v="Potosi Ranger District"/>
    <n v="5"/>
    <n v="90505"/>
    <n v="90505"/>
    <n v="9.0505000006701696E+17"/>
    <n v="67017"/>
    <n v="0"/>
    <n v="16783010304"/>
    <m/>
    <n v="15"/>
    <m/>
    <s v="AU53413010304"/>
    <s v="AU53413010304"/>
    <n v="4220"/>
    <x v="0"/>
    <s v="Commercial Thinning"/>
    <n v="15"/>
    <s v="ACRES"/>
    <n v="15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5.847999999999999"/>
    <n v="1993.1544558860201"/>
    <n v="104582.410575104"/>
    <x v="184"/>
    <n v="1"/>
  </r>
  <r>
    <n v="174"/>
    <n v="5"/>
    <n v="9"/>
    <s v="Mark Twain National Forest"/>
    <n v="905"/>
    <s v="Potosi Ranger District"/>
    <n v="5"/>
    <n v="90505"/>
    <n v="90505"/>
    <n v="9.0505000006601997E+17"/>
    <n v="66020"/>
    <n v="0"/>
    <n v="16771010304"/>
    <m/>
    <n v="21"/>
    <m/>
    <s v="AU53401010304"/>
    <s v="AU53401010304"/>
    <n v="4220"/>
    <x v="0"/>
    <s v="Commercial Thinning"/>
    <n v="21"/>
    <s v="ACRES"/>
    <n v="21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0.448"/>
    <n v="1769.6640137597201"/>
    <n v="82736.792196668001"/>
    <x v="185"/>
    <n v="1"/>
  </r>
  <r>
    <n v="178"/>
    <n v="5"/>
    <n v="9"/>
    <s v="Mark Twain National Forest"/>
    <n v="905"/>
    <s v="Salem Ranger District"/>
    <n v="7"/>
    <n v="90507"/>
    <n v="90507"/>
    <n v="9.0507000000301594E+17"/>
    <n v="3016"/>
    <n v="0"/>
    <n v="20050010304"/>
    <m/>
    <n v="15"/>
    <m/>
    <s v="AU56680010304"/>
    <s v="AU56680010304"/>
    <n v="4113"/>
    <x v="1"/>
    <s v="Stand Clearcutting(E"/>
    <n v="15"/>
    <s v="ACRES"/>
    <n v="15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754"/>
    <n v="1057.2766518486901"/>
    <n v="51600.890334548101"/>
    <x v="186"/>
    <n v="1"/>
  </r>
  <r>
    <n v="185"/>
    <n v="5"/>
    <n v="9"/>
    <s v="Mark Twain National Forest"/>
    <n v="905"/>
    <s v="Salem Ranger District"/>
    <n v="7"/>
    <n v="90507"/>
    <n v="90507"/>
    <n v="9.0507000004000102E+17"/>
    <n v="40001"/>
    <n v="0"/>
    <n v="20320010304"/>
    <m/>
    <n v="22"/>
    <m/>
    <s v="AU56904010304"/>
    <s v="AU56904010304"/>
    <n v="4113"/>
    <x v="1"/>
    <s v="Stand Clearcutting(E"/>
    <n v="22"/>
    <s v="ACRES"/>
    <n v="22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0.158999999999999"/>
    <n v="1310.7019489209499"/>
    <n v="81563.248750531595"/>
    <x v="187"/>
    <n v="1"/>
  </r>
  <r>
    <n v="248"/>
    <n v="5"/>
    <n v="9"/>
    <s v="Mark Twain National Forest"/>
    <n v="905"/>
    <s v="Potosi Ranger District"/>
    <n v="5"/>
    <n v="90505"/>
    <n v="90505"/>
    <n v="9.0505000032900301E+17"/>
    <n v="329003"/>
    <n v="0"/>
    <n v="18876010304"/>
    <m/>
    <n v="39"/>
    <m/>
    <s v="AU55506010304"/>
    <s v="AU55506010304"/>
    <n v="4113"/>
    <x v="1"/>
    <s v="Stand Clearcutting(E"/>
    <n v="39"/>
    <s v="ACRES"/>
    <n v="3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4.398000000000003"/>
    <n v="1950.9204619858999"/>
    <n v="139182.65959862599"/>
    <x v="188"/>
    <n v="1"/>
  </r>
  <r>
    <n v="256"/>
    <n v="5"/>
    <n v="9"/>
    <s v="Mark Twain National Forest"/>
    <n v="905"/>
    <s v="Salem Ranger District"/>
    <n v="7"/>
    <n v="90507"/>
    <n v="90507"/>
    <n v="9.0507000001104205E+17"/>
    <n v="11042"/>
    <n v="0"/>
    <n v="20107010304"/>
    <m/>
    <n v="8"/>
    <m/>
    <s v="AU56737010304"/>
    <s v="AU56737010304"/>
    <n v="4113"/>
    <x v="1"/>
    <s v="Stand Clearcutting(E"/>
    <n v="8"/>
    <s v="ACRES"/>
    <n v="8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8.7289999999999992"/>
    <n v="853.14328750985305"/>
    <n v="35315.919765446197"/>
    <x v="189"/>
    <n v="1"/>
  </r>
  <r>
    <n v="266"/>
    <n v="5"/>
    <n v="9"/>
    <s v="Mark Twain National Forest"/>
    <n v="905"/>
    <s v="Salem Ranger District"/>
    <n v="7"/>
    <n v="90507"/>
    <n v="90507"/>
    <n v="9.0507000001802995E+17"/>
    <n v="18030"/>
    <n v="0"/>
    <n v="20130010304"/>
    <m/>
    <n v="15"/>
    <m/>
    <s v="AU56760010304"/>
    <s v="AU56760010304"/>
    <n v="4113"/>
    <x v="1"/>
    <s v="Stand Clearcutting(E"/>
    <n v="15"/>
    <s v="ACRES"/>
    <n v="15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7.384"/>
    <n v="1407.6343313455"/>
    <n v="70333.763449269594"/>
    <x v="190"/>
    <n v="1"/>
  </r>
  <r>
    <n v="282"/>
    <n v="5"/>
    <n v="9"/>
    <s v="Mark Twain National Forest"/>
    <n v="905"/>
    <s v="Salem Ranger District"/>
    <n v="7"/>
    <n v="90507"/>
    <n v="90507"/>
    <n v="9.0507000003300595E+17"/>
    <n v="33006"/>
    <n v="0"/>
    <n v="20218010304"/>
    <m/>
    <n v="23"/>
    <m/>
    <s v="AU56818010304"/>
    <s v="AU56818010304"/>
    <n v="4113"/>
    <x v="1"/>
    <s v="Stand Clearcutting(E"/>
    <n v="23"/>
    <s v="ACRES"/>
    <n v="23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3.236000000000001"/>
    <n v="1819.13115117138"/>
    <n v="94014.200492250398"/>
    <x v="191"/>
    <n v="1"/>
  </r>
  <r>
    <n v="302"/>
    <n v="5"/>
    <n v="9"/>
    <s v="Mark Twain National Forest"/>
    <n v="905"/>
    <s v="Salem Ranger District"/>
    <n v="7"/>
    <n v="90507"/>
    <n v="90507"/>
    <n v="9.0507000001900301E+17"/>
    <n v="19003"/>
    <n v="0"/>
    <n v="20137010304"/>
    <m/>
    <n v="19"/>
    <m/>
    <s v="AU56767010304"/>
    <s v="AU56767010304"/>
    <n v="4113"/>
    <x v="1"/>
    <s v="Stand Clearcutting(E"/>
    <n v="19"/>
    <s v="ACRES"/>
    <n v="1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1.242000000000001"/>
    <n v="1459.6504863428299"/>
    <n v="85942.765841237197"/>
    <x v="192"/>
    <n v="1"/>
  </r>
  <r>
    <n v="318"/>
    <n v="5"/>
    <n v="9"/>
    <s v="Mark Twain National Forest"/>
    <n v="905"/>
    <s v="Potosi Ranger District"/>
    <n v="5"/>
    <n v="90505"/>
    <n v="90505"/>
    <n v="9.0505000015900198E+17"/>
    <n v="159002"/>
    <n v="0"/>
    <n v="17802010304"/>
    <m/>
    <n v="9"/>
    <m/>
    <s v="AU54432010304"/>
    <s v="AU54432010304"/>
    <n v="4232"/>
    <x v="4"/>
    <s v="Sanitation Cut"/>
    <n v="9"/>
    <s v="ACRES"/>
    <n v="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9.641"/>
    <n v="89.884708244288205"/>
    <n v="294.23780084472497"/>
    <x v="193"/>
    <n v="1"/>
  </r>
  <r>
    <n v="353"/>
    <n v="5"/>
    <n v="9"/>
    <s v="Mark Twain National Forest"/>
    <n v="905"/>
    <s v="Salem Ranger District"/>
    <n v="7"/>
    <n v="90507"/>
    <n v="90507"/>
    <n v="9.0507000002202202E+17"/>
    <n v="22022"/>
    <n v="0"/>
    <n v="20163010304"/>
    <m/>
    <n v="21"/>
    <m/>
    <s v="AU56793010304"/>
    <s v="AU56793010304"/>
    <n v="4113"/>
    <x v="1"/>
    <s v="Stand Clearcutting(E"/>
    <n v="21"/>
    <s v="ACRES"/>
    <n v="21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1.696000000000002"/>
    <n v="1499.32533084292"/>
    <n v="87781.521133302202"/>
    <x v="194"/>
    <n v="1"/>
  </r>
  <r>
    <n v="363"/>
    <n v="5"/>
    <n v="9"/>
    <s v="Mark Twain National Forest"/>
    <n v="905"/>
    <s v="Salem Ranger District"/>
    <n v="7"/>
    <n v="90507"/>
    <n v="90507"/>
    <n v="9.0507000000900595E+17"/>
    <n v="9006"/>
    <n v="0"/>
    <n v="20081010304"/>
    <m/>
    <n v="15"/>
    <m/>
    <s v="AU56711010304"/>
    <s v="AU56711010304"/>
    <n v="4113"/>
    <x v="1"/>
    <s v="Stand Clearcutting(E"/>
    <n v="15"/>
    <s v="ACRES"/>
    <n v="15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5.53"/>
    <n v="1132.96758326708"/>
    <n v="62833.073888940802"/>
    <x v="195"/>
    <n v="1"/>
  </r>
  <r>
    <n v="404"/>
    <n v="5"/>
    <n v="9"/>
    <s v="Mark Twain National Forest"/>
    <n v="905"/>
    <s v="Salem Ranger District"/>
    <n v="7"/>
    <n v="90507"/>
    <n v="90507"/>
    <n v="9.05070000007024E+17"/>
    <n v="7024"/>
    <n v="0"/>
    <n v="20077010304"/>
    <m/>
    <n v="11"/>
    <m/>
    <s v="AU56707010304"/>
    <s v="AU56707010304"/>
    <n v="4113"/>
    <x v="1"/>
    <s v="Stand Clearcutting(E"/>
    <n v="11"/>
    <s v="ACRES"/>
    <n v="11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3.208"/>
    <n v="1082.0093903136601"/>
    <n v="53439.195596785998"/>
    <x v="196"/>
    <n v="1"/>
  </r>
  <r>
    <n v="414"/>
    <n v="5"/>
    <n v="9"/>
    <s v="Mark Twain National Forest"/>
    <n v="905"/>
    <s v="Salem Ranger District"/>
    <n v="7"/>
    <n v="90507"/>
    <n v="90507"/>
    <n v="9.0507000000400794E+17"/>
    <n v="4008"/>
    <n v="0"/>
    <n v="20054010304"/>
    <m/>
    <n v="13"/>
    <m/>
    <s v="AU56684010304"/>
    <s v="AU56684010304"/>
    <n v="4113"/>
    <x v="1"/>
    <s v="Stand Clearcutting(E"/>
    <n v="13"/>
    <s v="ACRES"/>
    <n v="13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3.903"/>
    <n v="1013.5147587848001"/>
    <n v="56249.853268705301"/>
    <x v="197"/>
    <n v="1"/>
  </r>
  <r>
    <n v="456"/>
    <n v="5"/>
    <n v="9"/>
    <s v="Mark Twain National Forest"/>
    <n v="905"/>
    <s v="Salem Ranger District"/>
    <n v="7"/>
    <n v="90507"/>
    <n v="90507"/>
    <n v="9.0507000001701005E+17"/>
    <n v="17010"/>
    <n v="0"/>
    <n v="20114010304"/>
    <m/>
    <n v="14"/>
    <m/>
    <s v="AU56744010304"/>
    <s v="AU56744010304"/>
    <n v="4113"/>
    <x v="1"/>
    <s v="Stand Clearcutting(E"/>
    <n v="14"/>
    <s v="ACRES"/>
    <n v="14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778"/>
    <n v="1188.2377408437301"/>
    <n v="55746.638574162404"/>
    <x v="198"/>
    <n v="1"/>
  </r>
  <r>
    <n v="459"/>
    <n v="5"/>
    <n v="9"/>
    <s v="Mark Twain National Forest"/>
    <n v="905"/>
    <s v="Salem Ranger District"/>
    <n v="7"/>
    <n v="90507"/>
    <n v="90507"/>
    <n v="9.0507000001104294E+17"/>
    <n v="11043"/>
    <n v="0"/>
    <n v="20108010304"/>
    <m/>
    <n v="13"/>
    <m/>
    <s v="AU56738010304"/>
    <s v="AU56738010304"/>
    <n v="4113"/>
    <x v="1"/>
    <s v="Stand Clearcutting(E"/>
    <n v="13"/>
    <s v="ACRES"/>
    <n v="13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1.76"/>
    <n v="1007.27305740536"/>
    <n v="47581.698388771503"/>
    <x v="199"/>
    <n v="1"/>
  </r>
  <r>
    <n v="488"/>
    <n v="5"/>
    <n v="9"/>
    <s v="Mark Twain National Forest"/>
    <n v="905"/>
    <s v="Salem Ranger District"/>
    <n v="7"/>
    <n v="90507"/>
    <n v="90507"/>
    <n v="9.0507000000301696E+17"/>
    <n v="3017"/>
    <n v="0"/>
    <n v="20051010304"/>
    <m/>
    <n v="15"/>
    <m/>
    <s v="AU56681010304"/>
    <s v="AU56681010304"/>
    <n v="4113"/>
    <x v="1"/>
    <s v="Stand Clearcutting(E"/>
    <n v="15"/>
    <s v="ACRES"/>
    <n v="15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7.024000000000001"/>
    <n v="1648.0093277928599"/>
    <n v="68879.403914141702"/>
    <x v="200"/>
    <n v="1"/>
  </r>
  <r>
    <n v="495"/>
    <n v="5"/>
    <n v="9"/>
    <s v="Mark Twain National Forest"/>
    <n v="905"/>
    <s v="Potosi Ranger District"/>
    <n v="5"/>
    <n v="90505"/>
    <n v="90505"/>
    <n v="9.0505000010501005E+17"/>
    <n v="105010"/>
    <n v="0"/>
    <n v="17274010304"/>
    <m/>
    <n v="28"/>
    <m/>
    <s v="AU53904010304"/>
    <s v="AU53904010304"/>
    <n v="4220"/>
    <x v="0"/>
    <s v="Commercial Thinning"/>
    <n v="28"/>
    <s v="ACRES"/>
    <n v="28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8.142000000000003"/>
    <n v="4177.4614976712401"/>
    <n v="154325.97628648599"/>
    <x v="201"/>
    <n v="1"/>
  </r>
  <r>
    <n v="526"/>
    <n v="5"/>
    <n v="9"/>
    <s v="Mark Twain National Forest"/>
    <n v="905"/>
    <s v="Salem Ranger District"/>
    <n v="7"/>
    <n v="90507"/>
    <n v="90507"/>
    <n v="9.0507000000302298E+17"/>
    <n v="3023"/>
    <n v="0"/>
    <n v="20052010304"/>
    <m/>
    <n v="14"/>
    <m/>
    <s v="AU56682010304"/>
    <s v="AU56682010304"/>
    <n v="4113"/>
    <x v="1"/>
    <s v="Stand Clearcutting(E"/>
    <n v="14"/>
    <s v="ACRES"/>
    <n v="14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179"/>
    <n v="1116.3376586767999"/>
    <n v="53323.586133177902"/>
    <x v="202"/>
    <n v="1"/>
  </r>
  <r>
    <n v="587"/>
    <n v="5"/>
    <n v="9"/>
    <s v="Mark Twain National Forest"/>
    <n v="905"/>
    <s v="Potosi Ranger District"/>
    <n v="5"/>
    <n v="90505"/>
    <n v="90505"/>
    <n v="9.0505000003601101E+17"/>
    <n v="36011"/>
    <n v="0"/>
    <n v="16557010304"/>
    <m/>
    <n v="30"/>
    <m/>
    <s v="AU53187010304"/>
    <s v="AU53187010304"/>
    <n v="4113"/>
    <x v="1"/>
    <s v="Stand Clearcutting(E"/>
    <n v="30"/>
    <s v="ACRES"/>
    <n v="30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2.526000000000003"/>
    <n v="1860.7170272922399"/>
    <n v="131607.506365154"/>
    <x v="203"/>
    <n v="1"/>
  </r>
  <r>
    <n v="605"/>
    <n v="5"/>
    <n v="9"/>
    <s v="Mark Twain National Forest"/>
    <n v="905"/>
    <s v="Salem Ranger District"/>
    <n v="7"/>
    <n v="90507"/>
    <n v="90507"/>
    <n v="9.0507000001704704E+17"/>
    <n v="17047"/>
    <n v="0"/>
    <n v="20121010304"/>
    <m/>
    <n v="12"/>
    <m/>
    <s v="AU56751010304"/>
    <s v="AU56751010304"/>
    <n v="4113"/>
    <x v="1"/>
    <s v="Stand Clearcutting(E"/>
    <n v="12"/>
    <s v="ACRES"/>
    <n v="12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5.282999999999999"/>
    <n v="1083.0555085588801"/>
    <n v="61836.555906219997"/>
    <x v="204"/>
    <n v="1"/>
  </r>
  <r>
    <n v="616"/>
    <n v="5"/>
    <n v="9"/>
    <s v="Mark Twain National Forest"/>
    <n v="905"/>
    <s v="Salem Ranger District"/>
    <n v="7"/>
    <n v="90507"/>
    <n v="90507"/>
    <n v="9.0507000001002394E+17"/>
    <n v="10024"/>
    <n v="0"/>
    <n v="20092010304"/>
    <m/>
    <n v="11"/>
    <m/>
    <s v="AU56722010304"/>
    <s v="AU56722010304"/>
    <n v="4113"/>
    <x v="1"/>
    <s v="Stand Clearcutting(E"/>
    <n v="11"/>
    <s v="ACRES"/>
    <n v="11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8.8170000000000002"/>
    <n v="932.15896136409003"/>
    <n v="35674.937509209303"/>
    <x v="205"/>
    <n v="1"/>
  </r>
  <r>
    <n v="619"/>
    <n v="5"/>
    <n v="9"/>
    <s v="Mark Twain National Forest"/>
    <n v="905"/>
    <s v="Potosi Ranger District"/>
    <n v="5"/>
    <n v="90505"/>
    <n v="90505"/>
    <n v="9.0505000003702298E+17"/>
    <n v="37023"/>
    <n v="0"/>
    <n v="16566010304"/>
    <m/>
    <n v="28"/>
    <m/>
    <s v="AU53196010304"/>
    <s v="AU53196010304"/>
    <n v="4113"/>
    <x v="1"/>
    <s v="Stand Clearcutting(E"/>
    <n v="28"/>
    <s v="ACRES"/>
    <n v="28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33.005000000000003"/>
    <n v="2282.9049925549398"/>
    <n v="133548.78542239399"/>
    <x v="206"/>
    <n v="1"/>
  </r>
  <r>
    <n v="697"/>
    <n v="5"/>
    <n v="9"/>
    <s v="Mark Twain National Forest"/>
    <n v="905"/>
    <s v="Potosi Ranger District"/>
    <n v="5"/>
    <n v="90505"/>
    <n v="90505"/>
    <n v="9.0505000015900096E+17"/>
    <n v="159001"/>
    <n v="0"/>
    <n v="17801010304"/>
    <m/>
    <n v="16"/>
    <m/>
    <s v="AU54431010304"/>
    <s v="AU54431010304"/>
    <n v="4232"/>
    <x v="4"/>
    <s v="Sanitation Cut"/>
    <n v="16"/>
    <s v="ACRES"/>
    <n v="16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5.323"/>
    <n v="686.65597909307303"/>
    <n v="16546.320736723999"/>
    <x v="207"/>
    <n v="1"/>
  </r>
  <r>
    <n v="720"/>
    <n v="5"/>
    <n v="9"/>
    <s v="Mark Twain National Forest"/>
    <n v="905"/>
    <s v="Salem Ranger District"/>
    <n v="7"/>
    <n v="90507"/>
    <n v="90507"/>
    <n v="9.0507000000400896E+17"/>
    <n v="4009"/>
    <n v="0"/>
    <n v="20055010304"/>
    <m/>
    <n v="15"/>
    <m/>
    <s v="AU56685010304"/>
    <s v="AU56685010304"/>
    <n v="4113"/>
    <x v="1"/>
    <s v="Stand Clearcutting(E"/>
    <n v="15"/>
    <s v="ACRES"/>
    <n v="15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7.321000000000002"/>
    <n v="1127.6544930702401"/>
    <n v="70080.360711935704"/>
    <x v="208"/>
    <n v="1"/>
  </r>
  <r>
    <n v="750"/>
    <n v="5"/>
    <n v="9"/>
    <s v="Mark Twain National Forest"/>
    <n v="905"/>
    <s v="Salem Ranger District"/>
    <n v="7"/>
    <n v="90507"/>
    <n v="90507"/>
    <n v="9.0507000003802906E+17"/>
    <n v="38029"/>
    <n v="0"/>
    <n v="20306010304"/>
    <m/>
    <n v="30"/>
    <m/>
    <s v="AU56891010304"/>
    <s v="AU56891010304"/>
    <n v="4113"/>
    <x v="1"/>
    <s v="Stand Clearcutting(E"/>
    <n v="30"/>
    <s v="ACRES"/>
    <n v="30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0.26"/>
    <n v="1519.86645731368"/>
    <n v="122428.7523468"/>
    <x v="209"/>
    <n v="1"/>
  </r>
  <r>
    <n v="772"/>
    <n v="5"/>
    <n v="9"/>
    <s v="Mark Twain National Forest"/>
    <n v="905"/>
    <s v="Potosi Ranger District"/>
    <n v="5"/>
    <n v="90505"/>
    <n v="90505"/>
    <n v="9.0505000032801997E+17"/>
    <n v="328020"/>
    <n v="0"/>
    <n v="18874010304"/>
    <m/>
    <n v="20"/>
    <m/>
    <s v="AU55504010304"/>
    <s v="AU55504010304"/>
    <n v="4113"/>
    <x v="1"/>
    <s v="Stand Clearcutting(E"/>
    <n v="20"/>
    <s v="ACRES"/>
    <n v="20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9.7029999999999"/>
    <n v="1264.2293306778199"/>
    <n v="79725.565333074002"/>
    <x v="210"/>
    <n v="1"/>
  </r>
  <r>
    <n v="812"/>
    <n v="5"/>
    <n v="9"/>
    <s v="Mark Twain National Forest"/>
    <n v="905"/>
    <s v="Salem Ranger District"/>
    <n v="7"/>
    <n v="90507"/>
    <n v="90507"/>
    <n v="9.0507000003301197E+17"/>
    <n v="33012"/>
    <n v="0"/>
    <n v="20220010304"/>
    <m/>
    <n v="16"/>
    <m/>
    <s v="AU56820010304"/>
    <s v="AU56820010304"/>
    <n v="4231"/>
    <x v="3"/>
    <s v="Salvage cut (interme"/>
    <n v="16"/>
    <s v="ACRES"/>
    <n v="16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810"/>
    <s v="Experimental Forest LUD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3.348999999999997"/>
    <n v="1832.3248751865899"/>
    <n v="134933.26166128399"/>
    <x v="211"/>
    <n v="1"/>
  </r>
  <r>
    <n v="816"/>
    <n v="5"/>
    <n v="9"/>
    <s v="Mark Twain National Forest"/>
    <n v="905"/>
    <s v="Salem Ranger District"/>
    <n v="7"/>
    <n v="90507"/>
    <n v="90507"/>
    <n v="9.0507000000600602E+17"/>
    <n v="6006"/>
    <n v="0"/>
    <n v="20062010304"/>
    <m/>
    <n v="10"/>
    <m/>
    <s v="AU56692010304"/>
    <s v="AU56692010304"/>
    <n v="4113"/>
    <x v="1"/>
    <s v="Stand Clearcutting(E"/>
    <n v="10"/>
    <s v="ACRES"/>
    <n v="10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555"/>
    <n v="1164.93287275125"/>
    <n v="42707.725768525801"/>
    <x v="212"/>
    <n v="1"/>
  </r>
  <r>
    <n v="848"/>
    <n v="5"/>
    <n v="9"/>
    <s v="Mark Twain National Forest"/>
    <n v="905"/>
    <s v="Salem Ranger District"/>
    <n v="7"/>
    <n v="90507"/>
    <n v="90507"/>
    <n v="9.0507000001001101E+17"/>
    <n v="10011"/>
    <n v="0"/>
    <n v="20088010304"/>
    <m/>
    <n v="9"/>
    <m/>
    <s v="AU56718010304"/>
    <s v="AU56718010304"/>
    <n v="4113"/>
    <x v="1"/>
    <s v="Stand Clearcutting(E"/>
    <n v="9"/>
    <s v="ACRES"/>
    <n v="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8.8640000000000008"/>
    <n v="831.26812135093098"/>
    <n v="35864.3880312826"/>
    <x v="213"/>
    <n v="1"/>
  </r>
  <r>
    <n v="849"/>
    <n v="5"/>
    <n v="9"/>
    <s v="Mark Twain National Forest"/>
    <n v="905"/>
    <s v="Salem Ranger District"/>
    <n v="7"/>
    <n v="90507"/>
    <n v="90507"/>
    <n v="9.0507000001001203E+17"/>
    <n v="10012"/>
    <n v="0"/>
    <n v="20089010304"/>
    <m/>
    <n v="10"/>
    <m/>
    <s v="AU56719010304"/>
    <s v="AU56719010304"/>
    <n v="4113"/>
    <x v="1"/>
    <s v="Stand Clearcutting(E"/>
    <n v="10"/>
    <s v="ACRES"/>
    <n v="10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0.038"/>
    <n v="893.54651097621002"/>
    <n v="40612.271478297604"/>
    <x v="214"/>
    <n v="1"/>
  </r>
  <r>
    <n v="854"/>
    <n v="5"/>
    <n v="9"/>
    <s v="Mark Twain National Forest"/>
    <n v="905"/>
    <s v="Salem Ranger District"/>
    <n v="7"/>
    <n v="90507"/>
    <n v="90507"/>
    <n v="9.0507000001104602E+17"/>
    <n v="11046"/>
    <n v="0"/>
    <n v="20110010304"/>
    <m/>
    <n v="8"/>
    <m/>
    <s v="AU56740010304"/>
    <s v="AU56740010304"/>
    <n v="4113"/>
    <x v="1"/>
    <s v="Stand Clearcutting(E"/>
    <n v="8"/>
    <s v="ACRES"/>
    <n v="8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8.0619999999999994"/>
    <n v="935.38149481342703"/>
    <n v="32617.913963541501"/>
    <x v="215"/>
    <n v="1"/>
  </r>
  <r>
    <n v="881"/>
    <n v="5"/>
    <n v="9"/>
    <s v="Mark Twain National Forest"/>
    <n v="905"/>
    <s v="Salem Ranger District"/>
    <n v="7"/>
    <n v="90507"/>
    <n v="90507"/>
    <n v="9.0507000001800397E+17"/>
    <n v="18004"/>
    <n v="0"/>
    <n v="20125010304"/>
    <m/>
    <n v="14"/>
    <m/>
    <s v="AU56755010304"/>
    <s v="AU56755010304"/>
    <n v="4113"/>
    <x v="1"/>
    <s v="Stand Clearcutting(E"/>
    <n v="14"/>
    <s v="ACRES"/>
    <n v="14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3.526"/>
    <n v="1260.4984265087701"/>
    <n v="54724.798015800603"/>
    <x v="216"/>
    <n v="1"/>
  </r>
  <r>
    <n v="946"/>
    <n v="5"/>
    <n v="9"/>
    <s v="Mark Twain National Forest"/>
    <n v="905"/>
    <s v="Salem Ranger District"/>
    <n v="7"/>
    <n v="90507"/>
    <n v="90507"/>
    <n v="9.0507000001701606E+17"/>
    <n v="17016"/>
    <n v="0"/>
    <n v="20115010304"/>
    <m/>
    <n v="10"/>
    <m/>
    <s v="AU56745010304"/>
    <s v="AU56745010304"/>
    <n v="4113"/>
    <x v="1"/>
    <s v="Stand Clearcutting(E"/>
    <n v="10"/>
    <s v="ACRES"/>
    <n v="10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9.3940000000000001"/>
    <n v="1148.3400454400501"/>
    <n v="38007.5315205648"/>
    <x v="217"/>
    <n v="1"/>
  </r>
  <r>
    <n v="993"/>
    <n v="5"/>
    <n v="9"/>
    <s v="Mark Twain National Forest"/>
    <n v="905"/>
    <s v="Potosi Ranger District"/>
    <n v="5"/>
    <n v="90505"/>
    <n v="90505"/>
    <n v="9.0505000033000602E+17"/>
    <n v="330006"/>
    <n v="0"/>
    <n v="18879010304"/>
    <m/>
    <n v="19"/>
    <m/>
    <s v="AU55509010304"/>
    <s v="AU55509010304"/>
    <n v="4113"/>
    <x v="1"/>
    <s v="Stand Clearcutting(E"/>
    <n v="19"/>
    <s v="ACRES"/>
    <n v="1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2.893000000000001"/>
    <n v="1220.1006800812399"/>
    <n v="52169.384968708699"/>
    <x v="218"/>
    <n v="1"/>
  </r>
  <r>
    <n v="1002"/>
    <n v="5"/>
    <n v="9"/>
    <s v="Mark Twain National Forest"/>
    <n v="905"/>
    <s v="Potosi Ranger District"/>
    <n v="5"/>
    <n v="90505"/>
    <n v="90505"/>
    <n v="9.0505000033000499E+17"/>
    <n v="330005"/>
    <n v="0"/>
    <n v="18878010304"/>
    <m/>
    <n v="19"/>
    <m/>
    <s v="AU55508010304"/>
    <s v="AU55508010304"/>
    <n v="4113"/>
    <x v="1"/>
    <s v="Stand Clearcutting(E"/>
    <n v="19"/>
    <s v="ACRES"/>
    <n v="19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2.040999999999997"/>
    <n v="1521.0432472694999"/>
    <n v="129646.156886161"/>
    <x v="219"/>
    <n v="1"/>
  </r>
  <r>
    <n v="1005"/>
    <n v="5"/>
    <n v="9"/>
    <s v="Mark Twain National Forest"/>
    <n v="905"/>
    <s v="Potosi Ranger District"/>
    <n v="5"/>
    <n v="90505"/>
    <n v="90505"/>
    <n v="9.0505000011401894E+17"/>
    <n v="114019"/>
    <n v="0"/>
    <n v="17362010304"/>
    <m/>
    <n v="21"/>
    <m/>
    <s v="AU53992010304"/>
    <s v="AU53992010304"/>
    <n v="4113"/>
    <x v="1"/>
    <s v="Stand Clearcutting(E"/>
    <n v="21"/>
    <s v="ACRES"/>
    <n v="21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8.68"/>
    <n v="1496.0818244142099"/>
    <n v="75584.239983842606"/>
    <x v="220"/>
    <n v="1"/>
  </r>
  <r>
    <n v="1052"/>
    <n v="5"/>
    <n v="9"/>
    <s v="Mark Twain National Forest"/>
    <n v="905"/>
    <s v="Salem Ranger District"/>
    <n v="7"/>
    <n v="90507"/>
    <n v="90507"/>
    <n v="9.0507000003803098E+17"/>
    <n v="38031"/>
    <n v="0"/>
    <n v="20307010304"/>
    <m/>
    <n v="40"/>
    <m/>
    <s v="AU56892010304"/>
    <s v="AU56892010304"/>
    <n v="4113"/>
    <x v="1"/>
    <s v="Stand Clearcutting(E"/>
    <n v="40"/>
    <s v="ACRES"/>
    <n v="40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2.636000000000003"/>
    <n v="1835.78250127506"/>
    <n v="172502.05625935399"/>
    <x v="221"/>
    <n v="1"/>
  </r>
  <r>
    <n v="1061"/>
    <n v="5"/>
    <n v="9"/>
    <s v="Mark Twain National Forest"/>
    <n v="905"/>
    <s v="Potosi Ranger District"/>
    <n v="5"/>
    <n v="90505"/>
    <n v="90505"/>
    <n v="9.0505000006602598E+17"/>
    <n v="66026"/>
    <n v="0"/>
    <n v="16775010304"/>
    <m/>
    <n v="3"/>
    <m/>
    <s v="AU53405010304"/>
    <s v="AU53405010304"/>
    <n v="4220"/>
    <x v="0"/>
    <s v="Commercial Thinning"/>
    <n v="3"/>
    <s v="ACRES"/>
    <n v="3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.6240000000000001"/>
    <n v="565.51331242921003"/>
    <n v="14661.5711785569"/>
    <x v="222"/>
    <n v="1"/>
  </r>
  <r>
    <n v="1087"/>
    <n v="5"/>
    <n v="9"/>
    <s v="Mark Twain National Forest"/>
    <n v="905"/>
    <s v="Salem Ranger District"/>
    <n v="7"/>
    <n v="90507"/>
    <n v="90507"/>
    <n v="9.0507000001800602E+17"/>
    <n v="18006"/>
    <n v="0"/>
    <n v="20126010304"/>
    <m/>
    <n v="15"/>
    <m/>
    <s v="AU56756010304"/>
    <s v="AU56756010304"/>
    <n v="4113"/>
    <x v="1"/>
    <s v="Stand Clearcutting(E"/>
    <n v="15"/>
    <s v="ACRES"/>
    <n v="15"/>
    <d v="1989-03-01T00:00:00"/>
    <d v="1989-09-01T00:00:00"/>
    <d v="1989-09-01T00:00:00"/>
    <x v="8"/>
    <n v="1989"/>
    <n v="198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7.309000000000001"/>
    <n v="1376.6421992513101"/>
    <n v="70029.960409794905"/>
    <x v="223"/>
    <n v="1"/>
  </r>
  <r>
    <n v="61"/>
    <n v="5"/>
    <n v="9"/>
    <s v="Mark Twain National Forest"/>
    <n v="905"/>
    <s v="Salem Ranger District"/>
    <n v="7"/>
    <n v="90507"/>
    <n v="90507"/>
    <n v="9.0507000004001203E+17"/>
    <n v="40012"/>
    <n v="0"/>
    <n v="20325010304"/>
    <m/>
    <n v="16"/>
    <m/>
    <s v="AU56909010304"/>
    <s v="AU56909010304"/>
    <n v="4231"/>
    <x v="3"/>
    <s v="Salvage cut (interme"/>
    <n v="16"/>
    <s v="ACRES"/>
    <n v="16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41.84"/>
    <n v="3410.00003362087"/>
    <n v="169286.64494273701"/>
    <x v="224"/>
    <n v="1"/>
  </r>
  <r>
    <n v="89"/>
    <n v="5"/>
    <n v="9"/>
    <s v="Mark Twain National Forest"/>
    <n v="905"/>
    <s v="Salem Ranger District"/>
    <n v="7"/>
    <n v="90507"/>
    <n v="90507"/>
    <n v="9.0507000004000294E+17"/>
    <n v="40003"/>
    <n v="0"/>
    <n v="20322010304"/>
    <m/>
    <n v="14"/>
    <m/>
    <s v="AU56906010304"/>
    <s v="AU56906010304"/>
    <n v="4231"/>
    <x v="3"/>
    <s v="Salvage cut (interme"/>
    <n v="14"/>
    <s v="ACRES"/>
    <n v="1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3.031999999999996"/>
    <n v="1699.3529872142501"/>
    <n v="133648.94077293199"/>
    <x v="225"/>
    <n v="1"/>
  </r>
  <r>
    <n v="182"/>
    <n v="5"/>
    <n v="9"/>
    <s v="Mark Twain National Forest"/>
    <n v="905"/>
    <s v="Salem Ranger District"/>
    <n v="7"/>
    <n v="90507"/>
    <n v="90507"/>
    <n v="9.05070000040016E+17"/>
    <n v="40016"/>
    <n v="0"/>
    <n v="20327010304"/>
    <m/>
    <n v="2"/>
    <m/>
    <s v="AU56911010304"/>
    <s v="AU56911010304"/>
    <n v="4231"/>
    <x v="3"/>
    <s v="Salvage cut (interme"/>
    <n v="2"/>
    <s v="ACRES"/>
    <n v="2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7.058999999999997"/>
    <n v="2820.9293286083298"/>
    <n v="149942.49923124901"/>
    <x v="226"/>
    <n v="1"/>
  </r>
  <r>
    <n v="229"/>
    <n v="5"/>
    <n v="9"/>
    <s v="Mark Twain National Forest"/>
    <n v="905"/>
    <s v="Salem Ranger District"/>
    <n v="7"/>
    <n v="90507"/>
    <n v="90507"/>
    <n v="9.0507000000401894E+17"/>
    <n v="4019"/>
    <n v="0"/>
    <n v="20057010304"/>
    <m/>
    <n v="15"/>
    <m/>
    <s v="AU56687010304"/>
    <s v="AU56687010304"/>
    <n v="4113"/>
    <x v="1"/>
    <s v="Stand Clearcutting(E"/>
    <n v="15"/>
    <s v="ACRES"/>
    <n v="15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4.882"/>
    <n v="1449.33577366298"/>
    <n v="60212.805773771099"/>
    <x v="227"/>
    <n v="1"/>
  </r>
  <r>
    <n v="288"/>
    <n v="5"/>
    <n v="9"/>
    <s v="Mark Twain National Forest"/>
    <n v="905"/>
    <s v="Salem Ranger District"/>
    <n v="7"/>
    <n v="90507"/>
    <n v="90507"/>
    <n v="9.0507000001803597E+17"/>
    <n v="18036"/>
    <n v="0"/>
    <n v="20133010304"/>
    <m/>
    <n v="13"/>
    <m/>
    <s v="AU56763010304"/>
    <s v="AU56763010304"/>
    <n v="4113"/>
    <x v="1"/>
    <s v="Stand Clearcutting(E"/>
    <n v="13"/>
    <s v="ACRES"/>
    <n v="13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3.294"/>
    <n v="980.35102153544199"/>
    <n v="53788.984858867603"/>
    <x v="228"/>
    <n v="1"/>
  </r>
  <r>
    <n v="349"/>
    <n v="5"/>
    <n v="9"/>
    <s v="Mark Twain National Forest"/>
    <n v="905"/>
    <s v="Salem Ranger District"/>
    <n v="7"/>
    <n v="90507"/>
    <n v="90507"/>
    <n v="9.0507000001704896E+17"/>
    <n v="17049"/>
    <n v="0"/>
    <n v="20122010304"/>
    <m/>
    <n v="10"/>
    <m/>
    <s v="AU56752010304"/>
    <s v="AU56752010304"/>
    <n v="4113"/>
    <x v="1"/>
    <s v="Stand Clearcutting(E"/>
    <n v="10"/>
    <s v="ACRES"/>
    <n v="10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1.317"/>
    <n v="954.04395082904398"/>
    <n v="45786.832699558603"/>
    <x v="229"/>
    <n v="1"/>
  </r>
  <r>
    <n v="366"/>
    <n v="5"/>
    <n v="9"/>
    <s v="Mark Twain National Forest"/>
    <n v="905"/>
    <s v="Potosi Ranger District"/>
    <n v="5"/>
    <n v="90505"/>
    <n v="90505"/>
    <n v="9.0505000011402394E+17"/>
    <n v="114024"/>
    <n v="0"/>
    <n v="17363010304"/>
    <m/>
    <n v="29"/>
    <m/>
    <s v="AU53993010304"/>
    <s v="AU53993010304"/>
    <n v="4113"/>
    <x v="1"/>
    <s v="Stand Clearcutting(E"/>
    <n v="29"/>
    <s v="ACRES"/>
    <n v="29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0.222999999999999"/>
    <n v="1689.2057118790501"/>
    <n v="122292.931454819"/>
    <x v="230"/>
    <n v="1"/>
  </r>
  <r>
    <n v="400"/>
    <n v="5"/>
    <n v="9"/>
    <s v="Mark Twain National Forest"/>
    <n v="905"/>
    <s v="Salem Ranger District"/>
    <n v="7"/>
    <n v="90507"/>
    <n v="90507"/>
    <n v="9.0507000003900198E+17"/>
    <n v="39002"/>
    <n v="0"/>
    <n v="20311010304"/>
    <m/>
    <n v="12"/>
    <m/>
    <s v="AU56895010304"/>
    <s v="AU56895010304"/>
    <n v="4113"/>
    <x v="1"/>
    <s v="Stand Clearcutting(E"/>
    <n v="12"/>
    <s v="ACRES"/>
    <n v="12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2.163"/>
    <n v="1411.1509536137601"/>
    <n v="49209.880217309401"/>
    <x v="231"/>
    <n v="1"/>
  </r>
  <r>
    <n v="426"/>
    <n v="5"/>
    <n v="9"/>
    <s v="Mark Twain National Forest"/>
    <n v="905"/>
    <s v="Salem Ranger District"/>
    <n v="7"/>
    <n v="90507"/>
    <n v="90507"/>
    <n v="9.0507000004002406E+17"/>
    <n v="40024"/>
    <n v="0"/>
    <n v="20333010304"/>
    <m/>
    <n v="31"/>
    <m/>
    <s v="AU56917010304"/>
    <s v="AU56917010304"/>
    <n v="4113"/>
    <x v="1"/>
    <s v="Stand Clearcutting(E"/>
    <n v="31"/>
    <s v="ACRES"/>
    <n v="31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3.061999999999998"/>
    <n v="1772.9030170774799"/>
    <n v="133772.09149053099"/>
    <x v="232"/>
    <n v="1"/>
  </r>
  <r>
    <n v="440"/>
    <n v="5"/>
    <n v="9"/>
    <s v="Mark Twain National Forest"/>
    <n v="905"/>
    <s v="Salem Ranger District"/>
    <n v="7"/>
    <n v="90507"/>
    <n v="90507"/>
    <n v="9.0507000004002202E+17"/>
    <n v="40022"/>
    <n v="0"/>
    <n v="20332010304"/>
    <m/>
    <n v="7"/>
    <m/>
    <s v="AU56916010304"/>
    <s v="AU56916010304"/>
    <n v="4231"/>
    <x v="3"/>
    <s v="Salvage cut (interme"/>
    <n v="7"/>
    <s v="ACRES"/>
    <n v="7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2.9"/>
    <n v="1810.9756167253099"/>
    <n v="92654.559025274502"/>
    <x v="233"/>
    <n v="1"/>
  </r>
  <r>
    <n v="501"/>
    <n v="5"/>
    <n v="9"/>
    <s v="Mark Twain National Forest"/>
    <n v="905"/>
    <s v="Potosi Ranger District"/>
    <n v="5"/>
    <n v="90505"/>
    <n v="90505"/>
    <n v="9.0505000013602803E+17"/>
    <n v="136028"/>
    <n v="0"/>
    <n v="17601010304"/>
    <m/>
    <n v="35"/>
    <m/>
    <s v="AU54231010304"/>
    <s v="AU54231010304"/>
    <n v="4113"/>
    <x v="1"/>
    <s v="Stand Clearcutting(E"/>
    <n v="35"/>
    <s v="ACRES"/>
    <n v="35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0.695"/>
    <n v="1847.8371336621101"/>
    <n v="124203.503274467"/>
    <x v="234"/>
    <n v="1"/>
  </r>
  <r>
    <n v="506"/>
    <n v="5"/>
    <n v="9"/>
    <s v="Mark Twain National Forest"/>
    <n v="905"/>
    <s v="Salem Ranger District"/>
    <n v="7"/>
    <n v="90507"/>
    <n v="90507"/>
    <n v="9.0507000004002598E+17"/>
    <n v="40026"/>
    <n v="0"/>
    <n v="20335010304"/>
    <m/>
    <n v="15"/>
    <m/>
    <s v="AU56919010304"/>
    <s v="AU56919010304"/>
    <n v="4231"/>
    <x v="3"/>
    <s v="Salvage cut (interme"/>
    <n v="15"/>
    <s v="ACRES"/>
    <n v="15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7.742000000000001"/>
    <n v="1974.8279628989101"/>
    <n v="112244.179422142"/>
    <x v="235"/>
    <n v="1"/>
  </r>
  <r>
    <n v="542"/>
    <n v="5"/>
    <n v="9"/>
    <s v="Mark Twain National Forest"/>
    <n v="905"/>
    <s v="Salem Ranger District"/>
    <n v="7"/>
    <n v="90507"/>
    <n v="90507"/>
    <n v="9.0507000003900403E+17"/>
    <n v="39004"/>
    <n v="0"/>
    <n v="20313010304"/>
    <m/>
    <n v="12"/>
    <m/>
    <s v="AU56897010304"/>
    <s v="AU56897010304"/>
    <n v="4113"/>
    <x v="1"/>
    <s v="Stand Clearcutting(E"/>
    <n v="12"/>
    <s v="ACRES"/>
    <n v="12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1.829000000000001"/>
    <n v="1476.98643480651"/>
    <n v="47857.677163567598"/>
    <x v="236"/>
    <n v="1"/>
  </r>
  <r>
    <n v="555"/>
    <n v="5"/>
    <n v="9"/>
    <s v="Mark Twain National Forest"/>
    <n v="905"/>
    <s v="Salem Ranger District"/>
    <n v="7"/>
    <n v="90507"/>
    <n v="90507"/>
    <n v="9.0507000004000205E+17"/>
    <n v="40002"/>
    <n v="0"/>
    <n v="20321010304"/>
    <m/>
    <n v="1"/>
    <m/>
    <s v="AU56905010304"/>
    <s v="AU56905010304"/>
    <n v="4231"/>
    <x v="3"/>
    <s v="Salvage cut (interme"/>
    <n v="1"/>
    <s v="ACRES"/>
    <n v="1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3.677"/>
    <n v="1634.2904758951299"/>
    <n v="136254.94454191899"/>
    <x v="237"/>
    <n v="1"/>
  </r>
  <r>
    <n v="597"/>
    <n v="5"/>
    <n v="9"/>
    <s v="Mark Twain National Forest"/>
    <n v="905"/>
    <s v="Salem Ranger District"/>
    <n v="7"/>
    <n v="90507"/>
    <n v="90507"/>
    <n v="9.0507000003901299E+17"/>
    <n v="39013"/>
    <n v="0"/>
    <n v="20316010304"/>
    <m/>
    <n v="25"/>
    <m/>
    <s v="AU56900010304"/>
    <s v="AU56900010304"/>
    <n v="4113"/>
    <x v="1"/>
    <s v="Stand Clearcutting(E"/>
    <n v="25"/>
    <s v="ACRES"/>
    <n v="25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6.77"/>
    <n v="1883.89313255254"/>
    <n v="108311.285898571"/>
    <x v="238"/>
    <n v="1"/>
  </r>
  <r>
    <n v="625"/>
    <n v="5"/>
    <n v="9"/>
    <s v="Mark Twain National Forest"/>
    <n v="905"/>
    <s v="Salem Ranger District"/>
    <n v="7"/>
    <n v="90507"/>
    <n v="90507"/>
    <n v="9.0507000000401702E+17"/>
    <n v="4017"/>
    <n v="0"/>
    <n v="20056010304"/>
    <m/>
    <n v="11"/>
    <m/>
    <s v="AU56686010304"/>
    <s v="AU56686010304"/>
    <n v="4113"/>
    <x v="1"/>
    <s v="Stand Clearcutting(E"/>
    <n v="11"/>
    <s v="ACRES"/>
    <n v="11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641"/>
    <n v="865.48503590960195"/>
    <n v="47097.971471537203"/>
    <x v="239"/>
    <n v="1"/>
  </r>
  <r>
    <n v="671"/>
    <n v="5"/>
    <n v="9"/>
    <s v="Mark Twain National Forest"/>
    <n v="905"/>
    <s v="Salem Ranger District"/>
    <n v="7"/>
    <n v="90507"/>
    <n v="90507"/>
    <n v="9.05070000039024E+17"/>
    <n v="39024"/>
    <n v="0"/>
    <n v="20317010304"/>
    <m/>
    <n v="16"/>
    <m/>
    <s v="AU56901010304"/>
    <s v="AU56901010304"/>
    <n v="4113"/>
    <x v="1"/>
    <s v="Stand Clearcutting(E"/>
    <n v="16"/>
    <s v="ACRES"/>
    <n v="16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7.555"/>
    <n v="1383.11320052937"/>
    <n v="71027.953616622704"/>
    <x v="240"/>
    <n v="1"/>
  </r>
  <r>
    <n v="705"/>
    <n v="5"/>
    <n v="9"/>
    <s v="Mark Twain National Forest"/>
    <n v="905"/>
    <s v="Salem Ranger District"/>
    <n v="7"/>
    <n v="90507"/>
    <n v="90507"/>
    <n v="9.0507000001802598E+17"/>
    <n v="18026"/>
    <n v="0"/>
    <n v="20129010304"/>
    <m/>
    <n v="7"/>
    <m/>
    <s v="AU56759010304"/>
    <s v="AU56759010304"/>
    <n v="4113"/>
    <x v="1"/>
    <s v="Stand Clearcutting(E"/>
    <n v="7"/>
    <s v="ACRES"/>
    <n v="7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7.4669999999999996"/>
    <n v="737.493603139995"/>
    <n v="30212.181805129501"/>
    <x v="241"/>
    <n v="1"/>
  </r>
  <r>
    <n v="725"/>
    <n v="5"/>
    <n v="9"/>
    <s v="Mark Twain National Forest"/>
    <n v="905"/>
    <s v="Salem Ranger District"/>
    <n v="7"/>
    <n v="90507"/>
    <n v="90507"/>
    <n v="9.0507000001803494E+17"/>
    <n v="18035"/>
    <n v="0"/>
    <n v="20132010304"/>
    <m/>
    <n v="14"/>
    <m/>
    <s v="AU56762010304"/>
    <s v="AU56762010304"/>
    <n v="4113"/>
    <x v="1"/>
    <s v="Stand Clearcutting(E"/>
    <n v="14"/>
    <s v="ACRES"/>
    <n v="1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9.468"/>
    <n v="804.02467558925196"/>
    <n v="38307.009620783698"/>
    <x v="242"/>
    <n v="1"/>
  </r>
  <r>
    <n v="729"/>
    <n v="5"/>
    <n v="9"/>
    <s v="Mark Twain National Forest"/>
    <n v="905"/>
    <s v="Salem Ranger District"/>
    <n v="7"/>
    <n v="90507"/>
    <n v="90507"/>
    <n v="9.0507000004001805E+17"/>
    <n v="40018"/>
    <n v="0"/>
    <n v="20329010304"/>
    <m/>
    <n v="14"/>
    <m/>
    <s v="AU56913010304"/>
    <s v="AU56913010304"/>
    <n v="4113"/>
    <x v="1"/>
    <s v="Stand Clearcutting(E"/>
    <n v="14"/>
    <s v="ACRES"/>
    <n v="1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8599999999999"/>
    <n v="1483.3377423787001"/>
    <n v="56077.987007307303"/>
    <x v="243"/>
    <n v="1"/>
  </r>
  <r>
    <n v="746"/>
    <n v="5"/>
    <n v="9"/>
    <s v="Mark Twain National Forest"/>
    <n v="905"/>
    <s v="Salem Ranger District"/>
    <n v="7"/>
    <n v="90507"/>
    <n v="90507"/>
    <n v="9.0507000004001894E+17"/>
    <n v="40019"/>
    <n v="0"/>
    <n v="20330010304"/>
    <m/>
    <n v="11"/>
    <m/>
    <s v="AU56914010304"/>
    <s v="AU56914010304"/>
    <n v="4113"/>
    <x v="1"/>
    <s v="Stand Clearcutting(E"/>
    <n v="11"/>
    <s v="ACRES"/>
    <n v="11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1.997"/>
    <n v="1347.2004080275899"/>
    <n v="48539.637990663097"/>
    <x v="244"/>
    <n v="1"/>
  </r>
  <r>
    <n v="763"/>
    <n v="5"/>
    <n v="9"/>
    <s v="Mark Twain National Forest"/>
    <n v="905"/>
    <s v="Salem Ranger District"/>
    <n v="7"/>
    <n v="90507"/>
    <n v="90507"/>
    <n v="9.0507000003301299E+17"/>
    <n v="33013"/>
    <n v="0"/>
    <n v="20221010304"/>
    <m/>
    <n v="34"/>
    <m/>
    <s v="AU56821010304"/>
    <s v="AU56821010304"/>
    <n v="4113"/>
    <x v="1"/>
    <s v="Stand Clearcutting(E"/>
    <n v="34"/>
    <s v="ACRES"/>
    <n v="3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3.167000000000002"/>
    <n v="1705.74743974642"/>
    <n v="134193.92587023901"/>
    <x v="245"/>
    <n v="1"/>
  </r>
  <r>
    <n v="784"/>
    <n v="5"/>
    <n v="9"/>
    <s v="Mark Twain National Forest"/>
    <n v="905"/>
    <s v="Salem Ranger District"/>
    <n v="7"/>
    <n v="90507"/>
    <n v="90507"/>
    <n v="9.0507000004002496E+17"/>
    <n v="40025"/>
    <n v="0"/>
    <n v="20334010304"/>
    <m/>
    <n v="9"/>
    <m/>
    <s v="AU56918010304"/>
    <s v="AU56918010304"/>
    <n v="4113"/>
    <x v="1"/>
    <s v="Stand Clearcutting(E"/>
    <n v="9"/>
    <s v="ACRES"/>
    <n v="9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9.1880000000000006"/>
    <n v="1042.9370555042999"/>
    <n v="37174.942141497697"/>
    <x v="246"/>
    <n v="1"/>
  </r>
  <r>
    <n v="808"/>
    <n v="5"/>
    <n v="9"/>
    <s v="Mark Twain National Forest"/>
    <n v="905"/>
    <s v="Salem Ranger District"/>
    <n v="7"/>
    <n v="90507"/>
    <n v="90507"/>
    <n v="9.0507000004001702E+17"/>
    <n v="40017"/>
    <n v="0"/>
    <n v="20328010304"/>
    <m/>
    <n v="14"/>
    <m/>
    <s v="AU56912010304"/>
    <s v="AU56912010304"/>
    <n v="4113"/>
    <x v="1"/>
    <s v="Stand Clearcutting(E"/>
    <n v="14"/>
    <s v="ACRES"/>
    <n v="1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5.914"/>
    <n v="1639.6351535311101"/>
    <n v="64386.440019243302"/>
    <x v="247"/>
    <n v="1"/>
  </r>
  <r>
    <n v="811"/>
    <n v="5"/>
    <n v="9"/>
    <s v="Mark Twain National Forest"/>
    <n v="905"/>
    <s v="Salem Ranger District"/>
    <n v="7"/>
    <n v="90507"/>
    <n v="90507"/>
    <n v="9.0507000001900403E+17"/>
    <n v="19004"/>
    <n v="0"/>
    <n v="20324010304"/>
    <m/>
    <n v="3"/>
    <m/>
    <s v="AU56908010304"/>
    <s v="AU56908010304"/>
    <n v="4231"/>
    <x v="3"/>
    <s v="Salvage cut (interme"/>
    <n v="3"/>
    <s v="ACRES"/>
    <n v="3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7.6310000000000002"/>
    <n v="823.84152308185105"/>
    <n v="30873.919751385201"/>
    <x v="248"/>
    <n v="1"/>
  </r>
  <r>
    <n v="830"/>
    <n v="5"/>
    <n v="9"/>
    <s v="Mark Twain National Forest"/>
    <n v="905"/>
    <s v="Salem Ranger District"/>
    <n v="7"/>
    <n v="90507"/>
    <n v="90507"/>
    <n v="9.0507000004001395E+17"/>
    <n v="40014"/>
    <n v="0"/>
    <n v="20326010304"/>
    <m/>
    <n v="16"/>
    <m/>
    <s v="AU56910010304"/>
    <s v="AU56910010304"/>
    <n v="4231"/>
    <x v="3"/>
    <s v="Salvage cut (interme"/>
    <n v="16"/>
    <s v="ACRES"/>
    <n v="16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8.359"/>
    <n v="997.63319689431296"/>
    <n v="33820.836622311101"/>
    <x v="249"/>
    <n v="1"/>
  </r>
  <r>
    <n v="877"/>
    <n v="5"/>
    <n v="9"/>
    <s v="Mark Twain National Forest"/>
    <n v="905"/>
    <s v="Salem Ranger District"/>
    <n v="7"/>
    <n v="90507"/>
    <n v="90507"/>
    <n v="9.0507000001700506E+17"/>
    <n v="17005"/>
    <n v="0"/>
    <n v="20113010304"/>
    <m/>
    <n v="14"/>
    <m/>
    <s v="AU56743010304"/>
    <s v="AU56743010304"/>
    <n v="4113"/>
    <x v="1"/>
    <s v="Stand Clearcutting(E"/>
    <n v="14"/>
    <s v="ACRES"/>
    <n v="1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6.355"/>
    <n v="1194.47948771549"/>
    <n v="66173.339415339404"/>
    <x v="250"/>
    <n v="1"/>
  </r>
  <r>
    <n v="889"/>
    <n v="5"/>
    <n v="9"/>
    <s v="Mark Twain National Forest"/>
    <n v="905"/>
    <s v="Salem Ranger District"/>
    <n v="7"/>
    <n v="90507"/>
    <n v="90507"/>
    <n v="9.0507000003900301E+17"/>
    <n v="39003"/>
    <n v="0"/>
    <n v="20312010304"/>
    <m/>
    <n v="15"/>
    <m/>
    <s v="AU56896010304"/>
    <s v="AU56896010304"/>
    <n v="4113"/>
    <x v="1"/>
    <s v="Stand Clearcutting(E"/>
    <n v="15"/>
    <s v="ACRES"/>
    <n v="15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4.45"/>
    <n v="1444.00529591738"/>
    <n v="58462.702267155597"/>
    <x v="251"/>
    <n v="1"/>
  </r>
  <r>
    <n v="895"/>
    <n v="5"/>
    <n v="9"/>
    <s v="Mark Twain National Forest"/>
    <n v="905"/>
    <s v="Salem Ranger District"/>
    <n v="7"/>
    <n v="90507"/>
    <n v="90507"/>
    <n v="9.0507000004000397E+17"/>
    <n v="40004"/>
    <n v="0"/>
    <n v="20323010304"/>
    <m/>
    <n v="4"/>
    <m/>
    <s v="AU56907010304"/>
    <s v="AU56907010304"/>
    <n v="4231"/>
    <x v="3"/>
    <s v="Salvage cut (interme"/>
    <n v="4"/>
    <s v="ACRES"/>
    <n v="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0.576000000000001"/>
    <n v="1734.3636497376499"/>
    <n v="83250.002353702395"/>
    <x v="252"/>
    <n v="1"/>
  </r>
  <r>
    <n v="917"/>
    <n v="5"/>
    <n v="9"/>
    <s v="Mark Twain National Forest"/>
    <n v="905"/>
    <s v="Salem Ranger District"/>
    <n v="7"/>
    <n v="90507"/>
    <n v="90507"/>
    <n v="9.0507000001800998E+17"/>
    <n v="18010"/>
    <n v="0"/>
    <n v="20127010304"/>
    <m/>
    <n v="14"/>
    <m/>
    <s v="AU56757010304"/>
    <s v="AU56757010304"/>
    <n v="4113"/>
    <x v="1"/>
    <s v="Stand Clearcutting(E"/>
    <n v="14"/>
    <s v="ACRES"/>
    <n v="14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6.091000000000001"/>
    <n v="1237.8009222629701"/>
    <n v="65105.494856513098"/>
    <x v="253"/>
    <n v="1"/>
  </r>
  <r>
    <n v="977"/>
    <n v="5"/>
    <n v="9"/>
    <s v="Mark Twain National Forest"/>
    <n v="905"/>
    <s v="Salem Ranger District"/>
    <n v="7"/>
    <n v="90507"/>
    <n v="90507"/>
    <n v="9.0507000003301402E+17"/>
    <n v="33014"/>
    <n v="0"/>
    <n v="20222010304"/>
    <m/>
    <n v="16"/>
    <m/>
    <s v="AU56822010304"/>
    <s v="AU56822010304"/>
    <n v="4231"/>
    <x v="3"/>
    <s v="Salvage cut (interme"/>
    <n v="16"/>
    <s v="ACRES"/>
    <n v="16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1.074000000000002"/>
    <n v="2143.51058582835"/>
    <n v="85264.996912888993"/>
    <x v="254"/>
    <n v="1"/>
  </r>
  <r>
    <n v="983"/>
    <n v="5"/>
    <n v="9"/>
    <s v="Mark Twain National Forest"/>
    <n v="905"/>
    <s v="Salem Ranger District"/>
    <n v="7"/>
    <n v="90507"/>
    <n v="90507"/>
    <n v="9.0507000004002099E+17"/>
    <n v="40021"/>
    <n v="0"/>
    <n v="20331010304"/>
    <m/>
    <n v="8"/>
    <m/>
    <s v="AU56915010304"/>
    <s v="AU56915010304"/>
    <n v="4231"/>
    <x v="3"/>
    <s v="Salvage cut (interme"/>
    <n v="8"/>
    <s v="ACRES"/>
    <n v="8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5.945"/>
    <n v="2423.3300936002602"/>
    <n v="145433.645225885"/>
    <x v="255"/>
    <n v="1"/>
  </r>
  <r>
    <n v="1024"/>
    <n v="5"/>
    <n v="9"/>
    <s v="Mark Twain National Forest"/>
    <n v="905"/>
    <s v="Salem Ranger District"/>
    <n v="7"/>
    <n v="90507"/>
    <n v="90507"/>
    <n v="9.0507000005000397E+17"/>
    <n v="50004"/>
    <n v="0"/>
    <n v="4957010304"/>
    <m/>
    <n v="31"/>
    <m/>
    <s v="AU38222010304"/>
    <s v="AU38222010304"/>
    <n v="4113"/>
    <x v="1"/>
    <s v="Stand Clearcutting(E"/>
    <n v="31"/>
    <s v="ACRES"/>
    <n v="31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5.134999999999998"/>
    <n v="2366.95466276966"/>
    <n v="128826.247355585"/>
    <x v="256"/>
    <n v="1"/>
  </r>
  <r>
    <n v="1055"/>
    <n v="5"/>
    <n v="9"/>
    <s v="Mark Twain National Forest"/>
    <n v="905"/>
    <s v="Salem Ranger District"/>
    <n v="7"/>
    <n v="90507"/>
    <n v="90507"/>
    <n v="9.0507000003902502E+17"/>
    <n v="39025"/>
    <n v="0"/>
    <n v="20318010304"/>
    <m/>
    <n v="18"/>
    <m/>
    <s v="AU56902010304"/>
    <s v="AU56902010304"/>
    <n v="4113"/>
    <x v="1"/>
    <s v="Stand Clearcutting(E"/>
    <n v="18"/>
    <s v="ACRES"/>
    <n v="18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3.476000000000001"/>
    <n v="1187.1407347070899"/>
    <n v="54523.826267067598"/>
    <x v="257"/>
    <n v="1"/>
  </r>
  <r>
    <n v="1072"/>
    <n v="5"/>
    <n v="9"/>
    <s v="Mark Twain National Forest"/>
    <n v="905"/>
    <s v="Salem Ranger District"/>
    <n v="7"/>
    <n v="90507"/>
    <n v="90507"/>
    <n v="9.0507000001802202E+17"/>
    <n v="18022"/>
    <n v="0"/>
    <n v="20128010304"/>
    <m/>
    <n v="15"/>
    <m/>
    <s v="AU56758010304"/>
    <s v="AU56758010304"/>
    <n v="4113"/>
    <x v="1"/>
    <s v="Stand Clearcutting(E"/>
    <n v="15"/>
    <s v="ACRES"/>
    <n v="15"/>
    <d v="1990-03-01T00:00:00"/>
    <d v="1990-09-01T00:00:00"/>
    <d v="1990-09-01T00:00:00"/>
    <x v="9"/>
    <n v="1990"/>
    <n v="199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7.358000000000001"/>
    <n v="1372.6044758783901"/>
    <n v="70229.030474784799"/>
    <x v="258"/>
    <n v="1"/>
  </r>
  <r>
    <n v="29"/>
    <n v="5"/>
    <n v="9"/>
    <s v="Mark Twain National Forest"/>
    <n v="905"/>
    <s v="Potosi Ranger District"/>
    <n v="5"/>
    <n v="90505"/>
    <n v="90505"/>
    <n v="9.0505000000502797E+17"/>
    <n v="5028"/>
    <n v="0"/>
    <n v="16342010304"/>
    <m/>
    <n v="21"/>
    <m/>
    <s v="AU52972010304"/>
    <s v="AU52972010304"/>
    <n v="4220"/>
    <x v="0"/>
    <s v="Commercial Thinning"/>
    <n v="21"/>
    <s v="ACRES"/>
    <n v="21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1.556999999999999"/>
    <n v="2930.67479935337"/>
    <n v="87221.824269354998"/>
    <x v="259"/>
    <n v="1"/>
  </r>
  <r>
    <n v="81"/>
    <n v="5"/>
    <n v="9"/>
    <s v="Mark Twain National Forest"/>
    <n v="905"/>
    <s v="Potosi Ranger District"/>
    <n v="5"/>
    <n v="90505"/>
    <n v="90505"/>
    <n v="9.0505000000501299E+17"/>
    <n v="5013"/>
    <n v="0"/>
    <n v="16341010304"/>
    <m/>
    <n v="9"/>
    <m/>
    <s v="AU52971010304"/>
    <s v="AU52971010304"/>
    <n v="4220"/>
    <x v="0"/>
    <s v="Commercial Thinning"/>
    <n v="9"/>
    <s v="ACRES"/>
    <n v="9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923"/>
    <n v="1609.6089974940301"/>
    <n v="48242.860940488099"/>
    <x v="260"/>
    <n v="1"/>
  </r>
  <r>
    <n v="103"/>
    <n v="5"/>
    <n v="9"/>
    <s v="Mark Twain National Forest"/>
    <n v="905"/>
    <s v="Potosi Ranger District"/>
    <n v="5"/>
    <n v="90505"/>
    <n v="90505"/>
    <n v="9.0505000013601498E+17"/>
    <n v="136015"/>
    <n v="0"/>
    <n v="17594010304"/>
    <m/>
    <n v="4"/>
    <m/>
    <s v="AU54224010304"/>
    <s v="AU54224010304"/>
    <n v="4220"/>
    <x v="0"/>
    <s v="Commercial Thinning"/>
    <n v="4"/>
    <s v="ACRES"/>
    <n v="4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.1429999999999998"/>
    <n v="465.64313295282898"/>
    <n v="12719.4226652611"/>
    <x v="261"/>
    <n v="1"/>
  </r>
  <r>
    <n v="205"/>
    <n v="5"/>
    <n v="9"/>
    <s v="Mark Twain National Forest"/>
    <n v="905"/>
    <s v="Potosi Ranger District"/>
    <n v="5"/>
    <n v="90505"/>
    <n v="90505"/>
    <n v="9.0505000013600294E+17"/>
    <n v="136003"/>
    <n v="0"/>
    <n v="17589010304"/>
    <m/>
    <n v="26"/>
    <m/>
    <s v="AU54219010304"/>
    <s v="AU54219010304"/>
    <n v="4113"/>
    <x v="1"/>
    <s v="Stand Clearcutting(E"/>
    <n v="26"/>
    <s v="ACRES"/>
    <n v="26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0.492000000000001"/>
    <n v="1649.77645320643"/>
    <n v="123381.530850479"/>
    <x v="262"/>
    <n v="1"/>
  </r>
  <r>
    <n v="220"/>
    <n v="5"/>
    <n v="9"/>
    <s v="Mark Twain National Forest"/>
    <n v="905"/>
    <s v="Salem Ranger District"/>
    <n v="7"/>
    <n v="90507"/>
    <n v="90507"/>
    <n v="9.0507000003300403E+17"/>
    <n v="33004"/>
    <n v="0"/>
    <n v="20217010304"/>
    <m/>
    <n v="26"/>
    <m/>
    <s v="AU56817010304"/>
    <s v="AU56817010304"/>
    <n v="4113"/>
    <x v="1"/>
    <s v="Stand Clearcutting(E"/>
    <n v="26"/>
    <s v="ACRES"/>
    <n v="26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7.414000000000001"/>
    <n v="1871.4517468239301"/>
    <n v="110915.716757474"/>
    <x v="263"/>
    <n v="1"/>
  </r>
  <r>
    <n v="275"/>
    <n v="5"/>
    <n v="9"/>
    <s v="Mark Twain National Forest"/>
    <n v="905"/>
    <s v="Potosi Ranger District"/>
    <n v="5"/>
    <n v="90505"/>
    <n v="90505"/>
    <n v="9.0505000013602598E+17"/>
    <n v="136026"/>
    <n v="0"/>
    <n v="17599010304"/>
    <m/>
    <n v="21"/>
    <m/>
    <s v="AU54229010304"/>
    <s v="AU54229010304"/>
    <n v="4220"/>
    <x v="0"/>
    <s v="Commercial Thinning"/>
    <n v="21"/>
    <s v="ACRES"/>
    <n v="21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8.818000000000001"/>
    <n v="1650.7307148232601"/>
    <n v="76146.733035079102"/>
    <x v="264"/>
    <n v="1"/>
  </r>
  <r>
    <n v="385"/>
    <n v="5"/>
    <n v="9"/>
    <s v="Mark Twain National Forest"/>
    <n v="905"/>
    <s v="Potosi Ranger District"/>
    <n v="5"/>
    <n v="90505"/>
    <n v="90505"/>
    <n v="9.0505000006601805E+17"/>
    <n v="66018"/>
    <n v="0"/>
    <n v="16770010304"/>
    <m/>
    <n v="8"/>
    <m/>
    <s v="AU53400010304"/>
    <s v="AU53400010304"/>
    <n v="4220"/>
    <x v="0"/>
    <s v="Commercial Thinning"/>
    <n v="8"/>
    <s v="ACRES"/>
    <n v="8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7.9020000000000001"/>
    <n v="921.85433626382803"/>
    <n v="31970.928605882898"/>
    <x v="265"/>
    <n v="1"/>
  </r>
  <r>
    <n v="437"/>
    <n v="5"/>
    <n v="9"/>
    <s v="Mark Twain National Forest"/>
    <n v="905"/>
    <s v="Potosi Ranger District"/>
    <n v="5"/>
    <n v="90505"/>
    <n v="90505"/>
    <n v="9.0505000011202598E+17"/>
    <n v="112026"/>
    <n v="0"/>
    <n v="17344010304"/>
    <m/>
    <n v="11"/>
    <m/>
    <s v="AU53974010304"/>
    <s v="AU53974010304"/>
    <n v="4220"/>
    <x v="0"/>
    <s v="Commercial Thinning"/>
    <n v="11"/>
    <s v="ACRES"/>
    <n v="11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1.638999999999999"/>
    <n v="1099.84134154409"/>
    <n v="47094.1695105158"/>
    <x v="266"/>
    <n v="1"/>
  </r>
  <r>
    <n v="486"/>
    <n v="5"/>
    <n v="9"/>
    <s v="Mark Twain National Forest"/>
    <n v="905"/>
    <s v="Potosi Ranger District"/>
    <n v="5"/>
    <n v="90505"/>
    <n v="90505"/>
    <n v="9.0505000006502694E+17"/>
    <n v="65027"/>
    <n v="0"/>
    <n v="16757010304"/>
    <m/>
    <n v="13"/>
    <m/>
    <s v="AU53387010304"/>
    <s v="AU53387010304"/>
    <n v="4220"/>
    <x v="0"/>
    <s v="Commercial Thinning"/>
    <n v="13"/>
    <s v="ACRES"/>
    <n v="13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929"/>
    <n v="1637.92847953931"/>
    <n v="48267.4800739083"/>
    <x v="267"/>
    <n v="1"/>
  </r>
  <r>
    <n v="601"/>
    <n v="5"/>
    <n v="9"/>
    <s v="Mark Twain National Forest"/>
    <n v="905"/>
    <s v="Potosi Ranger District"/>
    <n v="5"/>
    <n v="90505"/>
    <n v="90505"/>
    <n v="9.05050000136016E+17"/>
    <n v="136016"/>
    <n v="0"/>
    <n v="17595010304"/>
    <m/>
    <n v="22"/>
    <m/>
    <s v="AU54225010304"/>
    <s v="AU54225010304"/>
    <n v="4113"/>
    <x v="1"/>
    <s v="Stand Clearcutting(E"/>
    <n v="22"/>
    <s v="ACRES"/>
    <n v="22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4.271999999999998"/>
    <n v="1354.2083694138"/>
    <n v="98213.479008199007"/>
    <x v="268"/>
    <n v="1"/>
  </r>
  <r>
    <n v="666"/>
    <n v="5"/>
    <n v="9"/>
    <s v="Mark Twain National Forest"/>
    <n v="905"/>
    <s v="Salem Ranger District"/>
    <n v="7"/>
    <n v="90507"/>
    <n v="90507"/>
    <n v="9.0507000003301504E+17"/>
    <n v="33015"/>
    <n v="0"/>
    <n v="20223010304"/>
    <m/>
    <n v="33"/>
    <m/>
    <s v="AU56823010304"/>
    <s v="AU56823010304"/>
    <n v="4113"/>
    <x v="1"/>
    <s v="Stand Clearcutting(E"/>
    <n v="33"/>
    <s v="ACRES"/>
    <n v="33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6.119999999999898"/>
    <n v="3008.9342554874502"/>
    <n v="146142.529130796"/>
    <x v="269"/>
    <n v="1"/>
  </r>
  <r>
    <n v="745"/>
    <n v="5"/>
    <n v="9"/>
    <s v="Mark Twain National Forest"/>
    <n v="905"/>
    <s v="Potosi Ranger District"/>
    <n v="5"/>
    <n v="90505"/>
    <n v="90505"/>
    <n v="9.0505000015701696E+17"/>
    <n v="157017"/>
    <n v="0"/>
    <n v="17783010304"/>
    <m/>
    <n v="40"/>
    <m/>
    <s v="AU54413010304"/>
    <s v="AU54413010304"/>
    <n v="4113"/>
    <x v="1"/>
    <s v="Stand Clearcutting(E"/>
    <n v="40"/>
    <s v="ACRES"/>
    <n v="40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7.051000000000002"/>
    <n v="1831.7555684543399"/>
    <n v="149923.26892654499"/>
    <x v="270"/>
    <n v="1"/>
  </r>
  <r>
    <n v="775"/>
    <n v="5"/>
    <n v="9"/>
    <s v="Mark Twain National Forest"/>
    <n v="905"/>
    <s v="Potosi Ranger District"/>
    <n v="5"/>
    <n v="90505"/>
    <n v="90505"/>
    <n v="9.0505000006401306E+17"/>
    <n v="64013"/>
    <n v="0"/>
    <n v="16730010304"/>
    <m/>
    <n v="8"/>
    <m/>
    <s v="AU53360010304"/>
    <s v="AU53360010304"/>
    <n v="4220"/>
    <x v="0"/>
    <s v="Commercial Thinning"/>
    <n v="8"/>
    <s v="ACRES"/>
    <n v="8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9409999999999998"/>
    <n v="1052.4408411101099"/>
    <n v="28083.974580805701"/>
    <x v="271"/>
    <n v="1"/>
  </r>
  <r>
    <n v="820"/>
    <n v="5"/>
    <n v="9"/>
    <s v="Mark Twain National Forest"/>
    <n v="905"/>
    <s v="Potosi Ranger District"/>
    <n v="5"/>
    <n v="90505"/>
    <n v="90505"/>
    <n v="9.0505000015703296E+17"/>
    <n v="157033"/>
    <n v="0"/>
    <n v="17788010304"/>
    <m/>
    <n v="23"/>
    <m/>
    <s v="AU54418010304"/>
    <s v="AU54418010304"/>
    <n v="4113"/>
    <x v="1"/>
    <s v="Stand Clearcutting(E"/>
    <n v="23"/>
    <s v="ACRES"/>
    <n v="23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3"/>
    <x v="3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2.771999999999998"/>
    <n v="1576.70980299848"/>
    <n v="92145.996629842397"/>
    <x v="272"/>
    <n v="1"/>
  </r>
  <r>
    <n v="843"/>
    <n v="5"/>
    <n v="9"/>
    <s v="Mark Twain National Forest"/>
    <n v="905"/>
    <s v="Potosi Ranger District"/>
    <n v="5"/>
    <n v="90505"/>
    <n v="90505"/>
    <n v="9.0505000011202803E+17"/>
    <n v="112028"/>
    <n v="0"/>
    <n v="17346010304"/>
    <m/>
    <n v="8"/>
    <m/>
    <s v="AU53976010304"/>
    <s v="AU53976010304"/>
    <n v="4220"/>
    <x v="0"/>
    <s v="Commercial Thinning"/>
    <n v="8"/>
    <s v="ACRES"/>
    <n v="8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798999999999999"/>
    <n v="1301.45891409513"/>
    <n v="47742.9268634939"/>
    <x v="273"/>
    <n v="1"/>
  </r>
  <r>
    <n v="860"/>
    <n v="5"/>
    <n v="9"/>
    <s v="Mark Twain National Forest"/>
    <n v="905"/>
    <s v="Potosi Ranger District"/>
    <n v="5"/>
    <n v="90505"/>
    <n v="90505"/>
    <n v="9.0505000013601306E+17"/>
    <n v="136013"/>
    <n v="0"/>
    <n v="17592010304"/>
    <m/>
    <n v="11"/>
    <m/>
    <s v="AU54222010304"/>
    <s v="AU54222010304"/>
    <n v="4113"/>
    <x v="1"/>
    <s v="Stand Clearcutting(E"/>
    <n v="11"/>
    <s v="ACRES"/>
    <n v="11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0.706"/>
    <n v="946.92486466151195"/>
    <n v="43319.097085788402"/>
    <x v="274"/>
    <n v="1"/>
  </r>
  <r>
    <n v="914"/>
    <n v="5"/>
    <n v="9"/>
    <s v="Mark Twain National Forest"/>
    <n v="905"/>
    <s v="Potosi Ranger District"/>
    <n v="5"/>
    <n v="90505"/>
    <n v="90505"/>
    <n v="9.0505000013601101E+17"/>
    <n v="136011"/>
    <n v="0"/>
    <n v="17591010304"/>
    <m/>
    <n v="11"/>
    <m/>
    <s v="AU54221010304"/>
    <s v="AU54221010304"/>
    <n v="4220"/>
    <x v="0"/>
    <s v="Commercial Thinning"/>
    <n v="11"/>
    <s v="ACRES"/>
    <n v="11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849"/>
    <n v="1146.19474934807"/>
    <n v="47945.6937017378"/>
    <x v="275"/>
    <n v="1"/>
  </r>
  <r>
    <n v="940"/>
    <n v="5"/>
    <n v="9"/>
    <s v="Mark Twain National Forest"/>
    <n v="905"/>
    <s v="Potosi Ranger District"/>
    <n v="5"/>
    <n v="90505"/>
    <n v="90505"/>
    <n v="9.0505000006601498E+17"/>
    <n v="66015"/>
    <n v="0"/>
    <n v="16769010304"/>
    <m/>
    <n v="7"/>
    <m/>
    <s v="AU53399010304"/>
    <s v="AU53399010304"/>
    <n v="4220"/>
    <x v="0"/>
    <s v="Commercial Thinning"/>
    <n v="7"/>
    <s v="ACRES"/>
    <n v="7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7.7270000000000003"/>
    <n v="1370.9636307158801"/>
    <n v="31266.054787360499"/>
    <x v="276"/>
    <n v="1"/>
  </r>
  <r>
    <n v="944"/>
    <n v="5"/>
    <n v="9"/>
    <s v="Mark Twain National Forest"/>
    <n v="905"/>
    <s v="Potosi Ranger District"/>
    <n v="5"/>
    <n v="90505"/>
    <n v="90505"/>
    <n v="9.0505000000401498E+17"/>
    <n v="4015"/>
    <n v="0"/>
    <n v="16336010304"/>
    <m/>
    <n v="13"/>
    <m/>
    <s v="AU52966010304"/>
    <s v="AU52966010304"/>
    <n v="4220"/>
    <x v="0"/>
    <s v="Commercial Thinning"/>
    <n v="13"/>
    <s v="ACRES"/>
    <n v="13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3.577"/>
    <n v="1549.99533915144"/>
    <n v="54932.430501965202"/>
    <x v="277"/>
    <n v="1"/>
  </r>
  <r>
    <n v="1000"/>
    <n v="5"/>
    <n v="9"/>
    <s v="Mark Twain National Forest"/>
    <n v="905"/>
    <s v="Potosi Ranger District"/>
    <n v="5"/>
    <n v="90505"/>
    <n v="90505"/>
    <n v="9.0505000013602099E+17"/>
    <n v="136021"/>
    <n v="0"/>
    <n v="17596010304"/>
    <m/>
    <n v="7"/>
    <m/>
    <s v="AU54226010304"/>
    <s v="AU54226010304"/>
    <n v="4220"/>
    <x v="0"/>
    <s v="Commercial Thinning"/>
    <n v="7"/>
    <s v="ACRES"/>
    <n v="7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.5579999999999998"/>
    <n v="548.20688128328698"/>
    <n v="14397.316772365701"/>
    <x v="278"/>
    <n v="1"/>
  </r>
  <r>
    <n v="1015"/>
    <n v="5"/>
    <n v="9"/>
    <s v="Mark Twain National Forest"/>
    <n v="905"/>
    <s v="Potosi Ranger District"/>
    <n v="5"/>
    <n v="90505"/>
    <n v="90505"/>
    <n v="9.0505000006400602E+17"/>
    <n v="64006"/>
    <n v="0"/>
    <n v="16729010304"/>
    <m/>
    <n v="23"/>
    <m/>
    <s v="AU53359010304"/>
    <s v="AU53359010304"/>
    <n v="4220"/>
    <x v="0"/>
    <s v="Commercial Thinning"/>
    <n v="23"/>
    <s v="ACRES"/>
    <n v="23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0.673000000000002"/>
    <n v="2857.87215971045"/>
    <n v="164569.40594466901"/>
    <x v="279"/>
    <n v="1"/>
  </r>
  <r>
    <n v="1016"/>
    <n v="5"/>
    <n v="9"/>
    <s v="Mark Twain National Forest"/>
    <n v="905"/>
    <s v="Potosi Ranger District"/>
    <n v="5"/>
    <n v="90505"/>
    <n v="90505"/>
    <n v="9.0505000006400602E+17"/>
    <n v="64006"/>
    <n v="0"/>
    <n v="16729010304"/>
    <m/>
    <n v="18"/>
    <m/>
    <s v="AU53359010304"/>
    <s v="AU53359010304"/>
    <n v="4220"/>
    <x v="0"/>
    <s v="Commercial Thinning"/>
    <n v="18"/>
    <s v="ACRES"/>
    <n v="18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0.673000000000002"/>
    <n v="2857.87215971045"/>
    <n v="164569.40594466901"/>
    <x v="279"/>
    <n v="1"/>
  </r>
  <r>
    <n v="1075"/>
    <n v="5"/>
    <n v="9"/>
    <s v="Mark Twain National Forest"/>
    <n v="905"/>
    <s v="Potosi Ranger District"/>
    <n v="5"/>
    <n v="90505"/>
    <n v="90505"/>
    <n v="9.0505000006402701E+17"/>
    <n v="64027"/>
    <n v="0"/>
    <n v="16738010304"/>
    <m/>
    <n v="13"/>
    <m/>
    <s v="AU53368010304"/>
    <s v="AU53368010304"/>
    <n v="4220"/>
    <x v="0"/>
    <s v="Commercial Thinning"/>
    <n v="13"/>
    <s v="ACRES"/>
    <n v="13"/>
    <d v="1991-03-01T00:00:00"/>
    <d v="1991-09-01T00:00:00"/>
    <d v="1991-09-01T00:00:00"/>
    <x v="10"/>
    <n v="1991"/>
    <n v="199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2.606999999999999"/>
    <n v="1275.99854351452"/>
    <n v="51009.692530995701"/>
    <x v="280"/>
    <n v="1"/>
  </r>
  <r>
    <n v="27"/>
    <n v="5"/>
    <n v="9"/>
    <s v="Mark Twain National Forest"/>
    <n v="905"/>
    <s v="Potosi Ranger District"/>
    <n v="5"/>
    <n v="90505"/>
    <n v="90505"/>
    <n v="9.0505000007703398E+17"/>
    <n v="77034"/>
    <n v="0"/>
    <n v="16874010304"/>
    <m/>
    <n v="25"/>
    <m/>
    <s v="AU53504010304"/>
    <s v="AU53504010304"/>
    <n v="4220"/>
    <x v="0"/>
    <s v="Commercial Thinning"/>
    <n v="25"/>
    <s v="ACRES"/>
    <n v="2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2.088999999999999"/>
    <n v="2181.2280804364"/>
    <n v="89379.5972950781"/>
    <x v="281"/>
    <n v="1"/>
  </r>
  <r>
    <n v="101"/>
    <n v="5"/>
    <n v="9"/>
    <s v="Mark Twain National Forest"/>
    <n v="905"/>
    <s v="Salem Ranger District"/>
    <n v="7"/>
    <n v="90507"/>
    <n v="90507"/>
    <n v="9.0507000003402099E+17"/>
    <n v="34021"/>
    <n v="0"/>
    <n v="20251010304"/>
    <m/>
    <n v="30"/>
    <m/>
    <s v="AU56837010304"/>
    <s v="AU56837010304"/>
    <n v="4152"/>
    <x v="5"/>
    <s v="Group selection cut "/>
    <n v="30"/>
    <s v="ACRES"/>
    <n v="30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9.597999999999999"/>
    <n v="1853.1328726059801"/>
    <n v="119754.811263204"/>
    <x v="282"/>
    <n v="1"/>
  </r>
  <r>
    <n v="159"/>
    <n v="5"/>
    <n v="9"/>
    <s v="Mark Twain National Forest"/>
    <n v="905"/>
    <s v="Potosi Ranger District"/>
    <n v="5"/>
    <n v="90505"/>
    <n v="90505"/>
    <n v="9.0505000006701696E+17"/>
    <n v="67017"/>
    <n v="0"/>
    <n v="16783010304"/>
    <m/>
    <n v="15"/>
    <m/>
    <s v="AU53413010304"/>
    <s v="AU53413010304"/>
    <n v="4220"/>
    <x v="0"/>
    <s v="Commercial Thinning"/>
    <n v="15"/>
    <s v="ACRES"/>
    <n v="1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5.847999999999999"/>
    <n v="1993.1544558860201"/>
    <n v="104582.410575104"/>
    <x v="184"/>
    <n v="1"/>
  </r>
  <r>
    <n v="160"/>
    <n v="5"/>
    <n v="9"/>
    <s v="Mark Twain National Forest"/>
    <n v="905"/>
    <s v="Potosi Ranger District"/>
    <n v="5"/>
    <n v="90505"/>
    <n v="90505"/>
    <n v="9.0505000000400499E+17"/>
    <n v="4005"/>
    <n v="0"/>
    <n v="16332010304"/>
    <m/>
    <n v="21"/>
    <m/>
    <s v="AU52962010304"/>
    <s v="AU52962010304"/>
    <n v="4132"/>
    <x v="6"/>
    <s v="Seed-tree seed cut ("/>
    <n v="21"/>
    <s v="ACRES"/>
    <n v="21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4.594000000000001"/>
    <n v="1449.8774386610401"/>
    <n v="99510.459674195794"/>
    <x v="283"/>
    <n v="1"/>
  </r>
  <r>
    <n v="163"/>
    <n v="5"/>
    <n v="9"/>
    <s v="Mark Twain National Forest"/>
    <n v="905"/>
    <s v="Potosi Ranger District"/>
    <n v="5"/>
    <n v="90505"/>
    <n v="90505"/>
    <n v="9.0505000003400205E+17"/>
    <n v="34002"/>
    <n v="0"/>
    <n v="16542010304"/>
    <m/>
    <n v="37"/>
    <m/>
    <s v="AU53172010304"/>
    <s v="AU53172010304"/>
    <n v="4220"/>
    <x v="0"/>
    <s v="Commercial Thinning"/>
    <n v="37"/>
    <s v="ACRES"/>
    <n v="37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6.559000000000001"/>
    <n v="2619.53063586292"/>
    <n v="107464.391947236"/>
    <x v="284"/>
    <n v="1"/>
  </r>
  <r>
    <n v="179"/>
    <n v="5"/>
    <n v="9"/>
    <s v="Mark Twain National Forest"/>
    <n v="905"/>
    <s v="Salem Ranger District"/>
    <n v="7"/>
    <n v="90507"/>
    <n v="90507"/>
    <n v="9.0507000003800602E+17"/>
    <n v="38006"/>
    <n v="0"/>
    <n v="20301010304"/>
    <m/>
    <n v="32"/>
    <m/>
    <s v="AU56886010304"/>
    <s v="AU56886010304"/>
    <n v="4113"/>
    <x v="1"/>
    <s v="Stand Clearcutting(E"/>
    <n v="32"/>
    <s v="ACRES"/>
    <n v="3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9.597999999999999"/>
    <n v="1667.5095755862601"/>
    <n v="119753.735865778"/>
    <x v="285"/>
    <n v="1"/>
  </r>
  <r>
    <n v="181"/>
    <n v="5"/>
    <n v="9"/>
    <s v="Mark Twain National Forest"/>
    <n v="905"/>
    <s v="Salem Ranger District"/>
    <n v="7"/>
    <n v="90507"/>
    <n v="90507"/>
    <n v="9.0507000003800998E+17"/>
    <n v="38010"/>
    <n v="0"/>
    <n v="20302010304"/>
    <m/>
    <n v="32"/>
    <m/>
    <s v="AU56887010304"/>
    <s v="AU56887010304"/>
    <n v="4113"/>
    <x v="1"/>
    <s v="Stand Clearcutting(E"/>
    <n v="32"/>
    <s v="ACRES"/>
    <n v="3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2.677"/>
    <n v="1944.5200305764599"/>
    <n v="132210.357551903"/>
    <x v="286"/>
    <n v="1"/>
  </r>
  <r>
    <n v="202"/>
    <n v="5"/>
    <n v="9"/>
    <s v="Mark Twain National Forest"/>
    <n v="905"/>
    <s v="Potosi Ranger District"/>
    <n v="5"/>
    <n v="90505"/>
    <n v="90505"/>
    <n v="9.0505000002402995E+17"/>
    <n v="24030"/>
    <n v="0"/>
    <n v="16518010304"/>
    <m/>
    <n v="23"/>
    <m/>
    <s v="AU53148010304"/>
    <s v="AU53148010304"/>
    <n v="4210"/>
    <x v="7"/>
    <s v="Improvement Cut"/>
    <n v="23"/>
    <s v="ACRES"/>
    <n v="2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4.052"/>
    <n v="1777.1022358924999"/>
    <n v="97321.059552635503"/>
    <x v="287"/>
    <n v="1"/>
  </r>
  <r>
    <n v="223"/>
    <n v="5"/>
    <n v="9"/>
    <s v="Mark Twain National Forest"/>
    <n v="905"/>
    <s v="Salem Ranger District"/>
    <n v="7"/>
    <n v="90507"/>
    <n v="90507"/>
    <n v="9.0507000003402496E+17"/>
    <n v="34025"/>
    <n v="0"/>
    <n v="20252010304"/>
    <m/>
    <n v="32"/>
    <m/>
    <s v="AU56838010304"/>
    <s v="AU56838010304"/>
    <n v="4121"/>
    <x v="8"/>
    <s v="Shelterwood preparat"/>
    <n v="32"/>
    <s v="ACRES"/>
    <n v="3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2.506999999999998"/>
    <n v="1878.9135710657799"/>
    <n v="131521.951365594"/>
    <x v="288"/>
    <n v="1"/>
  </r>
  <r>
    <n v="224"/>
    <n v="5"/>
    <n v="9"/>
    <s v="Mark Twain National Forest"/>
    <n v="905"/>
    <s v="Salem Ranger District"/>
    <n v="7"/>
    <n v="90507"/>
    <n v="90507"/>
    <n v="9.0507000003801498E+17"/>
    <n v="38015"/>
    <n v="0"/>
    <n v="20305010304"/>
    <m/>
    <n v="22"/>
    <m/>
    <s v="AU56890010304"/>
    <s v="AU56890010304"/>
    <n v="4113"/>
    <x v="1"/>
    <s v="Stand Clearcutting(E"/>
    <n v="22"/>
    <s v="ACRES"/>
    <n v="2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0.738"/>
    <n v="1669.6199975320001"/>
    <n v="83906.246071490605"/>
    <x v="289"/>
    <n v="1"/>
  </r>
  <r>
    <n v="230"/>
    <n v="5"/>
    <n v="9"/>
    <s v="Mark Twain National Forest"/>
    <n v="905"/>
    <s v="Potosi Ranger District"/>
    <n v="5"/>
    <n v="90505"/>
    <n v="90505"/>
    <n v="9.0505000003400806E+17"/>
    <n v="34008"/>
    <n v="0"/>
    <n v="16544010304"/>
    <m/>
    <n v="22"/>
    <m/>
    <s v="AU53174010304"/>
    <s v="AU53174010304"/>
    <n v="4220"/>
    <x v="0"/>
    <s v="Commercial Thinning"/>
    <n v="22"/>
    <s v="ACRES"/>
    <n v="2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1.263000000000002"/>
    <n v="1693.5461764435399"/>
    <n v="86032.972527568403"/>
    <x v="290"/>
    <n v="1"/>
  </r>
  <r>
    <n v="274"/>
    <n v="5"/>
    <n v="9"/>
    <s v="Mark Twain National Forest"/>
    <n v="905"/>
    <s v="Salem Ranger District"/>
    <n v="7"/>
    <n v="90507"/>
    <n v="90507"/>
    <n v="9.0507000003401702E+17"/>
    <n v="34017"/>
    <n v="0"/>
    <n v="20247010304"/>
    <m/>
    <n v="37"/>
    <m/>
    <s v="AU56833010304"/>
    <s v="AU56833010304"/>
    <n v="4220"/>
    <x v="0"/>
    <s v="Commercial Thinning"/>
    <n v="37"/>
    <s v="ACRES"/>
    <n v="37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3.794"/>
    <n v="1622.16226561283"/>
    <n v="96269.6812756133"/>
    <x v="291"/>
    <n v="1"/>
  </r>
  <r>
    <n v="291"/>
    <n v="5"/>
    <n v="9"/>
    <s v="Mark Twain National Forest"/>
    <n v="905"/>
    <s v="Salem Ranger District"/>
    <n v="7"/>
    <n v="90507"/>
    <n v="90507"/>
    <n v="9.0507000003401805E+17"/>
    <n v="34018"/>
    <n v="0"/>
    <n v="20248010304"/>
    <m/>
    <n v="12"/>
    <m/>
    <s v="AU56834010304"/>
    <s v="AU56834010304"/>
    <n v="4220"/>
    <x v="0"/>
    <s v="Commercial Thinning"/>
    <n v="12"/>
    <s v="ACRES"/>
    <n v="1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2.625999999999998"/>
    <n v="2923.8815042289302"/>
    <n v="172465.50090264899"/>
    <x v="292"/>
    <n v="1"/>
  </r>
  <r>
    <n v="304"/>
    <n v="5"/>
    <n v="9"/>
    <s v="Mark Twain National Forest"/>
    <n v="905"/>
    <s v="Potosi Ranger District"/>
    <n v="5"/>
    <n v="90505"/>
    <n v="90505"/>
    <n v="9.0505000003401498E+17"/>
    <n v="34015"/>
    <n v="0"/>
    <n v="16549010304"/>
    <m/>
    <n v="15"/>
    <m/>
    <s v="AU53179010304"/>
    <s v="AU53179010304"/>
    <n v="4113"/>
    <x v="1"/>
    <s v="Stand Clearcutting(E"/>
    <n v="15"/>
    <s v="ACRES"/>
    <n v="1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2.012"/>
    <n v="1503.54964817781"/>
    <n v="48601.930412381596"/>
    <x v="293"/>
    <n v="1"/>
  </r>
  <r>
    <n v="336"/>
    <n v="5"/>
    <n v="9"/>
    <s v="Mark Twain National Forest"/>
    <n v="905"/>
    <s v="Potosi Ranger District"/>
    <n v="5"/>
    <n v="90505"/>
    <n v="90505"/>
    <n v="9.0505000007501197E+17"/>
    <n v="75012"/>
    <n v="0"/>
    <n v="16840010304"/>
    <m/>
    <n v="35"/>
    <m/>
    <s v="AU53470010304"/>
    <s v="AU53470010304"/>
    <n v="4113"/>
    <x v="1"/>
    <s v="Stand Clearcutting(E"/>
    <n v="35"/>
    <s v="ACRES"/>
    <n v="3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5.107999999999997"/>
    <n v="2145.3118880725201"/>
    <n v="142057.56488814799"/>
    <x v="294"/>
    <n v="1"/>
  </r>
  <r>
    <n v="348"/>
    <n v="5"/>
    <n v="9"/>
    <s v="Mark Twain National Forest"/>
    <n v="905"/>
    <s v="Potosi Ranger District"/>
    <n v="5"/>
    <n v="90505"/>
    <n v="90505"/>
    <n v="9.0505000006401894E+17"/>
    <n v="64019"/>
    <n v="0"/>
    <n v="16732010304"/>
    <m/>
    <n v="22"/>
    <m/>
    <s v="AU53362010304"/>
    <s v="AU53362010304"/>
    <n v="4220"/>
    <x v="0"/>
    <s v="Commercial Thinning"/>
    <n v="22"/>
    <s v="ACRES"/>
    <n v="2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5.827000000000002"/>
    <n v="1876.5362644275001"/>
    <n v="104498.778550274"/>
    <x v="295"/>
    <n v="1"/>
  </r>
  <r>
    <n v="352"/>
    <n v="5"/>
    <n v="9"/>
    <s v="Mark Twain National Forest"/>
    <n v="905"/>
    <s v="Potosi Ranger District"/>
    <n v="5"/>
    <n v="90505"/>
    <n v="90505"/>
    <n v="9.05050000075024E+17"/>
    <n v="75024"/>
    <n v="0"/>
    <n v="16849010304"/>
    <m/>
    <n v="15"/>
    <m/>
    <s v="AU53479010304"/>
    <s v="AU53479010304"/>
    <n v="4132"/>
    <x v="6"/>
    <s v="Seed-tree seed cut ("/>
    <n v="15"/>
    <s v="ACRES"/>
    <n v="1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8.609000000000002"/>
    <n v="1190.8151955924"/>
    <n v="75295.793931074193"/>
    <x v="296"/>
    <n v="1"/>
  </r>
  <r>
    <n v="356"/>
    <n v="5"/>
    <n v="9"/>
    <s v="Mark Twain National Forest"/>
    <n v="905"/>
    <s v="Potosi Ranger District"/>
    <n v="5"/>
    <n v="90505"/>
    <n v="90505"/>
    <n v="9.0505000006702003E+17"/>
    <n v="67020"/>
    <n v="0"/>
    <n v="16784010304"/>
    <m/>
    <n v="12"/>
    <m/>
    <s v="AU53414010304"/>
    <s v="AU53414010304"/>
    <n v="4220"/>
    <x v="0"/>
    <s v="Commercial Thinning"/>
    <n v="12"/>
    <s v="ACRES"/>
    <n v="1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2.052"/>
    <n v="980.24306101003697"/>
    <n v="48764.454152782797"/>
    <x v="297"/>
    <n v="1"/>
  </r>
  <r>
    <n v="357"/>
    <n v="5"/>
    <n v="9"/>
    <s v="Mark Twain National Forest"/>
    <n v="905"/>
    <s v="Potosi Ranger District"/>
    <n v="5"/>
    <n v="90505"/>
    <n v="90505"/>
    <n v="9.0505000007202304E+17"/>
    <n v="72023"/>
    <n v="0"/>
    <n v="16813010304"/>
    <m/>
    <n v="3"/>
    <m/>
    <s v="AU53443010304"/>
    <s v="AU53443010304"/>
    <n v="4220"/>
    <x v="0"/>
    <s v="Commercial Thinning"/>
    <n v="3"/>
    <s v="ACRES"/>
    <n v="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48.566000000000003"/>
    <n v="1949.0132772998099"/>
    <n v="196501.80680980399"/>
    <x v="298"/>
    <n v="1"/>
  </r>
  <r>
    <n v="378"/>
    <n v="5"/>
    <n v="9"/>
    <s v="Mark Twain National Forest"/>
    <n v="905"/>
    <s v="Potosi Ranger District"/>
    <n v="5"/>
    <n v="90505"/>
    <n v="90505"/>
    <n v="9.05050000032032E+17"/>
    <n v="32032"/>
    <n v="0"/>
    <n v="16532010304"/>
    <m/>
    <n v="13"/>
    <m/>
    <s v="AU53162010304"/>
    <s v="AU53162010304"/>
    <n v="4220"/>
    <x v="0"/>
    <s v="Commercial Thinning"/>
    <n v="13"/>
    <s v="ACRES"/>
    <n v="1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281000000000001"/>
    <n v="1401.15833547801"/>
    <n v="49689.020881783603"/>
    <x v="299"/>
    <n v="1"/>
  </r>
  <r>
    <n v="389"/>
    <n v="5"/>
    <n v="9"/>
    <s v="Mark Twain National Forest"/>
    <n v="905"/>
    <s v="Salem Ranger District"/>
    <n v="7"/>
    <n v="90507"/>
    <n v="90507"/>
    <n v="9.0507000003401997E+17"/>
    <n v="34020"/>
    <n v="0"/>
    <n v="20250010304"/>
    <m/>
    <n v="15"/>
    <m/>
    <s v="AU56836010304"/>
    <s v="AU56836010304"/>
    <n v="4220"/>
    <x v="0"/>
    <s v="Commercial Thinning"/>
    <n v="15"/>
    <s v="ACRES"/>
    <n v="1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5.084"/>
    <n v="1680.3991773539301"/>
    <n v="61029.2524620685"/>
    <x v="300"/>
    <n v="1"/>
  </r>
  <r>
    <n v="398"/>
    <n v="5"/>
    <n v="9"/>
    <s v="Mark Twain National Forest"/>
    <n v="905"/>
    <s v="Potosi Ranger District"/>
    <n v="5"/>
    <n v="90505"/>
    <n v="90505"/>
    <n v="9.0505000010500198E+17"/>
    <n v="105002"/>
    <n v="0"/>
    <n v="17273010304"/>
    <m/>
    <n v="13"/>
    <m/>
    <s v="AU53903010304"/>
    <s v="AU53903010304"/>
    <n v="4232"/>
    <x v="4"/>
    <s v="Sanitation Cut"/>
    <n v="13"/>
    <s v="ACRES"/>
    <n v="1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2.823"/>
    <n v="1307.2882507730101"/>
    <n v="51883.565363256399"/>
    <x v="301"/>
    <n v="1"/>
  </r>
  <r>
    <n v="418"/>
    <n v="5"/>
    <n v="9"/>
    <s v="Mark Twain National Forest"/>
    <n v="905"/>
    <s v="Salem Ranger District"/>
    <n v="7"/>
    <n v="90507"/>
    <n v="90507"/>
    <n v="9.0507000003301005E+17"/>
    <n v="33010"/>
    <n v="0"/>
    <n v="20219010304"/>
    <m/>
    <n v="31"/>
    <m/>
    <s v="AU56819010304"/>
    <s v="AU56819010304"/>
    <n v="4113"/>
    <x v="1"/>
    <s v="Stand Clearcutting(E"/>
    <n v="31"/>
    <s v="ACRES"/>
    <n v="31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0.934000000000001"/>
    <n v="1722.3600540411601"/>
    <n v="125158.67655323099"/>
    <x v="302"/>
    <n v="1"/>
  </r>
  <r>
    <n v="419"/>
    <n v="5"/>
    <n v="9"/>
    <s v="Mark Twain National Forest"/>
    <n v="905"/>
    <s v="Salem Ranger District"/>
    <n v="7"/>
    <n v="90507"/>
    <n v="90507"/>
    <n v="9.0507000003801395E+17"/>
    <n v="38014"/>
    <n v="0"/>
    <n v="20304010304"/>
    <m/>
    <n v="13"/>
    <m/>
    <s v="AU56889010304"/>
    <s v="AU56889010304"/>
    <n v="4113"/>
    <x v="1"/>
    <s v="Stand Clearcutting(E"/>
    <n v="13"/>
    <s v="ACRES"/>
    <n v="1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2.115"/>
    <n v="1159.8202633691301"/>
    <n v="49018.807995358002"/>
    <x v="303"/>
    <n v="1"/>
  </r>
  <r>
    <n v="470"/>
    <n v="5"/>
    <n v="9"/>
    <s v="Mark Twain National Forest"/>
    <n v="905"/>
    <s v="Potosi Ranger District"/>
    <n v="5"/>
    <n v="90505"/>
    <n v="90505"/>
    <n v="9.0505000002401395E+17"/>
    <n v="24014"/>
    <n v="0"/>
    <n v="16511010304"/>
    <m/>
    <n v="12"/>
    <m/>
    <s v="AU53141010304"/>
    <s v="AU53141010304"/>
    <n v="4220"/>
    <x v="0"/>
    <s v="Commercial Thinning"/>
    <n v="12"/>
    <s v="ACRES"/>
    <n v="1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087"/>
    <n v="1923.34847776127"/>
    <n v="56999.2083477571"/>
    <x v="304"/>
    <n v="1"/>
  </r>
  <r>
    <n v="575"/>
    <n v="5"/>
    <n v="9"/>
    <s v="Mark Twain National Forest"/>
    <n v="905"/>
    <s v="Potosi Ranger District"/>
    <n v="5"/>
    <n v="90505"/>
    <n v="90505"/>
    <n v="9.0505000007201395E+17"/>
    <n v="72014"/>
    <n v="0"/>
    <n v="16811010304"/>
    <m/>
    <n v="16"/>
    <m/>
    <s v="AU53441010304"/>
    <s v="AU53441010304"/>
    <n v="4220"/>
    <x v="0"/>
    <s v="Commercial Thinning"/>
    <n v="16"/>
    <s v="ACRES"/>
    <n v="16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3.093999999999999"/>
    <n v="2231.96874678618"/>
    <n v="52980.214310184398"/>
    <x v="305"/>
    <n v="1"/>
  </r>
  <r>
    <n v="585"/>
    <n v="5"/>
    <n v="9"/>
    <s v="Mark Twain National Forest"/>
    <n v="905"/>
    <s v="Potosi Ranger District"/>
    <n v="5"/>
    <n v="90505"/>
    <n v="90505"/>
    <n v="9.0505000010801498E+17"/>
    <n v="108015"/>
    <n v="0"/>
    <n v="17308010304"/>
    <m/>
    <n v="14"/>
    <m/>
    <s v="AU53938010304"/>
    <s v="AU53938010304"/>
    <n v="4113"/>
    <x v="1"/>
    <s v="Stand Clearcutting(E"/>
    <n v="14"/>
    <s v="ACRES"/>
    <n v="14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3.422000000000001"/>
    <n v="1010.85346349163"/>
    <n v="54306.598141304697"/>
    <x v="306"/>
    <n v="1"/>
  </r>
  <r>
    <n v="600"/>
    <n v="5"/>
    <n v="9"/>
    <s v="Mark Twain National Forest"/>
    <n v="905"/>
    <s v="Potosi Ranger District"/>
    <n v="5"/>
    <n v="90505"/>
    <n v="90505"/>
    <n v="9.0505000002402803E+17"/>
    <n v="24028"/>
    <n v="0"/>
    <n v="16516010304"/>
    <m/>
    <n v="4"/>
    <m/>
    <s v="AU53146010304"/>
    <s v="AU53146010304"/>
    <n v="4220"/>
    <x v="0"/>
    <s v="Commercial Thinning"/>
    <n v="4"/>
    <s v="ACRES"/>
    <n v="4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.6070000000000002"/>
    <n v="520.12156413345303"/>
    <n v="14594.1923775256"/>
    <x v="307"/>
    <n v="1"/>
  </r>
  <r>
    <n v="615"/>
    <n v="5"/>
    <n v="9"/>
    <s v="Mark Twain National Forest"/>
    <n v="905"/>
    <s v="Potosi Ranger District"/>
    <n v="5"/>
    <n v="90505"/>
    <n v="90505"/>
    <n v="9.0505000006902899E+17"/>
    <n v="69029"/>
    <n v="0"/>
    <n v="16800010304"/>
    <m/>
    <n v="22"/>
    <m/>
    <s v="AU53430010304"/>
    <s v="AU53430010304"/>
    <n v="4220"/>
    <x v="0"/>
    <s v="Commercial Thinning"/>
    <n v="22"/>
    <s v="ACRES"/>
    <n v="22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8.308"/>
    <n v="1259.46530936247"/>
    <n v="74075.315584778495"/>
    <x v="308"/>
    <n v="1"/>
  </r>
  <r>
    <n v="634"/>
    <n v="5"/>
    <n v="9"/>
    <s v="Mark Twain National Forest"/>
    <n v="905"/>
    <s v="Potosi Ranger District"/>
    <n v="5"/>
    <n v="90505"/>
    <n v="90505"/>
    <n v="9.0505000003400704E+17"/>
    <n v="34007"/>
    <n v="0"/>
    <n v="16543010304"/>
    <m/>
    <n v="9"/>
    <m/>
    <s v="AU53173010304"/>
    <s v="AU53173010304"/>
    <n v="4220"/>
    <x v="0"/>
    <s v="Commercial Thinning"/>
    <n v="9"/>
    <s v="ACRES"/>
    <n v="9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9.0109999999999992"/>
    <n v="980.20937418695803"/>
    <n v="36458.847389210103"/>
    <x v="309"/>
    <n v="1"/>
  </r>
  <r>
    <n v="646"/>
    <n v="5"/>
    <n v="9"/>
    <s v="Mark Twain National Forest"/>
    <n v="905"/>
    <s v="Salem Ranger District"/>
    <n v="7"/>
    <n v="90507"/>
    <n v="90507"/>
    <n v="9.0507000003401395E+17"/>
    <n v="34014"/>
    <n v="0"/>
    <n v="20244010304"/>
    <m/>
    <n v="26"/>
    <m/>
    <s v="AU56830010304"/>
    <s v="AU56830010304"/>
    <n v="4121"/>
    <x v="8"/>
    <s v="Shelterwood preparat"/>
    <n v="26"/>
    <s v="ACRES"/>
    <n v="26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9.006"/>
    <n v="1621.7510234021599"/>
    <n v="117356.220551049"/>
    <x v="310"/>
    <n v="1"/>
  </r>
  <r>
    <n v="682"/>
    <n v="5"/>
    <n v="9"/>
    <s v="Mark Twain National Forest"/>
    <n v="905"/>
    <s v="Potosi Ranger District"/>
    <n v="5"/>
    <n v="90505"/>
    <n v="90505"/>
    <n v="9.0505000010600806E+17"/>
    <n v="106008"/>
    <n v="0"/>
    <n v="17292010304"/>
    <m/>
    <n v="23"/>
    <m/>
    <s v="AU53922010304"/>
    <s v="AU53922010304"/>
    <n v="4210"/>
    <x v="7"/>
    <s v="Improvement Cut"/>
    <n v="23"/>
    <s v="ACRES"/>
    <n v="2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5.974"/>
    <n v="1671.1188935370101"/>
    <n v="105090.382281616"/>
    <x v="311"/>
    <n v="1"/>
  </r>
  <r>
    <n v="738"/>
    <n v="5"/>
    <n v="9"/>
    <s v="Mark Twain National Forest"/>
    <n v="905"/>
    <s v="Potosi Ranger District"/>
    <n v="5"/>
    <n v="90505"/>
    <n v="90505"/>
    <n v="9.0505000003300902E+17"/>
    <n v="33009"/>
    <n v="0"/>
    <n v="16540010304"/>
    <m/>
    <n v="4"/>
    <m/>
    <s v="AU53170010304"/>
    <s v="AU53170010304"/>
    <n v="4220"/>
    <x v="0"/>
    <s v="Commercial Thinning"/>
    <n v="4"/>
    <s v="ACRES"/>
    <n v="4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8.1769999999999996"/>
    <n v="1430.8794059545801"/>
    <n v="33086.695821516303"/>
    <x v="312"/>
    <n v="1"/>
  </r>
  <r>
    <n v="781"/>
    <n v="5"/>
    <n v="9"/>
    <s v="Mark Twain National Forest"/>
    <n v="905"/>
    <s v="Salem Ranger District"/>
    <n v="7"/>
    <n v="90507"/>
    <n v="90507"/>
    <n v="9.0507000003403098E+17"/>
    <n v="34031"/>
    <n v="0"/>
    <n v="20254010304"/>
    <m/>
    <n v="41"/>
    <m/>
    <s v="AU56840010304"/>
    <s v="AU56840010304"/>
    <n v="4220"/>
    <x v="0"/>
    <s v="Commercial Thinning"/>
    <n v="41"/>
    <s v="ACRES"/>
    <n v="41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42.904000000000003"/>
    <n v="2041.94838154287"/>
    <n v="173586.27251479001"/>
    <x v="313"/>
    <n v="1"/>
  </r>
  <r>
    <n v="795"/>
    <n v="5"/>
    <n v="9"/>
    <s v="Mark Twain National Forest"/>
    <n v="905"/>
    <s v="Salem Ranger District"/>
    <n v="7"/>
    <n v="90507"/>
    <n v="90507"/>
    <n v="9.0507000003803904E+17"/>
    <n v="38039"/>
    <n v="0"/>
    <n v="20308010304"/>
    <m/>
    <n v="25"/>
    <m/>
    <s v="AU56893010304"/>
    <s v="AU56893010304"/>
    <n v="4113"/>
    <x v="1"/>
    <s v="Stand Clearcutting(E"/>
    <n v="25"/>
    <s v="ACRES"/>
    <n v="2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6.503"/>
    <n v="2016.2769385363499"/>
    <n v="107232.760645777"/>
    <x v="314"/>
    <n v="1"/>
  </r>
  <r>
    <n v="804"/>
    <n v="5"/>
    <n v="9"/>
    <s v="Mark Twain National Forest"/>
    <n v="905"/>
    <s v="Potosi Ranger District"/>
    <n v="5"/>
    <n v="90505"/>
    <n v="90505"/>
    <n v="9.0505000006502502E+17"/>
    <n v="65025"/>
    <n v="0"/>
    <n v="16755010304"/>
    <m/>
    <n v="5"/>
    <m/>
    <s v="AU53385010304"/>
    <s v="AU53385010304"/>
    <n v="4220"/>
    <x v="0"/>
    <s v="Commercial Thinning"/>
    <n v="5"/>
    <s v="ACRES"/>
    <n v="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5.5540000000000003"/>
    <n v="829.18839378066798"/>
    <n v="22472.1666028072"/>
    <x v="315"/>
    <n v="1"/>
  </r>
  <r>
    <n v="817"/>
    <n v="5"/>
    <n v="9"/>
    <s v="Mark Twain National Forest"/>
    <n v="905"/>
    <s v="Potosi Ranger District"/>
    <n v="5"/>
    <n v="90505"/>
    <n v="90505"/>
    <n v="9.0505000010502605E+17"/>
    <n v="105026"/>
    <n v="0"/>
    <n v="17279010304"/>
    <m/>
    <n v="14"/>
    <m/>
    <s v="AU53909010304"/>
    <s v="AU53909010304"/>
    <n v="4232"/>
    <x v="4"/>
    <s v="Sanitation Cut"/>
    <n v="14"/>
    <s v="ACRES"/>
    <n v="14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5.312000000000001"/>
    <n v="1591.1382325969801"/>
    <n v="102415.2060189"/>
    <x v="316"/>
    <n v="1"/>
  </r>
  <r>
    <n v="823"/>
    <n v="5"/>
    <n v="9"/>
    <s v="Mark Twain National Forest"/>
    <n v="905"/>
    <s v="Potosi Ranger District"/>
    <n v="5"/>
    <n v="90505"/>
    <n v="90505"/>
    <n v="9.0505000006700301E+17"/>
    <n v="67003"/>
    <n v="0"/>
    <n v="16779010304"/>
    <m/>
    <n v="30"/>
    <m/>
    <s v="AU53409010304"/>
    <s v="AU53409010304"/>
    <n v="4220"/>
    <x v="0"/>
    <s v="Commercial Thinning"/>
    <n v="30"/>
    <s v="ACRES"/>
    <n v="30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9.908999999999999"/>
    <n v="2250.1496630352299"/>
    <n v="121015.70296791699"/>
    <x v="317"/>
    <n v="1"/>
  </r>
  <r>
    <n v="841"/>
    <n v="5"/>
    <n v="9"/>
    <s v="Mark Twain National Forest"/>
    <n v="905"/>
    <s v="Potosi Ranger District"/>
    <n v="5"/>
    <n v="90505"/>
    <n v="90505"/>
    <n v="9.0505000003201702E+17"/>
    <n v="32017"/>
    <n v="0"/>
    <n v="16530010304"/>
    <m/>
    <n v="33"/>
    <m/>
    <s v="AU53160010304"/>
    <s v="AU53160010304"/>
    <n v="4220"/>
    <x v="0"/>
    <s v="Commercial Thinning"/>
    <n v="33"/>
    <s v="ACRES"/>
    <n v="3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4.7289999999999"/>
    <n v="3022.17139836351"/>
    <n v="140515.61572767299"/>
    <x v="318"/>
    <n v="1"/>
  </r>
  <r>
    <n v="855"/>
    <n v="5"/>
    <n v="9"/>
    <s v="Mark Twain National Forest"/>
    <n v="905"/>
    <s v="Potosi Ranger District"/>
    <n v="5"/>
    <n v="90505"/>
    <n v="90505"/>
    <n v="9.0505000006702195E+17"/>
    <n v="67022"/>
    <n v="0"/>
    <n v="16785010304"/>
    <m/>
    <n v="13"/>
    <m/>
    <s v="AU53415010304"/>
    <s v="AU53415010304"/>
    <n v="4220"/>
    <x v="0"/>
    <s v="Commercial Thinning"/>
    <n v="13"/>
    <s v="ACRES"/>
    <n v="1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8.725999999999999"/>
    <n v="1931.9117928882599"/>
    <n v="75767.502481571995"/>
    <x v="319"/>
    <n v="1"/>
  </r>
  <r>
    <n v="886"/>
    <n v="5"/>
    <n v="9"/>
    <s v="Mark Twain National Forest"/>
    <n v="905"/>
    <s v="Potosi Ranger District"/>
    <n v="5"/>
    <n v="90505"/>
    <n v="90505"/>
    <n v="9.0505000003300595E+17"/>
    <n v="33006"/>
    <n v="0"/>
    <n v="16539010304"/>
    <m/>
    <n v="15"/>
    <m/>
    <s v="AU53169010304"/>
    <s v="AU53169010304"/>
    <n v="4220"/>
    <x v="0"/>
    <s v="Commercial Thinning"/>
    <n v="15"/>
    <s v="ACRES"/>
    <n v="1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2.242000000000001"/>
    <n v="2416.1629081116098"/>
    <n v="89995.689944076206"/>
    <x v="320"/>
    <n v="1"/>
  </r>
  <r>
    <n v="894"/>
    <n v="5"/>
    <n v="9"/>
    <s v="Mark Twain National Forest"/>
    <n v="905"/>
    <s v="Potosi Ranger District"/>
    <n v="5"/>
    <n v="90505"/>
    <n v="90505"/>
    <n v="9.0505000003601306E+17"/>
    <n v="36013"/>
    <n v="0"/>
    <n v="16558010304"/>
    <m/>
    <n v="20"/>
    <m/>
    <s v="AU53188010304"/>
    <s v="AU53188010304"/>
    <n v="4220"/>
    <x v="0"/>
    <s v="Commercial Thinning"/>
    <n v="20"/>
    <s v="ACRES"/>
    <n v="20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0.5139999999999"/>
    <n v="1758.94352173679"/>
    <n v="83005.155135366906"/>
    <x v="321"/>
    <n v="1"/>
  </r>
  <r>
    <n v="949"/>
    <n v="5"/>
    <n v="9"/>
    <s v="Mark Twain National Forest"/>
    <n v="905"/>
    <s v="Salem Ranger District"/>
    <n v="7"/>
    <n v="90507"/>
    <n v="90507"/>
    <n v="9.0507000003401894E+17"/>
    <n v="34019"/>
    <n v="0"/>
    <n v="20249010304"/>
    <m/>
    <n v="20"/>
    <m/>
    <s v="AU56835010304"/>
    <s v="AU56835010304"/>
    <n v="4220"/>
    <x v="0"/>
    <s v="Commercial Thinning"/>
    <n v="20"/>
    <s v="ACRES"/>
    <n v="20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0.161999999999999"/>
    <n v="1963.03025224414"/>
    <n v="81576.931385084798"/>
    <x v="322"/>
    <n v="1"/>
  </r>
  <r>
    <n v="981"/>
    <n v="5"/>
    <n v="9"/>
    <s v="Mark Twain National Forest"/>
    <n v="905"/>
    <s v="Potosi Ranger District"/>
    <n v="5"/>
    <n v="90505"/>
    <n v="90505"/>
    <n v="9.0505000010503296E+17"/>
    <n v="105033"/>
    <n v="0"/>
    <n v="17283010304"/>
    <m/>
    <n v="23"/>
    <m/>
    <s v="AU53913010304"/>
    <s v="AU53913010304"/>
    <n v="4210"/>
    <x v="7"/>
    <s v="Improvement Cut"/>
    <n v="23"/>
    <s v="ACRES"/>
    <n v="2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4.555"/>
    <n v="1412.7797775803699"/>
    <n v="99351.887149522401"/>
    <x v="323"/>
    <n v="1"/>
  </r>
  <r>
    <n v="984"/>
    <n v="5"/>
    <n v="9"/>
    <s v="Mark Twain National Forest"/>
    <n v="905"/>
    <s v="Potosi Ranger District"/>
    <n v="5"/>
    <n v="90505"/>
    <n v="90505"/>
    <n v="9.0505000010502797E+17"/>
    <n v="105028"/>
    <n v="0"/>
    <n v="17280010304"/>
    <m/>
    <n v="13"/>
    <m/>
    <s v="AU53910010304"/>
    <s v="AU53910010304"/>
    <n v="4131"/>
    <x v="9"/>
    <s v="Shelterwood cut (EA/"/>
    <n v="13"/>
    <s v="ACRES"/>
    <n v="13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4.193"/>
    <n v="1322.1696742542299"/>
    <n v="57424.909327634297"/>
    <x v="324"/>
    <n v="1"/>
  </r>
  <r>
    <n v="999"/>
    <n v="5"/>
    <n v="9"/>
    <s v="Mark Twain National Forest"/>
    <n v="905"/>
    <s v="Potosi Ranger District"/>
    <n v="5"/>
    <n v="90505"/>
    <n v="90505"/>
    <n v="9.0505000006402202E+17"/>
    <n v="64022"/>
    <n v="0"/>
    <n v="16734010304"/>
    <m/>
    <n v="15"/>
    <m/>
    <s v="AU53364010304"/>
    <s v="AU53364010304"/>
    <n v="4220"/>
    <x v="0"/>
    <s v="Commercial Thinning"/>
    <n v="15"/>
    <s v="ACRES"/>
    <n v="15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6.806999999999999"/>
    <n v="1675.90208935791"/>
    <n v="68005.6250348045"/>
    <x v="325"/>
    <n v="1"/>
  </r>
  <r>
    <n v="1014"/>
    <n v="5"/>
    <n v="9"/>
    <s v="Mark Twain National Forest"/>
    <n v="905"/>
    <s v="Potosi Ranger District"/>
    <n v="5"/>
    <n v="90505"/>
    <n v="90505"/>
    <n v="9.0505000003200896E+17"/>
    <n v="32009"/>
    <n v="0"/>
    <n v="16527010304"/>
    <m/>
    <n v="41"/>
    <m/>
    <s v="AU53157010304"/>
    <s v="AU53157010304"/>
    <n v="4220"/>
    <x v="0"/>
    <s v="Commercial Thinning"/>
    <n v="41"/>
    <s v="ACRES"/>
    <n v="41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48.0489999999999"/>
    <n v="3263.1605875825499"/>
    <n v="194411.05882896201"/>
    <x v="326"/>
    <n v="1"/>
  </r>
  <r>
    <n v="1017"/>
    <n v="5"/>
    <n v="9"/>
    <s v="Mark Twain National Forest"/>
    <n v="905"/>
    <s v="Potosi Ranger District"/>
    <n v="5"/>
    <n v="90505"/>
    <n v="90505"/>
    <n v="9.0505000010800896E+17"/>
    <n v="108009"/>
    <n v="0"/>
    <n v="17306010304"/>
    <m/>
    <n v="39"/>
    <m/>
    <s v="AU53936010304"/>
    <s v="AU53936010304"/>
    <n v="4220"/>
    <x v="0"/>
    <s v="Commercial Thinning"/>
    <n v="39"/>
    <s v="ACRES"/>
    <n v="39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1.59"/>
    <n v="4548.7597624461696"/>
    <n v="168278.31593818701"/>
    <x v="327"/>
    <n v="1"/>
  </r>
  <r>
    <n v="1020"/>
    <n v="5"/>
    <n v="9"/>
    <s v="Mark Twain National Forest"/>
    <n v="905"/>
    <s v="Potosi Ranger District"/>
    <n v="5"/>
    <n v="90505"/>
    <n v="90505"/>
    <n v="9.0505000002403098E+17"/>
    <n v="24031"/>
    <n v="0"/>
    <n v="16519010304"/>
    <m/>
    <n v="4"/>
    <m/>
    <s v="AU53149010304"/>
    <s v="AU53149010304"/>
    <n v="4220"/>
    <x v="0"/>
    <s v="Commercial Thinning"/>
    <n v="4"/>
    <s v="ACRES"/>
    <n v="4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3410000000000002"/>
    <n v="767.06282670852204"/>
    <n v="25657.247580535299"/>
    <x v="328"/>
    <n v="1"/>
  </r>
  <r>
    <n v="1026"/>
    <n v="5"/>
    <n v="9"/>
    <s v="Mark Twain National Forest"/>
    <n v="905"/>
    <s v="Potosi Ranger District"/>
    <n v="5"/>
    <n v="90505"/>
    <n v="90505"/>
    <n v="9.0505000002401997E+17"/>
    <n v="24020"/>
    <n v="0"/>
    <n v="16513010304"/>
    <m/>
    <n v="7"/>
    <m/>
    <s v="AU53143010304"/>
    <s v="AU53143010304"/>
    <n v="4220"/>
    <x v="0"/>
    <s v="Commercial Thinning"/>
    <n v="7"/>
    <s v="ACRES"/>
    <n v="7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3"/>
    <x v="3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6.52"/>
    <n v="938.30724858543999"/>
    <n v="26380.890080906102"/>
    <x v="329"/>
    <n v="1"/>
  </r>
  <r>
    <n v="1042"/>
    <n v="5"/>
    <n v="9"/>
    <s v="Mark Twain National Forest"/>
    <n v="905"/>
    <s v="Potosi Ranger District"/>
    <n v="5"/>
    <n v="90505"/>
    <n v="90505"/>
    <n v="9.0505000007600205E+17"/>
    <n v="76002"/>
    <n v="0"/>
    <n v="16852010304"/>
    <m/>
    <n v="20"/>
    <m/>
    <s v="AU53482010304"/>
    <s v="AU53482010304"/>
    <n v="4132"/>
    <x v="6"/>
    <s v="Seed-tree seed cut ("/>
    <n v="20"/>
    <s v="ACRES"/>
    <n v="20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7.855"/>
    <n v="1764.41733836238"/>
    <n v="112711.237856651"/>
    <x v="330"/>
    <n v="1"/>
  </r>
  <r>
    <n v="1051"/>
    <n v="5"/>
    <n v="9"/>
    <s v="Mark Twain National Forest"/>
    <n v="905"/>
    <s v="Salem Ranger District"/>
    <n v="7"/>
    <n v="90507"/>
    <n v="90507"/>
    <n v="9.0507000002301594E+17"/>
    <n v="23016"/>
    <n v="0"/>
    <n v="20177010304"/>
    <m/>
    <n v="20"/>
    <m/>
    <s v="AU56801010304"/>
    <s v="AU56801010304"/>
    <n v="4113"/>
    <x v="1"/>
    <s v="Stand Clearcutting(E"/>
    <n v="20"/>
    <s v="ACRES"/>
    <n v="20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4.241"/>
    <n v="1644.45084862301"/>
    <n v="98081.165790720697"/>
    <x v="331"/>
    <n v="1"/>
  </r>
  <r>
    <n v="1073"/>
    <n v="5"/>
    <n v="9"/>
    <s v="Mark Twain National Forest"/>
    <n v="905"/>
    <s v="Potosi Ranger District"/>
    <n v="5"/>
    <n v="90505"/>
    <n v="90505"/>
    <n v="9.0505000006602496E+17"/>
    <n v="66025"/>
    <n v="0"/>
    <n v="16774010304"/>
    <m/>
    <n v="7"/>
    <m/>
    <s v="AU53404010304"/>
    <s v="AU53404010304"/>
    <n v="4220"/>
    <x v="0"/>
    <s v="Commercial Thinning"/>
    <n v="7"/>
    <s v="ACRES"/>
    <n v="7"/>
    <d v="1992-03-01T00:00:00"/>
    <d v="1992-09-01T00:00:00"/>
    <d v="1992-09-01T00:00:00"/>
    <x v="11"/>
    <n v="1992"/>
    <n v="199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7.085"/>
    <n v="809.45954182305604"/>
    <n v="28664.649659764302"/>
    <x v="332"/>
    <n v="1"/>
  </r>
  <r>
    <n v="7"/>
    <n v="5"/>
    <n v="9"/>
    <s v="Mark Twain National Forest"/>
    <n v="905"/>
    <s v="Salem Ranger District"/>
    <n v="7"/>
    <n v="90507"/>
    <n v="90507"/>
    <n v="9.0507000004700096E+17"/>
    <n v="47001"/>
    <n v="0"/>
    <n v="20399010304"/>
    <m/>
    <n v="35"/>
    <m/>
    <s v="AU56983010304"/>
    <s v="AU56983010304"/>
    <n v="4113"/>
    <x v="1"/>
    <s v="Stand Clearcutting(E"/>
    <n v="35"/>
    <s v="ACRES"/>
    <n v="35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5.68"/>
    <n v="1707.73947410387"/>
    <n v="144366.266982261"/>
    <x v="333"/>
    <n v="1"/>
  </r>
  <r>
    <n v="19"/>
    <n v="5"/>
    <n v="9"/>
    <s v="Mark Twain National Forest"/>
    <n v="905"/>
    <s v="Potosi Ranger District"/>
    <n v="5"/>
    <n v="90505"/>
    <n v="90505"/>
    <n v="9.05050000076016E+17"/>
    <n v="76016"/>
    <n v="0"/>
    <n v="16856010304"/>
    <m/>
    <n v="16"/>
    <m/>
    <s v="AU53486010304"/>
    <s v="AU53486010304"/>
    <n v="4113"/>
    <x v="1"/>
    <s v="Stand Clearcutting(E"/>
    <n v="16"/>
    <s v="ACRES"/>
    <n v="16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4.647"/>
    <n v="1215.98387217045"/>
    <n v="59268.176765326301"/>
    <x v="334"/>
    <n v="1"/>
  </r>
  <r>
    <n v="36"/>
    <n v="5"/>
    <n v="9"/>
    <s v="Mark Twain National Forest"/>
    <n v="905"/>
    <s v="Potosi Ranger District"/>
    <n v="5"/>
    <n v="90505"/>
    <n v="90505"/>
    <n v="9.0505000007601702E+17"/>
    <n v="76017"/>
    <n v="0"/>
    <n v="16857010304"/>
    <m/>
    <n v="20"/>
    <m/>
    <s v="AU53487010304"/>
    <s v="AU53487010304"/>
    <n v="4113"/>
    <x v="1"/>
    <s v="Stand Clearcutting(E"/>
    <n v="20"/>
    <s v="ACRES"/>
    <n v="20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0.292000000000002"/>
    <n v="1284.04402851187"/>
    <n v="82109.844922092598"/>
    <x v="335"/>
    <n v="1"/>
  </r>
  <r>
    <n v="49"/>
    <n v="5"/>
    <n v="9"/>
    <s v="Mark Twain National Forest"/>
    <n v="905"/>
    <s v="Potosi Ranger District"/>
    <n v="5"/>
    <n v="90505"/>
    <n v="90505"/>
    <n v="9.0505000010303898E+17"/>
    <n v="103039"/>
    <n v="0"/>
    <n v="17257010304"/>
    <m/>
    <n v="29"/>
    <m/>
    <s v="AU53887010304"/>
    <s v="AU53887010304"/>
    <n v="4220"/>
    <x v="0"/>
    <s v="Commercial Thinning"/>
    <n v="29"/>
    <s v="ACRES"/>
    <n v="29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8.7129999999999992"/>
    <n v="964.48605628518703"/>
    <n v="35254.873090293499"/>
    <x v="336"/>
    <n v="1"/>
  </r>
  <r>
    <n v="54"/>
    <n v="5"/>
    <n v="9"/>
    <s v="Mark Twain National Forest"/>
    <n v="905"/>
    <s v="Potosi Ranger District"/>
    <n v="5"/>
    <n v="90505"/>
    <n v="90505"/>
    <n v="9.05050000105024E+17"/>
    <n v="105024"/>
    <n v="0"/>
    <n v="17278010304"/>
    <m/>
    <n v="14"/>
    <m/>
    <s v="AU53908010304"/>
    <s v="AU53908010304"/>
    <n v="4113"/>
    <x v="1"/>
    <s v="Stand Clearcutting(E"/>
    <n v="14"/>
    <s v="ACRES"/>
    <n v="14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4.786"/>
    <n v="1220.6021299230999"/>
    <n v="59825.2667062037"/>
    <x v="337"/>
    <n v="1"/>
  </r>
  <r>
    <n v="70"/>
    <n v="5"/>
    <n v="9"/>
    <s v="Mark Twain National Forest"/>
    <n v="905"/>
    <s v="Potosi Ranger District"/>
    <n v="5"/>
    <n v="90505"/>
    <n v="90505"/>
    <n v="9.0505000010504499E+17"/>
    <n v="105045"/>
    <n v="0"/>
    <n v="17288010304"/>
    <m/>
    <n v="5"/>
    <m/>
    <s v="AU53918010304"/>
    <s v="AU53918010304"/>
    <n v="4210"/>
    <x v="7"/>
    <s v="Improvement Cut"/>
    <n v="5"/>
    <s v="ACRES"/>
    <n v="5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.3029999999999999"/>
    <n v="480.83066556549301"/>
    <n v="13366.2789211568"/>
    <x v="338"/>
    <n v="1"/>
  </r>
  <r>
    <n v="99"/>
    <n v="5"/>
    <n v="9"/>
    <s v="Mark Twain National Forest"/>
    <n v="905"/>
    <s v="Salem Ranger District"/>
    <n v="7"/>
    <n v="90507"/>
    <n v="90507"/>
    <n v="9.05070000046016E+17"/>
    <n v="46016"/>
    <n v="0"/>
    <n v="20392010304"/>
    <m/>
    <n v="2"/>
    <m/>
    <s v="AU56976010304"/>
    <s v="AU56976010304"/>
    <n v="4113"/>
    <x v="1"/>
    <s v="Stand Clearcutting(E"/>
    <n v="2"/>
    <s v="ACRES"/>
    <n v="2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.2810000000000001"/>
    <n v="452.59466072076498"/>
    <n v="9230.3431504385608"/>
    <x v="339"/>
    <n v="1"/>
  </r>
  <r>
    <n v="104"/>
    <n v="5"/>
    <n v="9"/>
    <s v="Mark Twain National Forest"/>
    <n v="905"/>
    <s v="Potosi Ranger District"/>
    <n v="5"/>
    <n v="90505"/>
    <n v="90505"/>
    <n v="9.0505000010503603E+17"/>
    <n v="105036"/>
    <n v="0"/>
    <n v="17285010304"/>
    <m/>
    <n v="27"/>
    <m/>
    <s v="AU53915010304"/>
    <s v="AU53915010304"/>
    <n v="4210"/>
    <x v="7"/>
    <s v="Improvement Cut"/>
    <n v="27"/>
    <s v="ACRES"/>
    <n v="27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6.425000000000001"/>
    <n v="1687.1676301377299"/>
    <n v="106919.94614152001"/>
    <x v="340"/>
    <n v="1"/>
  </r>
  <r>
    <n v="210"/>
    <n v="5"/>
    <n v="9"/>
    <s v="Mark Twain National Forest"/>
    <n v="905"/>
    <s v="Salem Ranger District"/>
    <n v="7"/>
    <n v="90507"/>
    <n v="90507"/>
    <n v="9.0507000004604096E+17"/>
    <n v="46041"/>
    <n v="0"/>
    <n v="20397010304"/>
    <m/>
    <n v="20"/>
    <m/>
    <s v="AU56981010304"/>
    <s v="AU56981010304"/>
    <n v="4113"/>
    <x v="1"/>
    <s v="Stand Clearcutting(E"/>
    <n v="20"/>
    <s v="ACRES"/>
    <n v="20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8.707000000000001"/>
    <n v="1271.98242560068"/>
    <n v="75689.7846657302"/>
    <x v="341"/>
    <n v="1"/>
  </r>
  <r>
    <n v="254"/>
    <n v="5"/>
    <n v="9"/>
    <s v="Mark Twain National Forest"/>
    <n v="905"/>
    <s v="Potosi Ranger District"/>
    <n v="5"/>
    <n v="90505"/>
    <n v="90505"/>
    <n v="9.0505000010503002E+17"/>
    <n v="105030"/>
    <n v="0"/>
    <n v="17281010304"/>
    <m/>
    <n v="11"/>
    <m/>
    <s v="AU53911010304"/>
    <s v="AU53911010304"/>
    <n v="4113"/>
    <x v="1"/>
    <s v="Stand Clearcutting(E"/>
    <n v="11"/>
    <s v="ACRES"/>
    <n v="11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9.3780000000000001"/>
    <n v="1073.58945873538"/>
    <n v="37945.021418661599"/>
    <x v="342"/>
    <n v="1"/>
  </r>
  <r>
    <n v="299"/>
    <n v="5"/>
    <n v="9"/>
    <s v="Mark Twain National Forest"/>
    <n v="905"/>
    <s v="Salem Ranger District"/>
    <n v="7"/>
    <n v="90507"/>
    <n v="90507"/>
    <n v="9.0507000003700698E+17"/>
    <n v="37007"/>
    <n v="0"/>
    <n v="20285010304"/>
    <m/>
    <n v="24"/>
    <m/>
    <s v="AU56870010304"/>
    <s v="AU56870010304"/>
    <n v="4113"/>
    <x v="1"/>
    <s v="Stand Clearcutting(E"/>
    <n v="24"/>
    <s v="ACRES"/>
    <n v="24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6.047000000000001"/>
    <n v="1434.8529964597101"/>
    <n v="105384.863248088"/>
    <x v="343"/>
    <n v="1"/>
  </r>
  <r>
    <n v="368"/>
    <n v="5"/>
    <n v="9"/>
    <s v="Mark Twain National Forest"/>
    <n v="905"/>
    <s v="Potosi Ranger District"/>
    <n v="5"/>
    <n v="90505"/>
    <n v="90505"/>
    <n v="9.0505000000700198E+17"/>
    <n v="7002"/>
    <n v="0"/>
    <n v="16357010304"/>
    <m/>
    <n v="7"/>
    <m/>
    <s v="AU52987010304"/>
    <s v="AU52987010304"/>
    <n v="4231"/>
    <x v="3"/>
    <s v="Salvage cut (interme"/>
    <n v="7"/>
    <s v="ACRES"/>
    <n v="7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5.6109999999999998"/>
    <n v="609.80268010291002"/>
    <n v="10066.329770234401"/>
    <x v="344"/>
    <n v="1"/>
  </r>
  <r>
    <n v="370"/>
    <n v="5"/>
    <n v="9"/>
    <s v="Mark Twain National Forest"/>
    <n v="905"/>
    <s v="Potosi Ranger District"/>
    <n v="5"/>
    <n v="90505"/>
    <n v="90505"/>
    <n v="9.0505000000603098E+17"/>
    <n v="6031"/>
    <n v="0"/>
    <n v="16351010304"/>
    <m/>
    <n v="22"/>
    <m/>
    <s v="AU52981010304"/>
    <s v="AU52981010304"/>
    <n v="4210"/>
    <x v="7"/>
    <s v="Improvement Cut"/>
    <n v="22"/>
    <s v="ACRES"/>
    <n v="22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5.119"/>
    <n v="1668.98000681956"/>
    <n v="101639.30087755701"/>
    <x v="345"/>
    <n v="1"/>
  </r>
  <r>
    <n v="386"/>
    <n v="5"/>
    <n v="9"/>
    <s v="Mark Twain National Forest"/>
    <n v="905"/>
    <s v="Potosi Ranger District"/>
    <n v="5"/>
    <n v="90505"/>
    <n v="90505"/>
    <n v="9.0505000010501606E+17"/>
    <n v="105016"/>
    <n v="0"/>
    <n v="17275010304"/>
    <m/>
    <n v="5"/>
    <m/>
    <s v="AU53905010304"/>
    <s v="AU53905010304"/>
    <n v="4220"/>
    <x v="0"/>
    <s v="Commercial Thinning"/>
    <n v="5"/>
    <s v="ACRES"/>
    <n v="5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.1789999999999998"/>
    <n v="535.68969724684803"/>
    <n v="12861.5125027909"/>
    <x v="346"/>
    <n v="1"/>
  </r>
  <r>
    <n v="402"/>
    <n v="5"/>
    <n v="9"/>
    <s v="Mark Twain National Forest"/>
    <n v="905"/>
    <s v="Potosi Ranger District"/>
    <n v="5"/>
    <n v="90505"/>
    <n v="90505"/>
    <n v="9.0505000007602598E+17"/>
    <n v="76026"/>
    <n v="0"/>
    <n v="16859010304"/>
    <m/>
    <n v="30"/>
    <m/>
    <s v="AU53489010304"/>
    <s v="AU53489010304"/>
    <n v="4132"/>
    <x v="6"/>
    <s v="Seed-tree seed cut ("/>
    <n v="30"/>
    <s v="ACRES"/>
    <n v="30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2.905000000000001"/>
    <n v="1656.5312897361"/>
    <n v="133144.86459742201"/>
    <x v="347"/>
    <n v="1"/>
  </r>
  <r>
    <n v="473"/>
    <n v="5"/>
    <n v="9"/>
    <s v="Mark Twain National Forest"/>
    <n v="905"/>
    <s v="Potosi Ranger District"/>
    <n v="5"/>
    <n v="90505"/>
    <n v="90505"/>
    <n v="9.0505000007501299E+17"/>
    <n v="75013"/>
    <n v="0"/>
    <n v="16841010304"/>
    <m/>
    <n v="21"/>
    <m/>
    <s v="AU53471010304"/>
    <s v="AU53471010304"/>
    <n v="4220"/>
    <x v="0"/>
    <s v="Commercial Thinning"/>
    <n v="21"/>
    <s v="ACRES"/>
    <n v="21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1.739000000000001"/>
    <n v="3342.03865926349"/>
    <n v="87962.715643795993"/>
    <x v="348"/>
    <n v="1"/>
  </r>
  <r>
    <n v="511"/>
    <n v="5"/>
    <n v="9"/>
    <s v="Mark Twain National Forest"/>
    <n v="905"/>
    <s v="Potosi Ranger District"/>
    <n v="5"/>
    <n v="90505"/>
    <n v="90505"/>
    <n v="9.0505000010800499E+17"/>
    <n v="108005"/>
    <n v="0"/>
    <n v="17305010304"/>
    <m/>
    <n v="11"/>
    <m/>
    <s v="AU53935010304"/>
    <s v="AU53935010304"/>
    <n v="4113"/>
    <x v="1"/>
    <s v="Stand Clearcutting(E"/>
    <n v="11"/>
    <s v="ACRES"/>
    <n v="11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0.667"/>
    <n v="1649.2081654716401"/>
    <n v="43159.587774523898"/>
    <x v="349"/>
    <n v="1"/>
  </r>
  <r>
    <n v="557"/>
    <n v="5"/>
    <n v="9"/>
    <s v="Mark Twain National Forest"/>
    <n v="905"/>
    <s v="Salem Ranger District"/>
    <n v="7"/>
    <n v="90507"/>
    <n v="90507"/>
    <n v="9.0507000004604006E+17"/>
    <n v="46040"/>
    <n v="0"/>
    <n v="20396010304"/>
    <m/>
    <n v="11"/>
    <m/>
    <s v="AU56980010304"/>
    <s v="AU56980010304"/>
    <n v="4113"/>
    <x v="1"/>
    <s v="Stand Clearcutting(E"/>
    <n v="11"/>
    <s v="ACRES"/>
    <n v="11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0.429"/>
    <n v="943.15294388246105"/>
    <n v="42199.116337695203"/>
    <x v="350"/>
    <n v="1"/>
  </r>
  <r>
    <n v="590"/>
    <n v="5"/>
    <n v="9"/>
    <s v="Mark Twain National Forest"/>
    <n v="905"/>
    <s v="Potosi Ranger District"/>
    <n v="5"/>
    <n v="90505"/>
    <n v="90505"/>
    <n v="9.0505000010303603E+17"/>
    <n v="103036"/>
    <n v="0"/>
    <n v="17256010304"/>
    <m/>
    <n v="29"/>
    <m/>
    <s v="AU53886010304"/>
    <s v="AU53886010304"/>
    <n v="4220"/>
    <x v="0"/>
    <s v="Commercial Thinning"/>
    <n v="29"/>
    <s v="ACRES"/>
    <n v="29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5.6520000000000001"/>
    <n v="1080.30881314102"/>
    <n v="22867.779782435999"/>
    <x v="351"/>
    <n v="1"/>
  </r>
  <r>
    <n v="599"/>
    <n v="5"/>
    <n v="9"/>
    <s v="Mark Twain National Forest"/>
    <n v="905"/>
    <s v="Salem Ranger District"/>
    <n v="7"/>
    <n v="90507"/>
    <n v="90507"/>
    <n v="9.0507000003401306E+17"/>
    <n v="34013"/>
    <n v="0"/>
    <n v="20243010304"/>
    <m/>
    <n v="36"/>
    <m/>
    <s v="AU56829010304"/>
    <s v="AU56829010304"/>
    <n v="4220"/>
    <x v="0"/>
    <s v="Commercial Thinning"/>
    <n v="36"/>
    <s v="ACRES"/>
    <n v="36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8.662999999999997"/>
    <n v="1956.41072347504"/>
    <n v="156431.389156636"/>
    <x v="352"/>
    <n v="1"/>
  </r>
  <r>
    <n v="604"/>
    <n v="5"/>
    <n v="9"/>
    <s v="Mark Twain National Forest"/>
    <n v="905"/>
    <s v="Potosi Ranger District"/>
    <n v="5"/>
    <n v="90505"/>
    <n v="90505"/>
    <n v="9.0505000007401997E+17"/>
    <n v="74020"/>
    <n v="0"/>
    <n v="16833010304"/>
    <m/>
    <n v="28"/>
    <m/>
    <s v="AU53463010304"/>
    <s v="AU53463010304"/>
    <n v="4220"/>
    <x v="0"/>
    <s v="Commercial Thinning"/>
    <n v="28"/>
    <s v="ACRES"/>
    <n v="28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6.912999999999997"/>
    <n v="6255.2919234900801"/>
    <n v="149360.109625966"/>
    <x v="353"/>
    <n v="1"/>
  </r>
  <r>
    <n v="609"/>
    <n v="5"/>
    <n v="9"/>
    <s v="Mark Twain National Forest"/>
    <n v="905"/>
    <s v="Potosi Ranger District"/>
    <n v="5"/>
    <n v="90505"/>
    <n v="90505"/>
    <n v="9.0505000007204096E+17"/>
    <n v="72041"/>
    <n v="0"/>
    <n v="16818010304"/>
    <m/>
    <n v="14"/>
    <m/>
    <s v="AU53448010304"/>
    <s v="AU53448010304"/>
    <n v="4113"/>
    <x v="1"/>
    <s v="Stand Clearcutting(E"/>
    <n v="14"/>
    <s v="ACRES"/>
    <n v="14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3.456"/>
    <n v="1089.85476531111"/>
    <n v="54444.510286880701"/>
    <x v="354"/>
    <n v="1"/>
  </r>
  <r>
    <n v="644"/>
    <n v="5"/>
    <n v="9"/>
    <s v="Mark Twain National Forest"/>
    <n v="905"/>
    <s v="Potosi Ranger District"/>
    <n v="5"/>
    <n v="90505"/>
    <n v="90505"/>
    <n v="9.0505000007403494E+17"/>
    <n v="74035"/>
    <n v="0"/>
    <n v="16835010304"/>
    <m/>
    <n v="11"/>
    <m/>
    <s v="AU53465010304"/>
    <s v="AU53465010304"/>
    <n v="4220"/>
    <x v="0"/>
    <s v="Commercial Thinning"/>
    <n v="11"/>
    <s v="ACRES"/>
    <n v="11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6.581"/>
    <n v="2286.4500952150602"/>
    <n v="67091.9587843669"/>
    <x v="355"/>
    <n v="1"/>
  </r>
  <r>
    <n v="647"/>
    <n v="5"/>
    <n v="9"/>
    <s v="Mark Twain National Forest"/>
    <n v="905"/>
    <s v="Salem Ranger District"/>
    <n v="7"/>
    <n v="90507"/>
    <n v="90507"/>
    <n v="9.05070000034016E+17"/>
    <n v="34016"/>
    <n v="0"/>
    <n v="20246010304"/>
    <m/>
    <n v="29"/>
    <m/>
    <s v="AU56832010304"/>
    <s v="AU56832010304"/>
    <n v="4113"/>
    <x v="1"/>
    <s v="Stand Clearcutting(E"/>
    <n v="29"/>
    <s v="ACRES"/>
    <n v="29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0.861999999999998"/>
    <n v="2351.2698764367801"/>
    <n v="124867.670977741"/>
    <x v="356"/>
    <n v="1"/>
  </r>
  <r>
    <n v="683"/>
    <n v="5"/>
    <n v="9"/>
    <s v="Mark Twain National Forest"/>
    <n v="905"/>
    <s v="Salem Ranger District"/>
    <n v="7"/>
    <n v="90507"/>
    <n v="90507"/>
    <n v="9.0507000004602906E+17"/>
    <n v="46029"/>
    <n v="0"/>
    <n v="20395010304"/>
    <m/>
    <n v="25"/>
    <m/>
    <s v="AU56979010304"/>
    <s v="AU56979010304"/>
    <n v="4113"/>
    <x v="1"/>
    <s v="Stand Clearcutting(E"/>
    <n v="25"/>
    <s v="ACRES"/>
    <n v="25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7.184000000000001"/>
    <n v="1882.2293505182899"/>
    <n v="64562.634497957602"/>
    <x v="357"/>
    <n v="1"/>
  </r>
  <r>
    <n v="779"/>
    <n v="5"/>
    <n v="9"/>
    <s v="Mark Twain National Forest"/>
    <n v="905"/>
    <s v="Potosi Ranger District"/>
    <n v="5"/>
    <n v="90505"/>
    <n v="90505"/>
    <n v="9.0505000007401101E+17"/>
    <n v="74011"/>
    <n v="0"/>
    <n v="16831010304"/>
    <m/>
    <n v="3"/>
    <m/>
    <s v="AU53461010304"/>
    <s v="AU53461010304"/>
    <n v="4220"/>
    <x v="0"/>
    <s v="Commercial Thinning"/>
    <n v="3"/>
    <s v="ACRES"/>
    <n v="3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.4369999999999998"/>
    <n v="626.39149298707002"/>
    <n v="13908.622878685101"/>
    <x v="358"/>
    <n v="1"/>
  </r>
  <r>
    <n v="793"/>
    <n v="5"/>
    <n v="9"/>
    <s v="Mark Twain National Forest"/>
    <n v="905"/>
    <s v="Potosi Ranger District"/>
    <n v="5"/>
    <n v="90505"/>
    <n v="90505"/>
    <n v="9.0505000007202995E+17"/>
    <n v="72030"/>
    <n v="0"/>
    <n v="16816010304"/>
    <m/>
    <n v="15"/>
    <m/>
    <s v="AU53446010304"/>
    <s v="AU53446010304"/>
    <n v="4113"/>
    <x v="1"/>
    <s v="Stand Clearcutting(E"/>
    <n v="15"/>
    <s v="ACRES"/>
    <n v="15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6.427"/>
    <n v="1187.5116487216201"/>
    <n v="66462.565946922696"/>
    <x v="359"/>
    <n v="1"/>
  </r>
  <r>
    <n v="798"/>
    <n v="5"/>
    <n v="9"/>
    <s v="Mark Twain National Forest"/>
    <n v="905"/>
    <s v="Potosi Ranger District"/>
    <n v="5"/>
    <n v="90505"/>
    <n v="90505"/>
    <n v="9.0505000010502298E+17"/>
    <n v="105023"/>
    <n v="0"/>
    <n v="17277010304"/>
    <m/>
    <n v="36"/>
    <m/>
    <s v="AU53907010304"/>
    <s v="AU53907010304"/>
    <n v="4220"/>
    <x v="0"/>
    <s v="Commercial Thinning"/>
    <n v="36"/>
    <s v="ACRES"/>
    <n v="36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3.006"/>
    <n v="4781.1473159892003"/>
    <n v="133543.51245592901"/>
    <x v="360"/>
    <n v="1"/>
  </r>
  <r>
    <n v="814"/>
    <n v="5"/>
    <n v="9"/>
    <s v="Mark Twain National Forest"/>
    <n v="905"/>
    <s v="Potosi Ranger District"/>
    <n v="5"/>
    <n v="90505"/>
    <n v="90505"/>
    <n v="9.0505000003401805E+17"/>
    <n v="34018"/>
    <n v="0"/>
    <n v="16550010304"/>
    <m/>
    <n v="30"/>
    <m/>
    <s v="AU53180010304"/>
    <s v="AU53180010304"/>
    <n v="4220"/>
    <x v="0"/>
    <s v="Commercial Thinning"/>
    <n v="30"/>
    <s v="ACRES"/>
    <n v="30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0.824999999999999"/>
    <n v="3350.6515876570102"/>
    <n v="124722.82239852801"/>
    <x v="361"/>
    <n v="1"/>
  </r>
  <r>
    <n v="850"/>
    <n v="5"/>
    <n v="9"/>
    <s v="Mark Twain National Forest"/>
    <n v="905"/>
    <s v="Salem Ranger District"/>
    <n v="7"/>
    <n v="90507"/>
    <n v="90507"/>
    <n v="9.0507000003402803E+17"/>
    <n v="34028"/>
    <n v="0"/>
    <n v="20253010304"/>
    <m/>
    <n v="19"/>
    <m/>
    <s v="AU56839010304"/>
    <s v="AU56839010304"/>
    <n v="4113"/>
    <x v="1"/>
    <s v="Stand Clearcutting(E"/>
    <n v="19"/>
    <s v="ACRES"/>
    <n v="19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0.437000000000001"/>
    <n v="1561.2992628249899"/>
    <n v="82685.766585811303"/>
    <x v="362"/>
    <n v="1"/>
  </r>
  <r>
    <n v="933"/>
    <n v="5"/>
    <n v="9"/>
    <s v="Mark Twain National Forest"/>
    <n v="905"/>
    <s v="Potosi Ranger District"/>
    <n v="5"/>
    <n v="90505"/>
    <n v="90505"/>
    <n v="9.0505000000602803E+17"/>
    <n v="6028"/>
    <n v="0"/>
    <n v="16348010304"/>
    <m/>
    <n v="25"/>
    <m/>
    <s v="AU52978010304"/>
    <s v="AU52978010304"/>
    <n v="4210"/>
    <x v="7"/>
    <s v="Improvement Cut"/>
    <n v="25"/>
    <s v="ACRES"/>
    <n v="25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9.128"/>
    <n v="1799.1835540581401"/>
    <n v="158323.88259597699"/>
    <x v="363"/>
    <n v="1"/>
  </r>
  <r>
    <n v="939"/>
    <n v="5"/>
    <n v="9"/>
    <s v="Mark Twain National Forest"/>
    <n v="905"/>
    <s v="Potosi Ranger District"/>
    <n v="5"/>
    <n v="90505"/>
    <n v="90505"/>
    <n v="9.0505000000602995E+17"/>
    <n v="6030"/>
    <n v="0"/>
    <n v="16350010304"/>
    <m/>
    <n v="12"/>
    <m/>
    <s v="AU52980010304"/>
    <s v="AU52980010304"/>
    <n v="4210"/>
    <x v="7"/>
    <s v="Improvement Cut"/>
    <n v="12"/>
    <s v="ACRES"/>
    <n v="12"/>
    <d v="1993-09-01T00:00:00"/>
    <d v="1993-09-01T00:00:00"/>
    <d v="1993-09-01T00:00:00"/>
    <x v="12"/>
    <n v="1993"/>
    <n v="1993"/>
    <s v="NFTM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4.85"/>
    <n v="1185.7604800623001"/>
    <n v="60086.9598489419"/>
    <x v="364"/>
    <n v="1"/>
  </r>
  <r>
    <n v="996"/>
    <n v="5"/>
    <n v="9"/>
    <s v="Mark Twain National Forest"/>
    <n v="905"/>
    <s v="Potosi Ranger District"/>
    <n v="5"/>
    <n v="90505"/>
    <n v="90505"/>
    <n v="9.0505000010302003E+17"/>
    <n v="103020"/>
    <n v="0"/>
    <n v="17253010304"/>
    <m/>
    <n v="15"/>
    <m/>
    <s v="AU53883010304"/>
    <s v="AU53883010304"/>
    <n v="4220"/>
    <x v="0"/>
    <s v="Commercial Thinning"/>
    <n v="15"/>
    <s v="ACRES"/>
    <n v="15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1.469999999999899"/>
    <n v="2698.66338272449"/>
    <n v="86872.6470429818"/>
    <x v="365"/>
    <n v="1"/>
  </r>
  <r>
    <n v="1007"/>
    <n v="5"/>
    <n v="9"/>
    <s v="Mark Twain National Forest"/>
    <n v="905"/>
    <s v="Salem Ranger District"/>
    <n v="7"/>
    <n v="90507"/>
    <n v="90507"/>
    <n v="9.0507000003704E+17"/>
    <n v="37040"/>
    <n v="0"/>
    <n v="20299010304"/>
    <m/>
    <n v="6"/>
    <m/>
    <s v="AU56884010304"/>
    <s v="AU56884010304"/>
    <n v="4143"/>
    <x v="10"/>
    <s v="Overstory removal cu"/>
    <n v="6"/>
    <s v="ACRES"/>
    <n v="6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6.5659999999999998"/>
    <n v="810.64037176204295"/>
    <n v="26566.214690794699"/>
    <x v="366"/>
    <n v="1"/>
  </r>
  <r>
    <n v="1009"/>
    <n v="5"/>
    <n v="9"/>
    <s v="Mark Twain National Forest"/>
    <n v="905"/>
    <s v="Potosi Ranger District"/>
    <n v="5"/>
    <n v="90505"/>
    <n v="90505"/>
    <n v="9.0505000007400896E+17"/>
    <n v="74009"/>
    <n v="0"/>
    <n v="16830010304"/>
    <m/>
    <n v="13"/>
    <m/>
    <s v="AU53460010304"/>
    <s v="AU53460010304"/>
    <n v="4220"/>
    <x v="0"/>
    <s v="Commercial Thinning"/>
    <n v="13"/>
    <s v="ACRES"/>
    <n v="13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256"/>
    <n v="1989.8976182132101"/>
    <n v="53638.901487633499"/>
    <x v="367"/>
    <n v="1"/>
  </r>
  <r>
    <n v="1057"/>
    <n v="5"/>
    <n v="9"/>
    <s v="Mark Twain National Forest"/>
    <n v="905"/>
    <s v="Potosi Ranger District"/>
    <n v="5"/>
    <n v="90505"/>
    <n v="90505"/>
    <n v="9.0505000000602906E+17"/>
    <n v="6029"/>
    <n v="0"/>
    <n v="16349010304"/>
    <m/>
    <n v="14"/>
    <m/>
    <s v="AU52979010304"/>
    <s v="AU52979010304"/>
    <n v="4210"/>
    <x v="7"/>
    <s v="Improvement Cut"/>
    <n v="14"/>
    <s v="ACRES"/>
    <n v="14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7.236999999999998"/>
    <n v="1299.34382129706"/>
    <n v="69746.674083640799"/>
    <x v="368"/>
    <n v="1"/>
  </r>
  <r>
    <n v="1092"/>
    <n v="5"/>
    <n v="9"/>
    <s v="Mark Twain National Forest"/>
    <n v="905"/>
    <s v="Potosi Ranger District"/>
    <n v="5"/>
    <n v="90505"/>
    <n v="90505"/>
    <n v="9.0505000010503501E+17"/>
    <n v="105035"/>
    <n v="0"/>
    <n v="17284010304"/>
    <m/>
    <n v="24"/>
    <m/>
    <s v="AU53914010304"/>
    <s v="AU53914010304"/>
    <n v="4210"/>
    <x v="7"/>
    <s v="Improvement Cut"/>
    <n v="24"/>
    <s v="ACRES"/>
    <n v="24"/>
    <d v="1993-03-01T00:00:00"/>
    <d v="1993-09-01T00:00:00"/>
    <d v="1993-09-01T00:00:00"/>
    <x v="12"/>
    <n v="1993"/>
    <n v="199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596"/>
    <n v="1442.2718729272201"/>
    <n v="87378.241687243004"/>
    <x v="369"/>
    <n v="1"/>
  </r>
  <r>
    <n v="31"/>
    <n v="5"/>
    <n v="9"/>
    <s v="Mark Twain National Forest"/>
    <n v="905"/>
    <s v="Salem Ranger District"/>
    <n v="7"/>
    <n v="90507"/>
    <n v="90507"/>
    <n v="9.0507000005201498E+17"/>
    <n v="52015"/>
    <n v="0"/>
    <n v="20486010304"/>
    <m/>
    <n v="23"/>
    <m/>
    <s v="AU57070010304"/>
    <s v="AU57070010304"/>
    <n v="4220"/>
    <x v="0"/>
    <s v="Commercial Thinning"/>
    <n v="23"/>
    <s v="ACRES"/>
    <n v="23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1.363"/>
    <n v="1555.8541740693699"/>
    <n v="86429.949458014802"/>
    <x v="9"/>
    <n v="1"/>
  </r>
  <r>
    <n v="60"/>
    <n v="5"/>
    <n v="9"/>
    <s v="Mark Twain National Forest"/>
    <n v="905"/>
    <s v="Potosi Ranger District"/>
    <n v="5"/>
    <n v="90505"/>
    <n v="90505"/>
    <n v="9.0505000010600499E+17"/>
    <n v="106005"/>
    <n v="0"/>
    <n v="17291010304"/>
    <m/>
    <n v="13"/>
    <m/>
    <s v="AU53921010304"/>
    <s v="AU53921010304"/>
    <n v="4113"/>
    <x v="1"/>
    <s v="Stand Clearcutting(E"/>
    <n v="13"/>
    <s v="ACRES"/>
    <n v="13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2.817"/>
    <n v="1242.89941378046"/>
    <n v="51856.810391132101"/>
    <x v="370"/>
    <n v="1"/>
  </r>
  <r>
    <n v="83"/>
    <n v="5"/>
    <n v="9"/>
    <s v="Mark Twain National Forest"/>
    <n v="905"/>
    <s v="Potosi Ranger District"/>
    <n v="5"/>
    <n v="90505"/>
    <n v="90505"/>
    <n v="9.05050000104048E+17"/>
    <n v="104048"/>
    <n v="0"/>
    <n v="17270010304"/>
    <m/>
    <n v="14"/>
    <m/>
    <s v="AU53900010304"/>
    <s v="AU53900010304"/>
    <n v="4131"/>
    <x v="9"/>
    <s v="Shelterwood cut (EA/"/>
    <n v="14"/>
    <s v="ACRES"/>
    <n v="14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5.416"/>
    <n v="1249.15935009136"/>
    <n v="62376.2745892694"/>
    <x v="371"/>
    <n v="1"/>
  </r>
  <r>
    <n v="84"/>
    <n v="5"/>
    <n v="9"/>
    <s v="Mark Twain National Forest"/>
    <n v="905"/>
    <s v="Salem Ranger District"/>
    <n v="7"/>
    <n v="90507"/>
    <n v="90507"/>
    <n v="9.05070000023008E+17"/>
    <n v="23008"/>
    <n v="0"/>
    <n v="20168010304"/>
    <m/>
    <n v="8"/>
    <m/>
    <s v="AU56797010304"/>
    <s v="AU56797010304"/>
    <n v="4220"/>
    <x v="0"/>
    <s v="Commercial Thinning"/>
    <n v="8"/>
    <s v="ACRES"/>
    <n v="8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9.8800000000000008"/>
    <n v="915.40164091201495"/>
    <n v="39974.383828597398"/>
    <x v="372"/>
    <n v="1"/>
  </r>
  <r>
    <n v="122"/>
    <n v="5"/>
    <n v="9"/>
    <s v="Mark Twain National Forest"/>
    <n v="905"/>
    <s v="Potosi Ranger District"/>
    <n v="5"/>
    <n v="90505"/>
    <n v="90505"/>
    <n v="9.0505000010800397E+17"/>
    <n v="108004"/>
    <n v="0"/>
    <n v="17304010304"/>
    <m/>
    <n v="9"/>
    <m/>
    <s v="AU53934010304"/>
    <s v="AU53934010304"/>
    <n v="4220"/>
    <x v="0"/>
    <s v="Commercial Thinning"/>
    <n v="9"/>
    <s v="ACRES"/>
    <n v="9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2.266"/>
    <n v="1144.68288925139"/>
    <n v="49629.0535028944"/>
    <x v="373"/>
    <n v="1"/>
  </r>
  <r>
    <n v="140"/>
    <n v="5"/>
    <n v="9"/>
    <s v="Mark Twain National Forest"/>
    <n v="905"/>
    <s v="Salem Ranger District"/>
    <n v="7"/>
    <n v="90507"/>
    <n v="90507"/>
    <n v="9.0507000002300902E+17"/>
    <n v="23009"/>
    <n v="0"/>
    <n v="20169010304"/>
    <m/>
    <n v="34"/>
    <m/>
    <s v="AU56798010304"/>
    <s v="AU56798010304"/>
    <n v="4220"/>
    <x v="0"/>
    <s v="Commercial Thinning"/>
    <n v="34"/>
    <s v="ACRES"/>
    <n v="34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41.491"/>
    <n v="1893.9634187184499"/>
    <n v="167873.05374748001"/>
    <x v="374"/>
    <n v="1"/>
  </r>
  <r>
    <n v="155"/>
    <n v="5"/>
    <n v="9"/>
    <s v="Mark Twain National Forest"/>
    <n v="905"/>
    <s v="Potosi Ranger District"/>
    <n v="5"/>
    <n v="90505"/>
    <n v="90505"/>
    <n v="9.0505000010404698E+17"/>
    <n v="104047"/>
    <n v="0"/>
    <n v="17269010304"/>
    <m/>
    <n v="16"/>
    <m/>
    <s v="AU53899010304"/>
    <s v="AU53899010304"/>
    <n v="4131"/>
    <x v="9"/>
    <s v="Shelterwood cut (EA/"/>
    <n v="16"/>
    <s v="ACRES"/>
    <n v="16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6.4119999999999"/>
    <n v="1343.06665497262"/>
    <n v="66404.169677043101"/>
    <x v="375"/>
    <n v="1"/>
  </r>
  <r>
    <n v="197"/>
    <n v="5"/>
    <n v="9"/>
    <s v="Mark Twain National Forest"/>
    <n v="905"/>
    <s v="Salem Ranger District"/>
    <n v="7"/>
    <n v="90507"/>
    <n v="90507"/>
    <n v="9.0507000003401498E+17"/>
    <n v="34015"/>
    <n v="0"/>
    <n v="20245010304"/>
    <m/>
    <n v="34"/>
    <m/>
    <s v="AU56831010304"/>
    <s v="AU56831010304"/>
    <n v="4220"/>
    <x v="0"/>
    <s v="Commercial Thinning"/>
    <n v="34"/>
    <s v="ACRES"/>
    <n v="34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42.808999999999997"/>
    <n v="2045.30449206819"/>
    <n v="173204.72018112699"/>
    <x v="376"/>
    <n v="1"/>
  </r>
  <r>
    <n v="257"/>
    <n v="5"/>
    <n v="9"/>
    <s v="Mark Twain National Forest"/>
    <n v="905"/>
    <s v="Potosi Ranger District"/>
    <n v="5"/>
    <n v="90505"/>
    <n v="90505"/>
    <n v="9.0505000032501402E+17"/>
    <n v="325014"/>
    <n v="0"/>
    <n v="18856010304"/>
    <m/>
    <n v="19"/>
    <m/>
    <s v="AU55486010304"/>
    <s v="AU55486010304"/>
    <n v="4232"/>
    <x v="4"/>
    <s v="Sanitation Cut"/>
    <n v="19"/>
    <s v="ACRES"/>
    <n v="19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4.745000000000001"/>
    <n v="1328.2690236302999"/>
    <n v="100123.44133663599"/>
    <x v="377"/>
    <n v="1"/>
  </r>
  <r>
    <n v="285"/>
    <n v="5"/>
    <n v="9"/>
    <s v="Mark Twain National Forest"/>
    <n v="905"/>
    <s v="Potosi Ranger District"/>
    <n v="5"/>
    <n v="90505"/>
    <n v="90505"/>
    <n v="9.0505000011203098E+17"/>
    <n v="112031"/>
    <n v="0"/>
    <n v="17349010304"/>
    <m/>
    <n v="50"/>
    <m/>
    <s v="AU53979010304"/>
    <s v="AU53979010304"/>
    <n v="4232"/>
    <x v="4"/>
    <s v="Sanitation Cut"/>
    <n v="50"/>
    <s v="ACRES"/>
    <n v="50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2"/>
    <x v="2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44.843000000000004"/>
    <n v="2351.2109177666998"/>
    <n v="181448.811032105"/>
    <x v="378"/>
    <n v="1"/>
  </r>
  <r>
    <n v="306"/>
    <n v="5"/>
    <n v="9"/>
    <s v="Mark Twain National Forest"/>
    <n v="905"/>
    <s v="Potosi Ranger District"/>
    <n v="5"/>
    <n v="90505"/>
    <n v="90505"/>
    <n v="9.0505000000700506E+17"/>
    <n v="7005"/>
    <n v="0"/>
    <n v="16358010304"/>
    <m/>
    <n v="13"/>
    <m/>
    <s v="AU52988010304"/>
    <s v="AU52988010304"/>
    <n v="4113"/>
    <x v="1"/>
    <s v="Stand Clearcutting(E"/>
    <n v="13"/>
    <s v="ACRES"/>
    <n v="13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1.6099999999999"/>
    <n v="1025.23653263195"/>
    <n v="46978.424935863302"/>
    <x v="379"/>
    <n v="1"/>
  </r>
  <r>
    <n v="445"/>
    <n v="5"/>
    <n v="9"/>
    <s v="Mark Twain National Forest"/>
    <n v="905"/>
    <s v="Salem Ranger District"/>
    <n v="7"/>
    <n v="90507"/>
    <n v="90507"/>
    <n v="9.0507000003701606E+17"/>
    <n v="37016"/>
    <n v="0"/>
    <n v="20292010304"/>
    <m/>
    <n v="45"/>
    <m/>
    <s v="AU56877010304"/>
    <s v="AU56877010304"/>
    <n v="4121"/>
    <x v="8"/>
    <s v="Shelterwood preparat"/>
    <n v="45"/>
    <s v="ACRES"/>
    <n v="45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42.93"/>
    <n v="2277.11329240958"/>
    <n v="173689.806573765"/>
    <x v="380"/>
    <n v="1"/>
  </r>
  <r>
    <n v="458"/>
    <n v="5"/>
    <n v="9"/>
    <s v="Mark Twain National Forest"/>
    <n v="905"/>
    <s v="Salem Ranger District"/>
    <n v="7"/>
    <n v="90507"/>
    <n v="90507"/>
    <n v="9.0507000003702502E+17"/>
    <n v="37025"/>
    <n v="0"/>
    <n v="20296010304"/>
    <m/>
    <n v="4"/>
    <m/>
    <s v="AU56881010304"/>
    <s v="AU56881010304"/>
    <n v="4220"/>
    <x v="0"/>
    <s v="Commercial Thinning"/>
    <n v="4"/>
    <s v="ACRES"/>
    <n v="4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4.222000000000001"/>
    <n v="1501.1123215974201"/>
    <n v="97999.041508443799"/>
    <x v="381"/>
    <n v="1"/>
  </r>
  <r>
    <n v="480"/>
    <n v="5"/>
    <n v="9"/>
    <s v="Mark Twain National Forest"/>
    <n v="905"/>
    <s v="Potosi Ranger District"/>
    <n v="5"/>
    <n v="90505"/>
    <n v="90505"/>
    <n v="9.0505000000701798E+17"/>
    <n v="7018"/>
    <n v="0"/>
    <n v="16360010304"/>
    <m/>
    <n v="15"/>
    <m/>
    <s v="AU52990010304"/>
    <s v="AU52990010304"/>
    <n v="4113"/>
    <x v="1"/>
    <s v="Stand Clearcutting(E"/>
    <n v="15"/>
    <s v="ACRES"/>
    <n v="15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2.21"/>
    <n v="1203.2575718364201"/>
    <n v="49405.541388105201"/>
    <x v="382"/>
    <n v="1"/>
  </r>
  <r>
    <n v="484"/>
    <n v="5"/>
    <n v="9"/>
    <s v="Mark Twain National Forest"/>
    <n v="905"/>
    <s v="Salem Ranger District"/>
    <n v="7"/>
    <n v="90507"/>
    <n v="90507"/>
    <n v="9.0507000003600704E+17"/>
    <n v="36007"/>
    <n v="0"/>
    <n v="20278010304"/>
    <m/>
    <n v="6"/>
    <m/>
    <s v="AU56863010304"/>
    <s v="AU56863010304"/>
    <n v="4220"/>
    <x v="0"/>
    <s v="Commercial Thinning"/>
    <n v="6"/>
    <s v="ACRES"/>
    <n v="6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6.9029999999999996"/>
    <n v="754.73936932406104"/>
    <n v="27928.2634624534"/>
    <x v="18"/>
    <n v="1"/>
  </r>
  <r>
    <n v="497"/>
    <n v="5"/>
    <n v="9"/>
    <s v="Mark Twain National Forest"/>
    <n v="905"/>
    <s v="Salem Ranger District"/>
    <n v="7"/>
    <n v="90507"/>
    <n v="90507"/>
    <n v="9.0507000003702195E+17"/>
    <n v="37022"/>
    <n v="0"/>
    <n v="20294010304"/>
    <m/>
    <n v="18"/>
    <m/>
    <s v="AU56879010304"/>
    <s v="AU56879010304"/>
    <n v="4220"/>
    <x v="0"/>
    <s v="Commercial Thinning"/>
    <n v="18"/>
    <s v="ACRES"/>
    <n v="18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7.1939999999999"/>
    <n v="1398.5744741061999"/>
    <n v="69566.841819918802"/>
    <x v="383"/>
    <n v="1"/>
  </r>
  <r>
    <n v="531"/>
    <n v="5"/>
    <n v="9"/>
    <s v="Mark Twain National Forest"/>
    <n v="905"/>
    <s v="Salem Ranger District"/>
    <n v="7"/>
    <n v="90507"/>
    <n v="90507"/>
    <n v="9.0507000003400896E+17"/>
    <n v="34009"/>
    <n v="0"/>
    <n v="20242010304"/>
    <m/>
    <n v="40"/>
    <m/>
    <s v="AU56828010304"/>
    <s v="AU56828010304"/>
    <n v="4113"/>
    <x v="1"/>
    <s v="Stand Clearcutting(E"/>
    <n v="40"/>
    <s v="ACRES"/>
    <n v="40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9.369999999999898"/>
    <n v="2191.7920794402999"/>
    <n v="159290.50815993999"/>
    <x v="384"/>
    <n v="1"/>
  </r>
  <r>
    <n v="548"/>
    <n v="5"/>
    <n v="9"/>
    <s v="Mark Twain National Forest"/>
    <n v="905"/>
    <s v="Potosi Ranger District"/>
    <n v="5"/>
    <n v="90505"/>
    <n v="90505"/>
    <n v="9.0505000000701696E+17"/>
    <n v="7017"/>
    <n v="0"/>
    <n v="16359010304"/>
    <m/>
    <n v="15"/>
    <m/>
    <s v="AU52989010304"/>
    <s v="AU52989010304"/>
    <n v="4113"/>
    <x v="1"/>
    <s v="Stand Clearcutting(E"/>
    <n v="15"/>
    <s v="ACRES"/>
    <n v="15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6.829999999999998"/>
    <n v="1043.7519247105599"/>
    <n v="68102.605384070994"/>
    <x v="385"/>
    <n v="1"/>
  </r>
  <r>
    <n v="561"/>
    <n v="5"/>
    <n v="9"/>
    <s v="Mark Twain National Forest"/>
    <n v="905"/>
    <s v="Salem Ranger District"/>
    <n v="7"/>
    <n v="90507"/>
    <n v="90507"/>
    <n v="9.0507000002301005E+17"/>
    <n v="23010"/>
    <n v="0"/>
    <n v="20170010304"/>
    <m/>
    <n v="28"/>
    <m/>
    <s v="AU56799010304"/>
    <s v="AU56799010304"/>
    <n v="4220"/>
    <x v="0"/>
    <s v="Commercial Thinning"/>
    <n v="28"/>
    <s v="ACRES"/>
    <n v="28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8.667999999999999"/>
    <n v="1902.0930797252599"/>
    <n v="115991.548336651"/>
    <x v="386"/>
    <n v="1"/>
  </r>
  <r>
    <n v="573"/>
    <n v="5"/>
    <n v="9"/>
    <s v="Mark Twain National Forest"/>
    <n v="905"/>
    <s v="Potosi Ranger District"/>
    <n v="5"/>
    <n v="90505"/>
    <n v="90505"/>
    <n v="9.0505000032501005E+17"/>
    <n v="325010"/>
    <n v="0"/>
    <n v="18853010304"/>
    <m/>
    <n v="26"/>
    <m/>
    <s v="AU55483010304"/>
    <s v="AU55483010304"/>
    <n v="4232"/>
    <x v="4"/>
    <s v="Sanitation Cut"/>
    <n v="26"/>
    <s v="ACRES"/>
    <n v="26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9.666"/>
    <n v="1495.5821605726101"/>
    <n v="120035.377016335"/>
    <x v="387"/>
    <n v="1"/>
  </r>
  <r>
    <n v="693"/>
    <n v="5"/>
    <n v="9"/>
    <s v="Mark Twain National Forest"/>
    <n v="905"/>
    <s v="Potosi Ranger District"/>
    <n v="5"/>
    <n v="90505"/>
    <n v="90505"/>
    <n v="9.0505000013700096E+17"/>
    <n v="137001"/>
    <n v="0"/>
    <n v="17604010304"/>
    <m/>
    <n v="18"/>
    <m/>
    <s v="AU54234010304"/>
    <s v="AU54234010304"/>
    <n v="4220"/>
    <x v="0"/>
    <s v="Commercial Thinning"/>
    <n v="18"/>
    <s v="ACRES"/>
    <n v="18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4.292"/>
    <n v="1580.8546040584299"/>
    <n v="57831.3766292617"/>
    <x v="388"/>
    <n v="1"/>
  </r>
  <r>
    <n v="749"/>
    <n v="5"/>
    <n v="9"/>
    <s v="Mark Twain National Forest"/>
    <n v="905"/>
    <s v="Potosi Ranger District"/>
    <n v="5"/>
    <n v="90505"/>
    <n v="90505"/>
    <n v="9.0505000007202906E+17"/>
    <n v="72029"/>
    <n v="0"/>
    <n v="16815010304"/>
    <m/>
    <n v="15"/>
    <m/>
    <s v="AU53445010304"/>
    <s v="AU53445010304"/>
    <n v="4113"/>
    <x v="1"/>
    <s v="Stand Clearcutting(E"/>
    <n v="15"/>
    <s v="ACRES"/>
    <n v="15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1.952"/>
    <n v="987.15599667972401"/>
    <n v="48359.661300261003"/>
    <x v="389"/>
    <n v="1"/>
  </r>
  <r>
    <n v="801"/>
    <n v="5"/>
    <n v="9"/>
    <s v="Mark Twain National Forest"/>
    <n v="905"/>
    <s v="Potosi Ranger District"/>
    <n v="5"/>
    <n v="90505"/>
    <n v="90505"/>
    <n v="9.0505000000702694E+17"/>
    <n v="7027"/>
    <n v="0"/>
    <n v="16362010304"/>
    <m/>
    <n v="14"/>
    <m/>
    <s v="AU52992010304"/>
    <s v="AU52992010304"/>
    <n v="4113"/>
    <x v="1"/>
    <s v="Stand Clearcutting(E"/>
    <n v="14"/>
    <s v="ACRES"/>
    <n v="14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3.747"/>
    <n v="291.99844265271702"/>
    <n v="4450.8458592875204"/>
    <x v="390"/>
    <n v="1"/>
  </r>
  <r>
    <n v="825"/>
    <n v="5"/>
    <n v="9"/>
    <s v="Mark Twain National Forest"/>
    <n v="905"/>
    <s v="Potosi Ranger District"/>
    <n v="5"/>
    <n v="90505"/>
    <n v="90505"/>
    <n v="9.05050000137008E+17"/>
    <n v="137008"/>
    <n v="0"/>
    <n v="17606010304"/>
    <m/>
    <n v="22"/>
    <m/>
    <s v="AU54236010304"/>
    <s v="AU54236010304"/>
    <n v="4220"/>
    <x v="0"/>
    <s v="Commercial Thinning"/>
    <n v="22"/>
    <s v="ACRES"/>
    <n v="22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3.985999999999997"/>
    <n v="4440.7190532812401"/>
    <n v="177984.54145450299"/>
    <x v="6"/>
    <n v="1"/>
  </r>
  <r>
    <n v="888"/>
    <n v="5"/>
    <n v="9"/>
    <s v="Mark Twain National Forest"/>
    <n v="905"/>
    <s v="Potosi Ranger District"/>
    <n v="5"/>
    <n v="90505"/>
    <n v="90505"/>
    <n v="9.0505000032500301E+17"/>
    <n v="325003"/>
    <n v="0"/>
    <n v="18852010304"/>
    <m/>
    <n v="22"/>
    <m/>
    <s v="AU55482010304"/>
    <s v="AU55482010304"/>
    <n v="4113"/>
    <x v="1"/>
    <s v="Stand Clearcutting(E"/>
    <n v="22"/>
    <s v="ACRES"/>
    <n v="22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4.231000000000002"/>
    <n v="1691.1817565526401"/>
    <n v="98042.661120058605"/>
    <x v="391"/>
    <n v="1"/>
  </r>
  <r>
    <n v="898"/>
    <n v="5"/>
    <n v="9"/>
    <s v="Mark Twain National Forest"/>
    <n v="905"/>
    <s v="Potosi Ranger District"/>
    <n v="5"/>
    <n v="90505"/>
    <n v="90505"/>
    <n v="9.0505000011103398E+17"/>
    <n v="111034"/>
    <n v="0"/>
    <n v="17332010304"/>
    <m/>
    <n v="33"/>
    <m/>
    <s v="AU53962010304"/>
    <s v="AU53962010304"/>
    <n v="4210"/>
    <x v="7"/>
    <s v="Improvement Cut"/>
    <n v="33"/>
    <s v="ACRES"/>
    <n v="33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6.497"/>
    <n v="1666.5494173239399"/>
    <n v="147675.51460947"/>
    <x v="392"/>
    <n v="1"/>
  </r>
  <r>
    <n v="988"/>
    <n v="5"/>
    <n v="9"/>
    <s v="Mark Twain National Forest"/>
    <n v="905"/>
    <s v="Potosi Ranger District"/>
    <n v="5"/>
    <n v="90505"/>
    <n v="90505"/>
    <n v="9.0505000011104205E+17"/>
    <n v="111042"/>
    <n v="0"/>
    <n v="17334010304"/>
    <m/>
    <n v="32"/>
    <m/>
    <s v="AU53964010304"/>
    <s v="AU53964010304"/>
    <n v="4113"/>
    <x v="1"/>
    <s v="Stand Clearcutting(E"/>
    <n v="32"/>
    <s v="ACRES"/>
    <n v="32"/>
    <d v="1994-03-01T00:00:00"/>
    <d v="1994-09-01T00:00:00"/>
    <d v="1994-09-01T00:00:00"/>
    <x v="13"/>
    <n v="1994"/>
    <n v="199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5.6649999999999"/>
    <n v="2104.1292876420198"/>
    <n v="144309.30080584"/>
    <x v="393"/>
    <n v="1"/>
  </r>
  <r>
    <n v="2"/>
    <n v="5"/>
    <n v="9"/>
    <s v="Mark Twain National Forest"/>
    <n v="905"/>
    <s v="Salem Ranger District"/>
    <n v="7"/>
    <n v="90507"/>
    <n v="90507"/>
    <n v="9.0507000003700506E+17"/>
    <n v="37005"/>
    <n v="0"/>
    <n v="20283010304"/>
    <m/>
    <n v="10"/>
    <m/>
    <s v="AU56868010304"/>
    <s v="AU56868010304"/>
    <n v="4143"/>
    <x v="10"/>
    <s v="Overstory removal cu"/>
    <n v="10"/>
    <s v="ACRES"/>
    <n v="10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2.126000000000001"/>
    <n v="1403.0399343332999"/>
    <n v="89521.007071039596"/>
    <x v="394"/>
    <n v="1"/>
  </r>
  <r>
    <n v="12"/>
    <n v="5"/>
    <n v="9"/>
    <s v="Mark Twain National Forest"/>
    <n v="905"/>
    <s v="Salem Ranger District"/>
    <n v="7"/>
    <n v="90507"/>
    <n v="90507"/>
    <n v="9.0507000003701901E+17"/>
    <n v="37019"/>
    <n v="0"/>
    <n v="5139010304"/>
    <m/>
    <n v="21"/>
    <m/>
    <s v="AU38212010304"/>
    <s v="AU38212010304"/>
    <n v="4113"/>
    <x v="1"/>
    <s v="Stand Clearcutting(E"/>
    <n v="21"/>
    <s v="ACRES"/>
    <n v="21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9.579000000000001"/>
    <n v="1507.0789012484099"/>
    <n v="79215.436696635807"/>
    <x v="395"/>
    <n v="1"/>
  </r>
  <r>
    <n v="56"/>
    <n v="5"/>
    <n v="9"/>
    <s v="Mark Twain National Forest"/>
    <n v="905"/>
    <s v="Salem Ranger District"/>
    <n v="7"/>
    <n v="90507"/>
    <n v="90507"/>
    <n v="9.0507000003700595E+17"/>
    <n v="37006"/>
    <n v="0"/>
    <n v="20284010304"/>
    <m/>
    <n v="2"/>
    <m/>
    <s v="AU56869010304"/>
    <s v="AU56869010304"/>
    <n v="4143"/>
    <x v="10"/>
    <s v="Overstory removal cu"/>
    <n v="2"/>
    <s v="ACRES"/>
    <n v="2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53.24"/>
    <n v="2706.17467010683"/>
    <n v="215403.80601419799"/>
    <x v="396"/>
    <n v="1"/>
  </r>
  <r>
    <n v="57"/>
    <n v="5"/>
    <n v="9"/>
    <s v="Mark Twain National Forest"/>
    <n v="905"/>
    <s v="Salem Ranger District"/>
    <n v="7"/>
    <n v="90507"/>
    <n v="90507"/>
    <n v="9.0507000003701094E+17"/>
    <n v="37011"/>
    <n v="0"/>
    <n v="20288010304"/>
    <m/>
    <n v="15"/>
    <m/>
    <s v="AU56873010304"/>
    <s v="AU56873010304"/>
    <n v="4220"/>
    <x v="0"/>
    <s v="Commercial Thinning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2.131999999999998"/>
    <n v="1686.81846365714"/>
    <n v="130004.934318044"/>
    <x v="397"/>
    <n v="1"/>
  </r>
  <r>
    <n v="71"/>
    <n v="5"/>
    <n v="9"/>
    <s v="Mark Twain National Forest"/>
    <n v="905"/>
    <s v="Potosi Ranger District"/>
    <n v="5"/>
    <n v="90505"/>
    <n v="90505"/>
    <n v="9.0505000011102106E+17"/>
    <n v="111021"/>
    <n v="0"/>
    <n v="17328010304"/>
    <m/>
    <n v="31"/>
    <m/>
    <s v="AU53958010304"/>
    <s v="AU53958010304"/>
    <n v="4232"/>
    <x v="4"/>
    <s v="Sanitation Cut"/>
    <n v="31"/>
    <s v="ACRES"/>
    <n v="31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5.932000000000002"/>
    <n v="1885.52707254405"/>
    <n v="145389.57898468801"/>
    <x v="398"/>
    <n v="1"/>
  </r>
  <r>
    <n v="79"/>
    <n v="5"/>
    <n v="9"/>
    <s v="Mark Twain National Forest"/>
    <n v="905"/>
    <s v="Potosi Ranger District"/>
    <n v="5"/>
    <n v="90505"/>
    <n v="90505"/>
    <n v="9.0505000010402406E+17"/>
    <n v="104024"/>
    <n v="0"/>
    <n v="17262010304"/>
    <m/>
    <n v="13"/>
    <m/>
    <s v="AU53892010304"/>
    <s v="AU53892010304"/>
    <n v="4113"/>
    <x v="1"/>
    <s v="Stand Clearcutting(E"/>
    <n v="13"/>
    <s v="ACRES"/>
    <n v="13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3.912000000000001"/>
    <n v="1115.4228717557201"/>
    <n v="56293.083071940899"/>
    <x v="399"/>
    <n v="1"/>
  </r>
  <r>
    <n v="102"/>
    <n v="5"/>
    <n v="9"/>
    <s v="Mark Twain National Forest"/>
    <n v="905"/>
    <s v="Potosi Ranger District"/>
    <n v="5"/>
    <n v="90505"/>
    <n v="90505"/>
    <n v="9.0505000011203494E+17"/>
    <n v="112035"/>
    <n v="0"/>
    <n v="17350010304"/>
    <m/>
    <n v="40"/>
    <m/>
    <s v="AU53980010304"/>
    <s v="AU53980010304"/>
    <n v="4232"/>
    <x v="4"/>
    <s v="Sanitation Cut"/>
    <n v="40"/>
    <s v="ACRES"/>
    <n v="40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7.341000000000001"/>
    <n v="2410.2623120312001"/>
    <n v="151092.16597707299"/>
    <x v="400"/>
    <n v="1"/>
  </r>
  <r>
    <n v="106"/>
    <n v="5"/>
    <n v="9"/>
    <s v="Mark Twain National Forest"/>
    <n v="905"/>
    <s v="Potosi Ranger District"/>
    <n v="5"/>
    <n v="90505"/>
    <n v="90505"/>
    <n v="9.0505000011100403E+17"/>
    <n v="111004"/>
    <n v="0"/>
    <n v="17318010304"/>
    <m/>
    <n v="28"/>
    <m/>
    <s v="AU53948010304"/>
    <s v="AU53948010304"/>
    <n v="4131"/>
    <x v="9"/>
    <s v="Shelterwood cut (EA/"/>
    <n v="28"/>
    <s v="ACRES"/>
    <n v="28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3.192999999999998"/>
    <n v="1979.77829078426"/>
    <n v="134307.17468502501"/>
    <x v="401"/>
    <n v="1"/>
  </r>
  <r>
    <n v="107"/>
    <n v="5"/>
    <n v="9"/>
    <s v="Mark Twain National Forest"/>
    <n v="905"/>
    <s v="Potosi Ranger District"/>
    <n v="5"/>
    <n v="90505"/>
    <n v="90505"/>
    <n v="9.0505000010204006E+17"/>
    <n v="102040"/>
    <n v="0"/>
    <n v="17242010304"/>
    <m/>
    <n v="17"/>
    <m/>
    <s v="AU53872010304"/>
    <s v="AU53872010304"/>
    <n v="4220"/>
    <x v="0"/>
    <s v="Commercial Thinning"/>
    <n v="17"/>
    <s v="ACRES"/>
    <n v="17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7.3920000000000003"/>
    <n v="2065.0270436159699"/>
    <n v="29912.304072220501"/>
    <x v="402"/>
    <n v="1"/>
  </r>
  <r>
    <n v="112"/>
    <n v="5"/>
    <n v="9"/>
    <s v="Mark Twain National Forest"/>
    <n v="905"/>
    <s v="Potosi Ranger District"/>
    <n v="5"/>
    <n v="90505"/>
    <n v="90505"/>
    <n v="9.0505000007706099E+17"/>
    <n v="77061"/>
    <n v="0"/>
    <n v="16886010304"/>
    <m/>
    <n v="18"/>
    <m/>
    <s v="AU53516010304"/>
    <s v="AU53516010304"/>
    <n v="4132"/>
    <x v="6"/>
    <s v="Seed-tree seed cut ("/>
    <n v="18"/>
    <s v="ACRES"/>
    <n v="18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5.314"/>
    <n v="1230.01823295133"/>
    <n v="54846.650076446502"/>
    <x v="403"/>
    <n v="1"/>
  </r>
  <r>
    <n v="216"/>
    <n v="5"/>
    <n v="9"/>
    <s v="Mark Twain National Forest"/>
    <n v="905"/>
    <s v="Potosi Ranger District"/>
    <n v="5"/>
    <n v="90505"/>
    <n v="90505"/>
    <n v="9.0505000010002803E+17"/>
    <n v="100028"/>
    <n v="0"/>
    <n v="17201010304"/>
    <m/>
    <n v="24"/>
    <m/>
    <s v="AU53831010304"/>
    <s v="AU53831010304"/>
    <n v="4113"/>
    <x v="1"/>
    <s v="Stand Clearcutting(E"/>
    <n v="24"/>
    <s v="ACRES"/>
    <n v="24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8.312999999999999"/>
    <n v="731.91470294502005"/>
    <n v="21666.4838837555"/>
    <x v="404"/>
    <n v="1"/>
  </r>
  <r>
    <n v="218"/>
    <n v="5"/>
    <n v="9"/>
    <s v="Mark Twain National Forest"/>
    <n v="905"/>
    <s v="Salem Ranger District"/>
    <n v="7"/>
    <n v="90507"/>
    <n v="90507"/>
    <n v="9.0507000003601306E+17"/>
    <n v="36013"/>
    <n v="0"/>
    <n v="20279010304"/>
    <m/>
    <n v="33"/>
    <m/>
    <s v="AU56864010304"/>
    <s v="AU56864010304"/>
    <n v="4152"/>
    <x v="5"/>
    <s v="Group selection cut "/>
    <n v="33"/>
    <s v="ACRES"/>
    <n v="33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2.348999999999997"/>
    <n v="1616.43932523285"/>
    <n v="130880.111212092"/>
    <x v="405"/>
    <n v="1"/>
  </r>
  <r>
    <n v="227"/>
    <n v="5"/>
    <n v="9"/>
    <s v="Mark Twain National Forest"/>
    <n v="905"/>
    <s v="Potosi Ranger District"/>
    <n v="5"/>
    <n v="90505"/>
    <n v="90505"/>
    <n v="9.0505000011202202E+17"/>
    <n v="112022"/>
    <n v="0"/>
    <n v="17341010304"/>
    <m/>
    <n v="20"/>
    <m/>
    <s v="AU53971010304"/>
    <s v="AU53971010304"/>
    <n v="4232"/>
    <x v="4"/>
    <s v="Sanitation Cut"/>
    <n v="20"/>
    <s v="ACRES"/>
    <n v="20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0.061"/>
    <n v="1232.72795526509"/>
    <n v="81170.544923854599"/>
    <x v="406"/>
    <n v="1"/>
  </r>
  <r>
    <n v="235"/>
    <n v="5"/>
    <n v="9"/>
    <s v="Mark Twain National Forest"/>
    <n v="905"/>
    <s v="Potosi Ranger District"/>
    <n v="5"/>
    <n v="90505"/>
    <n v="90505"/>
    <n v="9.0505000006200998E+17"/>
    <n v="62010"/>
    <n v="0"/>
    <n v="16720010304"/>
    <m/>
    <n v="17"/>
    <m/>
    <s v="AU53350010304"/>
    <s v="AU53350010304"/>
    <n v="4210"/>
    <x v="7"/>
    <s v="Improvement Cut"/>
    <n v="17"/>
    <s v="ACRES"/>
    <n v="17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8.6099999999999"/>
    <n v="1363.63395978318"/>
    <n v="75303.845712348804"/>
    <x v="407"/>
    <n v="1"/>
  </r>
  <r>
    <n v="293"/>
    <n v="5"/>
    <n v="9"/>
    <s v="Mark Twain National Forest"/>
    <n v="905"/>
    <s v="Potosi Ranger District"/>
    <n v="5"/>
    <n v="90505"/>
    <n v="90505"/>
    <n v="9.0505000011302797E+17"/>
    <n v="113028"/>
    <n v="0"/>
    <n v="17359010304"/>
    <m/>
    <n v="5"/>
    <m/>
    <s v="AU53989010304"/>
    <s v="AU53989010304"/>
    <n v="4220"/>
    <x v="0"/>
    <s v="Commercial Thinning"/>
    <n v="5"/>
    <s v="ACRES"/>
    <n v="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7.8220000000000001"/>
    <n v="1048.68745600589"/>
    <n v="31648.976576464"/>
    <x v="408"/>
    <n v="1"/>
  </r>
  <r>
    <n v="350"/>
    <n v="5"/>
    <n v="9"/>
    <s v="Mark Twain National Forest"/>
    <n v="905"/>
    <s v="Potosi Ranger District"/>
    <n v="5"/>
    <n v="90505"/>
    <n v="90505"/>
    <n v="9.0505000006600499E+17"/>
    <n v="66005"/>
    <n v="0"/>
    <n v="16766010304"/>
    <m/>
    <n v="15"/>
    <m/>
    <s v="AU53396010304"/>
    <s v="AU53396010304"/>
    <n v="4113"/>
    <x v="1"/>
    <s v="Stand Clearcutting(E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7.649999999999999"/>
    <n v="1709.5504153203699"/>
    <n v="71414.340740825603"/>
    <x v="409"/>
    <n v="1"/>
  </r>
  <r>
    <n v="351"/>
    <n v="5"/>
    <n v="9"/>
    <s v="Mark Twain National Forest"/>
    <n v="905"/>
    <s v="Potosi Ranger District"/>
    <n v="5"/>
    <n v="90505"/>
    <n v="90505"/>
    <n v="9.0505000011100595E+17"/>
    <n v="111006"/>
    <n v="0"/>
    <n v="17320010304"/>
    <m/>
    <n v="10"/>
    <m/>
    <s v="AU53950010304"/>
    <s v="AU53950010304"/>
    <n v="4210"/>
    <x v="7"/>
    <s v="Improvement Cut"/>
    <n v="10"/>
    <s v="ACRES"/>
    <n v="10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2.151999999999999"/>
    <n v="1406.17886020743"/>
    <n v="49171.329868183297"/>
    <x v="410"/>
    <n v="1"/>
  </r>
  <r>
    <n v="361"/>
    <n v="5"/>
    <n v="9"/>
    <s v="Mark Twain National Forest"/>
    <n v="905"/>
    <s v="Salem Ranger District"/>
    <n v="7"/>
    <n v="90507"/>
    <n v="90507"/>
    <n v="9.0507000002303206E+17"/>
    <n v="23032"/>
    <n v="0"/>
    <n v="20198010304"/>
    <m/>
    <n v="30"/>
    <m/>
    <s v="AU56808010304"/>
    <s v="AU56808010304"/>
    <n v="4113"/>
    <x v="1"/>
    <s v="Stand Clearcutting(E"/>
    <n v="30"/>
    <s v="ACRES"/>
    <n v="30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0.257000000000001"/>
    <n v="1610.3849245005199"/>
    <n v="122423.56724917"/>
    <x v="411"/>
    <n v="1"/>
  </r>
  <r>
    <n v="409"/>
    <n v="5"/>
    <n v="9"/>
    <s v="Mark Twain National Forest"/>
    <n v="905"/>
    <s v="Salem Ranger District"/>
    <n v="7"/>
    <n v="90507"/>
    <n v="90507"/>
    <n v="9.0507000003700403E+17"/>
    <n v="37004"/>
    <n v="0"/>
    <n v="5138010304"/>
    <m/>
    <n v="10"/>
    <m/>
    <s v="AU38211010304"/>
    <s v="AU38211010304"/>
    <n v="4113"/>
    <x v="1"/>
    <s v="Stand Clearcutting(E"/>
    <n v="10"/>
    <s v="ACRES"/>
    <n v="10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489000000000001"/>
    <n v="1039.1955165158899"/>
    <n v="46483.866510191197"/>
    <x v="412"/>
    <n v="1"/>
  </r>
  <r>
    <n v="425"/>
    <n v="5"/>
    <n v="9"/>
    <s v="Mark Twain National Forest"/>
    <n v="905"/>
    <s v="Potosi Ranger District"/>
    <n v="5"/>
    <n v="90505"/>
    <n v="90505"/>
    <n v="9.0505000010504704E+17"/>
    <n v="105047"/>
    <n v="0"/>
    <n v="17289010304"/>
    <m/>
    <n v="15"/>
    <m/>
    <s v="AU53919010304"/>
    <s v="AU53919010304"/>
    <n v="4113"/>
    <x v="1"/>
    <s v="Stand Clearcutting(E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3.592000000000001"/>
    <n v="1087.9039177327099"/>
    <n v="54994.147787404399"/>
    <x v="413"/>
    <n v="1"/>
  </r>
  <r>
    <n v="450"/>
    <n v="5"/>
    <n v="9"/>
    <s v="Mark Twain National Forest"/>
    <n v="905"/>
    <s v="Potosi Ranger District"/>
    <n v="5"/>
    <n v="90505"/>
    <n v="90505"/>
    <n v="9.0505000013500096E+17"/>
    <n v="135001"/>
    <n v="0"/>
    <n v="17579010304"/>
    <m/>
    <n v="6"/>
    <m/>
    <s v="AU54209010304"/>
    <s v="AU54209010304"/>
    <n v="4220"/>
    <x v="0"/>
    <s v="Commercial Thinning"/>
    <n v="6"/>
    <s v="ACRES"/>
    <n v="6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7.024"/>
    <n v="1240.3417218094801"/>
    <n v="28422.977220503901"/>
    <x v="414"/>
    <n v="1"/>
  </r>
  <r>
    <n v="463"/>
    <n v="5"/>
    <n v="9"/>
    <s v="Mark Twain National Forest"/>
    <n v="905"/>
    <s v="Potosi Ranger District"/>
    <n v="5"/>
    <n v="90505"/>
    <n v="90505"/>
    <n v="9.0505000011201101E+17"/>
    <n v="112011"/>
    <n v="0"/>
    <n v="17337010304"/>
    <m/>
    <n v="13"/>
    <m/>
    <s v="AU53967010304"/>
    <s v="AU53967010304"/>
    <n v="4232"/>
    <x v="4"/>
    <s v="Sanitation Cut"/>
    <n v="13"/>
    <s v="ACRES"/>
    <n v="13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5.374000000000001"/>
    <n v="1207.2466896697699"/>
    <n v="62208.700583264399"/>
    <x v="415"/>
    <n v="1"/>
  </r>
  <r>
    <n v="475"/>
    <n v="5"/>
    <n v="9"/>
    <s v="Mark Twain National Forest"/>
    <n v="905"/>
    <s v="Salem Ranger District"/>
    <n v="7"/>
    <n v="90507"/>
    <n v="90507"/>
    <n v="9.0507000003601395E+17"/>
    <n v="36014"/>
    <n v="0"/>
    <n v="20280010304"/>
    <m/>
    <n v="28"/>
    <m/>
    <s v="AU56865010304"/>
    <s v="AU56865010304"/>
    <n v="4152"/>
    <x v="5"/>
    <s v="Group selection cut "/>
    <n v="28"/>
    <s v="ACRES"/>
    <n v="28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7.745999999999999"/>
    <n v="1666.3716721860201"/>
    <n v="112257.100652273"/>
    <x v="416"/>
    <n v="1"/>
  </r>
  <r>
    <n v="498"/>
    <n v="5"/>
    <n v="9"/>
    <s v="Mark Twain National Forest"/>
    <n v="905"/>
    <s v="Potosi Ranger District"/>
    <n v="5"/>
    <n v="90505"/>
    <n v="90505"/>
    <n v="9.0505000007705894E+17"/>
    <n v="77059"/>
    <n v="0"/>
    <n v="16885010304"/>
    <m/>
    <n v="18"/>
    <m/>
    <s v="AU53515010304"/>
    <s v="AU53515010304"/>
    <n v="4132"/>
    <x v="6"/>
    <s v="Seed-tree seed cut ("/>
    <n v="18"/>
    <s v="ACRES"/>
    <n v="18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9.07"/>
    <n v="1972.19972085574"/>
    <n v="77164.135860887603"/>
    <x v="417"/>
    <n v="1"/>
  </r>
  <r>
    <n v="507"/>
    <n v="5"/>
    <n v="9"/>
    <s v="Mark Twain National Forest"/>
    <n v="905"/>
    <s v="Potosi Ranger District"/>
    <n v="5"/>
    <n v="90505"/>
    <n v="90505"/>
    <n v="9.0505000011102003E+17"/>
    <n v="111020"/>
    <n v="0"/>
    <n v="17327010304"/>
    <m/>
    <n v="17"/>
    <m/>
    <s v="AU53957010304"/>
    <s v="AU53957010304"/>
    <n v="4131"/>
    <x v="9"/>
    <s v="Shelterwood cut (EA/"/>
    <n v="17"/>
    <s v="ACRES"/>
    <n v="17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7.565000000000001"/>
    <n v="1375.7365614827299"/>
    <n v="71070.352981575896"/>
    <x v="418"/>
    <n v="1"/>
  </r>
  <r>
    <n v="592"/>
    <n v="5"/>
    <n v="9"/>
    <s v="Mark Twain National Forest"/>
    <n v="905"/>
    <s v="Salem Ranger District"/>
    <n v="7"/>
    <n v="90507"/>
    <n v="90507"/>
    <n v="9.0507000003700902E+17"/>
    <n v="37009"/>
    <n v="0"/>
    <n v="20286010304"/>
    <m/>
    <n v="27"/>
    <m/>
    <s v="AU56871010304"/>
    <s v="AU56871010304"/>
    <n v="4220"/>
    <x v="0"/>
    <s v="Commercial Thinning"/>
    <n v="27"/>
    <s v="ACRES"/>
    <n v="27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8.373999999999999"/>
    <n v="2006.5311125016501"/>
    <n v="114797.580886443"/>
    <x v="419"/>
    <n v="1"/>
  </r>
  <r>
    <n v="676"/>
    <n v="5"/>
    <n v="9"/>
    <s v="Mark Twain National Forest"/>
    <n v="905"/>
    <s v="Potosi Ranger District"/>
    <n v="5"/>
    <n v="90505"/>
    <n v="90505"/>
    <n v="9.05050000032016E+17"/>
    <n v="32016"/>
    <n v="0"/>
    <n v="16529010304"/>
    <m/>
    <n v="9"/>
    <m/>
    <s v="AU53159010304"/>
    <s v="AU53159010304"/>
    <n v="4232"/>
    <x v="4"/>
    <s v="Sanitation Cut"/>
    <n v="9"/>
    <s v="ACRES"/>
    <n v="9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0.44"/>
    <n v="1295.42910713219"/>
    <n v="42241.574274815997"/>
    <x v="420"/>
    <n v="1"/>
  </r>
  <r>
    <n v="713"/>
    <n v="5"/>
    <n v="9"/>
    <s v="Mark Twain National Forest"/>
    <n v="905"/>
    <s v="Potosi Ranger District"/>
    <n v="5"/>
    <n v="90505"/>
    <n v="90505"/>
    <n v="9.0505000007200704E+17"/>
    <n v="72007"/>
    <n v="0"/>
    <n v="16807010304"/>
    <m/>
    <n v="15"/>
    <m/>
    <s v="AU53437010304"/>
    <s v="AU53437010304"/>
    <n v="4113"/>
    <x v="1"/>
    <s v="Stand Clearcutting(E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9.5709999999999997"/>
    <n v="980.29243965969295"/>
    <n v="38724.5985186451"/>
    <x v="421"/>
    <n v="1"/>
  </r>
  <r>
    <n v="726"/>
    <n v="5"/>
    <n v="9"/>
    <s v="Mark Twain National Forest"/>
    <n v="905"/>
    <s v="Potosi Ranger District"/>
    <n v="5"/>
    <n v="90505"/>
    <n v="90505"/>
    <n v="9.0505000003203597E+17"/>
    <n v="32036"/>
    <n v="0"/>
    <n v="16534010304"/>
    <m/>
    <n v="15"/>
    <m/>
    <s v="AU53164010304"/>
    <s v="AU53164010304"/>
    <n v="4210"/>
    <x v="7"/>
    <s v="Improvement Cut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8.1299999999999"/>
    <n v="1392.6353283808201"/>
    <n v="73354.439431396095"/>
    <x v="422"/>
    <n v="1"/>
  </r>
  <r>
    <n v="735"/>
    <n v="5"/>
    <n v="9"/>
    <s v="Mark Twain National Forest"/>
    <n v="905"/>
    <s v="Potosi Ranger District"/>
    <n v="5"/>
    <n v="90505"/>
    <n v="90505"/>
    <n v="9.0505000003300096E+17"/>
    <n v="33001"/>
    <n v="0"/>
    <n v="16537010304"/>
    <m/>
    <n v="15"/>
    <m/>
    <s v="AU53167010304"/>
    <s v="AU53167010304"/>
    <n v="4232"/>
    <x v="4"/>
    <s v="Sanitation Cut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645"/>
    <n v="982.74472675341099"/>
    <n v="59254.442308644"/>
    <x v="423"/>
    <n v="1"/>
  </r>
  <r>
    <n v="773"/>
    <n v="5"/>
    <n v="9"/>
    <s v="Mark Twain National Forest"/>
    <n v="905"/>
    <s v="Potosi Ranger District"/>
    <n v="5"/>
    <n v="90505"/>
    <n v="90505"/>
    <n v="9.0505000011100506E+17"/>
    <n v="111005"/>
    <n v="0"/>
    <n v="17319010304"/>
    <m/>
    <n v="29"/>
    <m/>
    <s v="AU53949010304"/>
    <s v="AU53949010304"/>
    <n v="4232"/>
    <x v="4"/>
    <s v="Sanitation Cut"/>
    <n v="29"/>
    <s v="ACRES"/>
    <n v="29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2.011000000000003"/>
    <n v="1623.7510463358501"/>
    <n v="129523.918636836"/>
    <x v="424"/>
    <n v="1"/>
  </r>
  <r>
    <n v="788"/>
    <n v="5"/>
    <n v="9"/>
    <s v="Mark Twain National Forest"/>
    <n v="905"/>
    <s v="Potosi Ranger District"/>
    <n v="5"/>
    <n v="90505"/>
    <n v="90505"/>
    <n v="9.0505000013601395E+17"/>
    <n v="136014"/>
    <n v="0"/>
    <n v="17593010304"/>
    <m/>
    <n v="34"/>
    <m/>
    <s v="AU54223010304"/>
    <s v="AU54223010304"/>
    <n v="4210"/>
    <x v="7"/>
    <s v="Improvement Cut"/>
    <n v="34"/>
    <s v="ACRES"/>
    <n v="34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9.353000000000002"/>
    <n v="2141.6624319310499"/>
    <n v="159236.27348563101"/>
    <x v="425"/>
    <n v="1"/>
  </r>
  <r>
    <n v="857"/>
    <n v="5"/>
    <n v="9"/>
    <s v="Mark Twain National Forest"/>
    <n v="905"/>
    <s v="Salem Ranger District"/>
    <n v="7"/>
    <n v="90507"/>
    <n v="90507"/>
    <n v="9.0507000003701005E+17"/>
    <n v="37010"/>
    <n v="0"/>
    <n v="20287010304"/>
    <m/>
    <n v="3"/>
    <m/>
    <s v="AU56872010304"/>
    <s v="AU56872010304"/>
    <n v="4220"/>
    <x v="0"/>
    <s v="Commercial Thinning"/>
    <n v="3"/>
    <s v="ACRES"/>
    <n v="3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8.9659999999999993"/>
    <n v="1156.6319444921101"/>
    <n v="36275.078427127497"/>
    <x v="426"/>
    <n v="1"/>
  </r>
  <r>
    <n v="870"/>
    <n v="5"/>
    <n v="9"/>
    <s v="Mark Twain National Forest"/>
    <n v="905"/>
    <s v="Potosi Ranger District"/>
    <n v="5"/>
    <n v="90505"/>
    <n v="90505"/>
    <n v="9.0505000011303002E+17"/>
    <n v="113030"/>
    <n v="0"/>
    <n v="17360010304"/>
    <m/>
    <n v="2"/>
    <m/>
    <s v="AU53990010304"/>
    <s v="AU53990010304"/>
    <n v="4220"/>
    <x v="0"/>
    <s v="Commercial Thinning"/>
    <n v="2"/>
    <s v="ACRES"/>
    <n v="2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.6040000000000001"/>
    <n v="428.296900854336"/>
    <n v="10536.277976085799"/>
    <x v="427"/>
    <n v="1"/>
  </r>
  <r>
    <n v="879"/>
    <n v="5"/>
    <n v="9"/>
    <s v="Mark Twain National Forest"/>
    <n v="905"/>
    <s v="Potosi Ranger District"/>
    <n v="5"/>
    <n v="90505"/>
    <n v="90505"/>
    <n v="9.0505000013602406E+17"/>
    <n v="136024"/>
    <n v="0"/>
    <n v="17598010304"/>
    <m/>
    <n v="15"/>
    <m/>
    <s v="AU54228010304"/>
    <s v="AU54228010304"/>
    <n v="4210"/>
    <x v="7"/>
    <s v="Improvement Cut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6.2669999999999"/>
    <n v="1385.91575282542"/>
    <n v="65823.006899036307"/>
    <x v="428"/>
    <n v="1"/>
  </r>
  <r>
    <n v="880"/>
    <n v="5"/>
    <n v="9"/>
    <s v="Mark Twain National Forest"/>
    <n v="905"/>
    <s v="Potosi Ranger District"/>
    <n v="5"/>
    <n v="90505"/>
    <n v="90505"/>
    <n v="9.0505000011202304E+17"/>
    <n v="112023"/>
    <n v="0"/>
    <n v="17342010304"/>
    <m/>
    <n v="11"/>
    <m/>
    <s v="AU53972010304"/>
    <s v="AU53972010304"/>
    <n v="4113"/>
    <x v="1"/>
    <s v="Stand Clearcutting(E"/>
    <n v="11"/>
    <s v="ACRES"/>
    <n v="11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891"/>
    <n v="889.38795064683802"/>
    <n v="44066.256553528001"/>
    <x v="429"/>
    <n v="1"/>
  </r>
  <r>
    <n v="941"/>
    <n v="5"/>
    <n v="9"/>
    <s v="Mark Twain National Forest"/>
    <n v="905"/>
    <s v="Potosi Ranger District"/>
    <n v="5"/>
    <n v="90505"/>
    <n v="90505"/>
    <n v="9.0505000011101594E+17"/>
    <n v="111016"/>
    <n v="0"/>
    <n v="17324010304"/>
    <m/>
    <n v="21"/>
    <m/>
    <s v="AU53954010304"/>
    <s v="AU53954010304"/>
    <n v="4210"/>
    <x v="7"/>
    <s v="Improvement Cut"/>
    <n v="21"/>
    <s v="ACRES"/>
    <n v="21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8.652000000000001"/>
    <n v="2179.5936930794001"/>
    <n v="75471.398640893298"/>
    <x v="430"/>
    <n v="1"/>
  </r>
  <r>
    <n v="943"/>
    <n v="5"/>
    <n v="9"/>
    <s v="Mark Twain National Forest"/>
    <n v="905"/>
    <s v="Potosi Ranger District"/>
    <n v="5"/>
    <n v="90505"/>
    <n v="90505"/>
    <n v="9.0505000006201306E+17"/>
    <n v="62013"/>
    <n v="0"/>
    <n v="16722010304"/>
    <m/>
    <n v="10"/>
    <m/>
    <s v="AU53352010304"/>
    <s v="AU53352010304"/>
    <n v="4210"/>
    <x v="7"/>
    <s v="Improvement Cut"/>
    <n v="10"/>
    <s v="ACRES"/>
    <n v="10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63"/>
    <n v="921.505529587306"/>
    <n v="51103.949603255998"/>
    <x v="431"/>
    <n v="1"/>
  </r>
  <r>
    <n v="972"/>
    <n v="5"/>
    <n v="9"/>
    <s v="Mark Twain National Forest"/>
    <n v="905"/>
    <s v="Potosi Ranger District"/>
    <n v="5"/>
    <n v="90505"/>
    <n v="90505"/>
    <n v="9.0505000013602906E+17"/>
    <n v="136029"/>
    <n v="0"/>
    <n v="17602010304"/>
    <m/>
    <n v="26"/>
    <m/>
    <s v="AU54232010304"/>
    <s v="AU54232010304"/>
    <n v="4210"/>
    <x v="7"/>
    <s v="Improvement Cut"/>
    <n v="26"/>
    <s v="ACRES"/>
    <n v="26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2.542000000000002"/>
    <n v="1741.5269040641299"/>
    <n v="131678.498833847"/>
    <x v="432"/>
    <n v="1"/>
  </r>
  <r>
    <n v="985"/>
    <n v="5"/>
    <n v="9"/>
    <s v="Mark Twain National Forest"/>
    <n v="905"/>
    <s v="Potosi Ranger District"/>
    <n v="5"/>
    <n v="90505"/>
    <n v="90505"/>
    <n v="9.0505000003203302E+17"/>
    <n v="32033"/>
    <n v="0"/>
    <n v="16533010304"/>
    <m/>
    <n v="15"/>
    <m/>
    <s v="AU53163010304"/>
    <s v="AU53163010304"/>
    <n v="4113"/>
    <x v="1"/>
    <s v="Stand Clearcutting(E"/>
    <n v="15"/>
    <s v="ACRES"/>
    <n v="15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6.533000000000001"/>
    <n v="1476.9880627602399"/>
    <n v="66895.227856424506"/>
    <x v="433"/>
    <n v="1"/>
  </r>
  <r>
    <n v="992"/>
    <n v="5"/>
    <n v="9"/>
    <s v="Mark Twain National Forest"/>
    <n v="905"/>
    <s v="Potosi Ranger District"/>
    <n v="5"/>
    <n v="90505"/>
    <n v="90505"/>
    <n v="9.0505000007204403E+17"/>
    <n v="72044"/>
    <n v="0"/>
    <n v="16819010304"/>
    <m/>
    <n v="27"/>
    <m/>
    <s v="AU53449010304"/>
    <s v="AU53449010304"/>
    <n v="4210"/>
    <x v="7"/>
    <s v="Improvement Cut"/>
    <n v="27"/>
    <s v="ACRES"/>
    <n v="27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593"/>
    <n v="1760.7266715512301"/>
    <n v="87365.152812032393"/>
    <x v="434"/>
    <n v="1"/>
  </r>
  <r>
    <n v="1012"/>
    <n v="5"/>
    <n v="9"/>
    <s v="Mark Twain National Forest"/>
    <n v="905"/>
    <s v="Salem Ranger District"/>
    <n v="7"/>
    <n v="90507"/>
    <n v="90507"/>
    <n v="9.05070000037024E+17"/>
    <n v="37024"/>
    <n v="0"/>
    <n v="20295010304"/>
    <m/>
    <n v="4"/>
    <m/>
    <s v="AU56880010304"/>
    <s v="AU56880010304"/>
    <n v="4220"/>
    <x v="0"/>
    <s v="Commercial Thinning"/>
    <n v="4"/>
    <s v="ACRES"/>
    <n v="4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8.9079999999999995"/>
    <n v="974.43920311950103"/>
    <n v="36042.287946581797"/>
    <x v="435"/>
    <n v="1"/>
  </r>
  <r>
    <n v="1068"/>
    <n v="5"/>
    <n v="9"/>
    <s v="Mark Twain National Forest"/>
    <n v="905"/>
    <s v="Potosi Ranger District"/>
    <n v="5"/>
    <n v="90505"/>
    <n v="90505"/>
    <n v="9.0505000011201894E+17"/>
    <n v="112019"/>
    <n v="0"/>
    <n v="17340010304"/>
    <m/>
    <n v="13"/>
    <m/>
    <s v="AU53970010304"/>
    <s v="AU53970010304"/>
    <n v="4113"/>
    <x v="1"/>
    <s v="Stand Clearcutting(E"/>
    <n v="13"/>
    <s v="ACRES"/>
    <n v="13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4.065"/>
    <n v="1315.4820375572001"/>
    <n v="56911.273569290803"/>
    <x v="436"/>
    <n v="1"/>
  </r>
  <r>
    <n v="1088"/>
    <n v="5"/>
    <n v="9"/>
    <s v="Mark Twain National Forest"/>
    <n v="905"/>
    <s v="Potosi Ranger District"/>
    <n v="5"/>
    <n v="90505"/>
    <n v="90505"/>
    <n v="9.0505000003701094E+17"/>
    <n v="37011"/>
    <n v="0"/>
    <n v="16564010304"/>
    <m/>
    <n v="6"/>
    <m/>
    <s v="AU53194010304"/>
    <s v="AU53194010304"/>
    <n v="4220"/>
    <x v="0"/>
    <s v="Commercial Thinning"/>
    <n v="6"/>
    <s v="ACRES"/>
    <n v="6"/>
    <d v="1995-03-01T00:00:00"/>
    <d v="1995-09-01T00:00:00"/>
    <d v="1995-09-01T00:00:00"/>
    <x v="14"/>
    <n v="1995"/>
    <n v="1995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3"/>
    <x v="3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1260000000000003"/>
    <n v="689.75266850781099"/>
    <n v="24789.388506341598"/>
    <x v="437"/>
    <n v="1"/>
  </r>
  <r>
    <n v="63"/>
    <n v="5"/>
    <n v="9"/>
    <s v="Mark Twain National Forest"/>
    <n v="905"/>
    <s v="Salem Ranger District"/>
    <n v="7"/>
    <n v="90507"/>
    <n v="90507"/>
    <n v="9.0507000002101299E+17"/>
    <n v="21013"/>
    <n v="0"/>
    <n v="20147010304"/>
    <m/>
    <n v="6"/>
    <m/>
    <s v="AU56777010304"/>
    <s v="AU56777010304"/>
    <n v="4220"/>
    <x v="0"/>
    <s v="Commercial Thinning"/>
    <n v="6"/>
    <s v="ACRES"/>
    <n v="6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2.936"/>
    <n v="2482.3046666915402"/>
    <n v="133256.189143642"/>
    <x v="438"/>
    <n v="1"/>
  </r>
  <r>
    <n v="72"/>
    <n v="5"/>
    <n v="9"/>
    <s v="Mark Twain National Forest"/>
    <n v="905"/>
    <s v="Potosi Ranger District"/>
    <n v="5"/>
    <n v="90505"/>
    <n v="90505"/>
    <n v="9.0505000010403699E+17"/>
    <n v="104037"/>
    <n v="0"/>
    <n v="17265010304"/>
    <m/>
    <n v="26"/>
    <m/>
    <s v="AU53895010304"/>
    <s v="AU53895010304"/>
    <n v="4113"/>
    <x v="1"/>
    <s v="Stand Clearcutting(E"/>
    <n v="26"/>
    <s v="ACRES"/>
    <n v="26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9.513000000000002"/>
    <n v="2157.1921968347801"/>
    <n v="119416.548058047"/>
    <x v="439"/>
    <n v="1"/>
  </r>
  <r>
    <n v="116"/>
    <n v="5"/>
    <n v="9"/>
    <s v="Mark Twain National Forest"/>
    <n v="905"/>
    <s v="Salem Ranger District"/>
    <n v="7"/>
    <n v="90507"/>
    <n v="90507"/>
    <n v="9.0507000002101402E+17"/>
    <n v="21014"/>
    <n v="0"/>
    <n v="20148010304"/>
    <m/>
    <n v="9"/>
    <m/>
    <s v="AU56778010304"/>
    <s v="AU56778010304"/>
    <n v="4143"/>
    <x v="10"/>
    <s v="Overstory removal cu"/>
    <n v="9"/>
    <s v="ACRES"/>
    <n v="9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4.417999999999999"/>
    <n v="1814.9205685751899"/>
    <n v="98791.107883127494"/>
    <x v="440"/>
    <n v="1"/>
  </r>
  <r>
    <n v="131"/>
    <n v="5"/>
    <n v="9"/>
    <s v="Mark Twain National Forest"/>
    <n v="905"/>
    <s v="Salem Ranger District"/>
    <n v="7"/>
    <n v="90507"/>
    <n v="90507"/>
    <n v="9.0507000004100301E+17"/>
    <n v="41003"/>
    <n v="0"/>
    <n v="20339010304"/>
    <m/>
    <n v="2"/>
    <m/>
    <s v="AU56923010304"/>
    <s v="AU56923010304"/>
    <n v="4220"/>
    <x v="0"/>
    <s v="Commercial Thinning"/>
    <n v="2"/>
    <s v="ACRES"/>
    <n v="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278"/>
    <n v="1128.09994830036"/>
    <n v="45631.710674147304"/>
    <x v="441"/>
    <n v="1"/>
  </r>
  <r>
    <n v="154"/>
    <n v="5"/>
    <n v="9"/>
    <s v="Mark Twain National Forest"/>
    <n v="905"/>
    <s v="Salem Ranger District"/>
    <n v="7"/>
    <n v="90507"/>
    <n v="90507"/>
    <n v="9.0507000002000205E+17"/>
    <n v="20002"/>
    <n v="0"/>
    <n v="20140010304"/>
    <m/>
    <n v="7"/>
    <m/>
    <s v="AU56770010304"/>
    <s v="AU56770010304"/>
    <n v="4220"/>
    <x v="0"/>
    <s v="Commercial Thinning"/>
    <n v="7"/>
    <s v="ACRES"/>
    <n v="7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9.59"/>
    <n v="1669.1085938367801"/>
    <n v="38800.6415714264"/>
    <x v="442"/>
    <n v="1"/>
  </r>
  <r>
    <n v="170"/>
    <n v="5"/>
    <n v="9"/>
    <s v="Mark Twain National Forest"/>
    <n v="905"/>
    <s v="Salem Ranger District"/>
    <n v="7"/>
    <n v="90507"/>
    <n v="90507"/>
    <n v="9.0507000003500301E+17"/>
    <n v="35003"/>
    <n v="0"/>
    <n v="20257010304"/>
    <m/>
    <n v="13"/>
    <m/>
    <s v="AU56843010304"/>
    <s v="AU56843010304"/>
    <n v="4220"/>
    <x v="0"/>
    <s v="Commercial Thinning"/>
    <n v="13"/>
    <s v="ACRES"/>
    <n v="1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7.302"/>
    <n v="1420.5200227739599"/>
    <n v="70001.585251434706"/>
    <x v="443"/>
    <n v="1"/>
  </r>
  <r>
    <n v="213"/>
    <n v="5"/>
    <n v="9"/>
    <s v="Mark Twain National Forest"/>
    <n v="905"/>
    <s v="Potosi Ranger District"/>
    <n v="5"/>
    <n v="90505"/>
    <n v="90505"/>
    <n v="9.0505000007704397E+17"/>
    <n v="77044"/>
    <n v="0"/>
    <n v="16881010304"/>
    <m/>
    <n v="34"/>
    <m/>
    <s v="AU53511010304"/>
    <s v="AU53511010304"/>
    <n v="4210"/>
    <x v="7"/>
    <s v="Improvement Cut"/>
    <n v="34"/>
    <s v="ACRES"/>
    <n v="3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3.486000000000001"/>
    <n v="3421.8783789131498"/>
    <n v="95033.093687549001"/>
    <x v="444"/>
    <n v="1"/>
  </r>
  <r>
    <n v="234"/>
    <n v="5"/>
    <n v="9"/>
    <s v="Mark Twain National Forest"/>
    <n v="905"/>
    <s v="Potosi Ranger District"/>
    <n v="5"/>
    <n v="90505"/>
    <n v="90505"/>
    <n v="9.0505000031600602E+17"/>
    <n v="316006"/>
    <n v="0"/>
    <n v="18849010304"/>
    <m/>
    <n v="13"/>
    <m/>
    <s v="AU55479010304"/>
    <s v="AU55479010304"/>
    <n v="4113"/>
    <x v="1"/>
    <s v="Stand Clearcutting(E"/>
    <n v="13"/>
    <s v="ACRES"/>
    <n v="1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3.701000000000001"/>
    <n v="970.46906188453602"/>
    <n v="55437.447696770301"/>
    <x v="445"/>
    <n v="1"/>
  </r>
  <r>
    <n v="261"/>
    <n v="5"/>
    <n v="9"/>
    <s v="Mark Twain National Forest"/>
    <n v="905"/>
    <s v="Potosi Ranger District"/>
    <n v="5"/>
    <n v="90505"/>
    <n v="90505"/>
    <n v="9.0505000011101696E+17"/>
    <n v="111017"/>
    <n v="0"/>
    <n v="17325010304"/>
    <m/>
    <n v="11"/>
    <m/>
    <s v="AU53955010304"/>
    <s v="AU53955010304"/>
    <n v="4220"/>
    <x v="0"/>
    <s v="Commercial Thinning"/>
    <n v="11"/>
    <s v="ACRES"/>
    <n v="11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2.3"/>
    <n v="1421.37732630653"/>
    <n v="49770.529700855099"/>
    <x v="446"/>
    <n v="1"/>
  </r>
  <r>
    <n v="272"/>
    <n v="5"/>
    <n v="9"/>
    <s v="Mark Twain National Forest"/>
    <n v="905"/>
    <s v="Potosi Ranger District"/>
    <n v="5"/>
    <n v="90505"/>
    <n v="90505"/>
    <n v="9.0505000007802496E+17"/>
    <n v="78025"/>
    <n v="0"/>
    <n v="16903010304"/>
    <m/>
    <n v="22"/>
    <m/>
    <s v="AU53533010304"/>
    <s v="AU53533010304"/>
    <n v="4210"/>
    <x v="7"/>
    <s v="Improvement Cut"/>
    <n v="22"/>
    <s v="ACRES"/>
    <n v="2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2.841999999999999"/>
    <n v="1201.90603619937"/>
    <n v="92426.010434604599"/>
    <x v="447"/>
    <n v="1"/>
  </r>
  <r>
    <n v="281"/>
    <n v="5"/>
    <n v="9"/>
    <s v="Mark Twain National Forest"/>
    <n v="905"/>
    <s v="Potosi Ranger District"/>
    <n v="5"/>
    <n v="90505"/>
    <n v="90505"/>
    <n v="9.0505000011100301E+17"/>
    <n v="111003"/>
    <n v="0"/>
    <n v="17317010304"/>
    <m/>
    <n v="16"/>
    <m/>
    <s v="AU53947010304"/>
    <s v="AU53947010304"/>
    <n v="4220"/>
    <x v="0"/>
    <s v="Commercial Thinning"/>
    <n v="16"/>
    <s v="ACRES"/>
    <n v="16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395"/>
    <n v="1306.87972922427"/>
    <n v="46105.215656422297"/>
    <x v="448"/>
    <n v="1"/>
  </r>
  <r>
    <n v="284"/>
    <n v="5"/>
    <n v="9"/>
    <s v="Mark Twain National Forest"/>
    <n v="905"/>
    <s v="Potosi Ranger District"/>
    <n v="5"/>
    <n v="90505"/>
    <n v="90505"/>
    <n v="9.0505000006503002E+17"/>
    <n v="65030"/>
    <n v="0"/>
    <n v="16759010304"/>
    <m/>
    <n v="15"/>
    <m/>
    <s v="AU53389010304"/>
    <s v="AU53389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616"/>
    <n v="946.75763680175396"/>
    <n v="42952.475794185797"/>
    <x v="449"/>
    <n v="1"/>
  </r>
  <r>
    <n v="292"/>
    <n v="5"/>
    <n v="9"/>
    <s v="Mark Twain National Forest"/>
    <n v="905"/>
    <s v="Salem Ranger District"/>
    <n v="7"/>
    <n v="90507"/>
    <n v="90507"/>
    <n v="9.0507000002302003E+17"/>
    <n v="23020"/>
    <n v="0"/>
    <n v="2033010304"/>
    <m/>
    <n v="31"/>
    <m/>
    <s v="AU41141010304"/>
    <s v="AU41141010304"/>
    <n v="4220"/>
    <x v="0"/>
    <s v="Commercial Thinning"/>
    <n v="31"/>
    <s v="ACRES"/>
    <n v="31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0.274999999999999"/>
    <n v="2092.2174644042798"/>
    <n v="122493.523555211"/>
    <x v="450"/>
    <n v="1"/>
  </r>
  <r>
    <n v="308"/>
    <n v="5"/>
    <n v="9"/>
    <s v="Mark Twain National Forest"/>
    <n v="905"/>
    <s v="Potosi Ranger District"/>
    <n v="5"/>
    <n v="90505"/>
    <n v="90505"/>
    <n v="9.0505000031600102E+17"/>
    <n v="316001"/>
    <n v="0"/>
    <n v="18848010304"/>
    <m/>
    <n v="14"/>
    <m/>
    <s v="AU55478010304"/>
    <s v="AU55478010304"/>
    <n v="4210"/>
    <x v="7"/>
    <s v="Improvement Cut"/>
    <n v="14"/>
    <s v="ACRES"/>
    <n v="1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1.989000000000001"/>
    <n v="1049.6636816908899"/>
    <n v="48510.759640953002"/>
    <x v="451"/>
    <n v="1"/>
  </r>
  <r>
    <n v="323"/>
    <n v="5"/>
    <n v="9"/>
    <s v="Mark Twain National Forest"/>
    <n v="905"/>
    <s v="Potosi Ranger District"/>
    <n v="5"/>
    <n v="90505"/>
    <n v="90505"/>
    <n v="9.0505000003203994E+17"/>
    <n v="32040"/>
    <n v="0"/>
    <n v="16535010304"/>
    <m/>
    <n v="14"/>
    <m/>
    <s v="AU53165010304"/>
    <s v="AU53165010304"/>
    <n v="4232"/>
    <x v="4"/>
    <s v="Sanitation Cut"/>
    <n v="14"/>
    <s v="ACRES"/>
    <n v="1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18"/>
    <n v="1212.45893857689"/>
    <n v="49282.158087794603"/>
    <x v="452"/>
    <n v="1"/>
  </r>
  <r>
    <n v="326"/>
    <n v="5"/>
    <n v="9"/>
    <s v="Mark Twain National Forest"/>
    <n v="905"/>
    <s v="Potosi Ranger District"/>
    <n v="5"/>
    <n v="90505"/>
    <n v="90505"/>
    <n v="9.0505000006503296E+17"/>
    <n v="65033"/>
    <n v="0"/>
    <n v="16761010304"/>
    <m/>
    <n v="17"/>
    <m/>
    <s v="AU53391010304"/>
    <s v="AU53391010304"/>
    <n v="4210"/>
    <x v="7"/>
    <s v="Improvement Cut"/>
    <n v="17"/>
    <s v="ACRES"/>
    <n v="17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7.808"/>
    <n v="1297.0832604100001"/>
    <n v="72055.593359333696"/>
    <x v="453"/>
    <n v="1"/>
  </r>
  <r>
    <n v="338"/>
    <n v="5"/>
    <n v="9"/>
    <s v="Mark Twain National Forest"/>
    <n v="905"/>
    <s v="Potosi Ranger District"/>
    <n v="5"/>
    <n v="90505"/>
    <n v="90505"/>
    <n v="9.0505000007801702E+17"/>
    <n v="78017"/>
    <n v="0"/>
    <n v="16898010304"/>
    <m/>
    <n v="12"/>
    <m/>
    <s v="AU53528010304"/>
    <s v="AU53528010304"/>
    <n v="4232"/>
    <x v="4"/>
    <s v="Sanitation Cut"/>
    <n v="12"/>
    <s v="ACRES"/>
    <n v="1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3.518000000000001"/>
    <n v="1198.0268806604499"/>
    <n v="54697.483624103501"/>
    <x v="454"/>
    <n v="1"/>
  </r>
  <r>
    <n v="343"/>
    <n v="5"/>
    <n v="9"/>
    <s v="Mark Twain National Forest"/>
    <n v="905"/>
    <s v="Salem Ranger District"/>
    <n v="7"/>
    <n v="90507"/>
    <n v="90507"/>
    <n v="9.0507000004100403E+17"/>
    <n v="41004"/>
    <n v="0"/>
    <n v="20340010304"/>
    <m/>
    <n v="2"/>
    <m/>
    <s v="AU56924010304"/>
    <s v="AU56924010304"/>
    <n v="4220"/>
    <x v="0"/>
    <s v="Commercial Thinning"/>
    <n v="2"/>
    <s v="ACRES"/>
    <n v="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5.212"/>
    <n v="1250.41958422113"/>
    <n v="60747.363740522698"/>
    <x v="455"/>
    <n v="1"/>
  </r>
  <r>
    <n v="346"/>
    <n v="5"/>
    <n v="9"/>
    <s v="Mark Twain National Forest"/>
    <n v="905"/>
    <s v="Potosi Ranger District"/>
    <n v="5"/>
    <n v="90505"/>
    <n v="90505"/>
    <n v="9.0505000007302106E+17"/>
    <n v="73021"/>
    <n v="0"/>
    <n v="16827010304"/>
    <m/>
    <n v="15"/>
    <m/>
    <s v="AU53457010304"/>
    <s v="AU53457010304"/>
    <n v="4121"/>
    <x v="8"/>
    <s v="Shelterwood preparat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856999999999999"/>
    <n v="1432.6411684698401"/>
    <n v="60112.416084862103"/>
    <x v="456"/>
    <n v="1"/>
  </r>
  <r>
    <n v="367"/>
    <n v="5"/>
    <n v="9"/>
    <s v="Mark Twain National Forest"/>
    <n v="905"/>
    <s v="Potosi Ranger District"/>
    <n v="5"/>
    <n v="90505"/>
    <n v="90505"/>
    <n v="9.0505000007800806E+17"/>
    <n v="78008"/>
    <n v="0"/>
    <n v="16894010304"/>
    <m/>
    <n v="12"/>
    <m/>
    <s v="AU53524010304"/>
    <s v="AU53524010304"/>
    <n v="4232"/>
    <x v="4"/>
    <s v="Sanitation Cut"/>
    <n v="12"/>
    <s v="ACRES"/>
    <n v="1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9.6579999999999995"/>
    <n v="1546.4660868941201"/>
    <n v="39080.021544067102"/>
    <x v="457"/>
    <n v="1"/>
  </r>
  <r>
    <n v="369"/>
    <n v="5"/>
    <n v="9"/>
    <s v="Mark Twain National Forest"/>
    <n v="905"/>
    <s v="Salem Ranger District"/>
    <n v="7"/>
    <n v="90507"/>
    <n v="90507"/>
    <n v="9.0507000002102605E+17"/>
    <n v="21026"/>
    <n v="0"/>
    <n v="5132010304"/>
    <m/>
    <n v="16"/>
    <m/>
    <s v="AU38205010304"/>
    <s v="AU38205010304"/>
    <n v="4113"/>
    <x v="1"/>
    <s v="Stand Clearcutting(E"/>
    <n v="16"/>
    <s v="ACRES"/>
    <n v="16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5.907999999999999"/>
    <n v="1120.0792898946299"/>
    <n v="64363.040021129003"/>
    <x v="458"/>
    <n v="1"/>
  </r>
  <r>
    <n v="405"/>
    <n v="5"/>
    <n v="9"/>
    <s v="Mark Twain National Forest"/>
    <n v="905"/>
    <s v="Potosi Ranger District"/>
    <n v="5"/>
    <n v="90505"/>
    <n v="90505"/>
    <n v="9.0505000006701402E+17"/>
    <n v="67014"/>
    <n v="0"/>
    <n v="16782010304"/>
    <m/>
    <n v="14"/>
    <m/>
    <s v="AU53412010304"/>
    <s v="AU53412010304"/>
    <n v="4113"/>
    <x v="1"/>
    <s v="Stand Clearcutting(E"/>
    <n v="14"/>
    <s v="ACRES"/>
    <n v="1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5.077"/>
    <n v="1255.84549784316"/>
    <n v="61001.181212186202"/>
    <x v="459"/>
    <n v="1"/>
  </r>
  <r>
    <n v="412"/>
    <n v="5"/>
    <n v="9"/>
    <s v="Mark Twain National Forest"/>
    <n v="905"/>
    <s v="Salem Ranger District"/>
    <n v="7"/>
    <n v="90507"/>
    <n v="90507"/>
    <n v="9.0507000004100595E+17"/>
    <n v="41006"/>
    <n v="0"/>
    <n v="20341010304"/>
    <m/>
    <n v="7"/>
    <m/>
    <s v="AU56925010304"/>
    <s v="AU56925010304"/>
    <n v="4220"/>
    <x v="0"/>
    <s v="Commercial Thinning"/>
    <n v="7"/>
    <s v="ACRES"/>
    <n v="7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3"/>
    <x v="3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808"/>
    <n v="1057.3201717684201"/>
    <n v="23362.0653847832"/>
    <x v="460"/>
    <n v="1"/>
  </r>
  <r>
    <n v="446"/>
    <n v="5"/>
    <n v="9"/>
    <s v="Mark Twain National Forest"/>
    <n v="905"/>
    <s v="Potosi Ranger District"/>
    <n v="5"/>
    <n v="90505"/>
    <n v="90505"/>
    <n v="9.0505000006602202E+17"/>
    <n v="66022"/>
    <n v="0"/>
    <n v="16772010304"/>
    <m/>
    <n v="20"/>
    <m/>
    <s v="AU53402010304"/>
    <s v="AU53402010304"/>
    <n v="4232"/>
    <x v="4"/>
    <s v="Sanitation Cut"/>
    <n v="20"/>
    <s v="ACRES"/>
    <n v="20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1.469999999999899"/>
    <n v="1320.1918410928999"/>
    <n v="86868.298852703898"/>
    <x v="461"/>
    <n v="1"/>
  </r>
  <r>
    <n v="448"/>
    <n v="5"/>
    <n v="9"/>
    <s v="Mark Twain National Forest"/>
    <n v="905"/>
    <s v="Potosi Ranger District"/>
    <n v="5"/>
    <n v="90505"/>
    <n v="90505"/>
    <n v="9.05050000067024E+17"/>
    <n v="67024"/>
    <n v="0"/>
    <n v="16787010304"/>
    <m/>
    <n v="13"/>
    <m/>
    <s v="AU53417010304"/>
    <s v="AU53417010304"/>
    <n v="4232"/>
    <x v="4"/>
    <s v="Sanitation Cut"/>
    <n v="13"/>
    <s v="ACRES"/>
    <n v="1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784000000000001"/>
    <n v="1299.0082265936201"/>
    <n v="51726.300165352397"/>
    <x v="462"/>
    <n v="1"/>
  </r>
  <r>
    <n v="460"/>
    <n v="5"/>
    <n v="9"/>
    <s v="Mark Twain National Forest"/>
    <n v="905"/>
    <s v="Potosi Ranger District"/>
    <n v="5"/>
    <n v="90505"/>
    <n v="90505"/>
    <n v="9.0505000007800397E+17"/>
    <n v="78004"/>
    <n v="0"/>
    <n v="16891010304"/>
    <m/>
    <n v="13"/>
    <m/>
    <s v="AU53521010304"/>
    <s v="AU53521010304"/>
    <n v="4131"/>
    <x v="9"/>
    <s v="Shelterwood cut (EA/"/>
    <n v="13"/>
    <s v="ACRES"/>
    <n v="1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122"/>
    <n v="1550.0106440449499"/>
    <n v="45002.345719012999"/>
    <x v="463"/>
    <n v="1"/>
  </r>
  <r>
    <n v="465"/>
    <n v="5"/>
    <n v="9"/>
    <s v="Mark Twain National Forest"/>
    <n v="905"/>
    <s v="Salem Ranger District"/>
    <n v="7"/>
    <n v="90507"/>
    <n v="90507"/>
    <n v="9.0507000001801894E+17"/>
    <n v="18019"/>
    <n v="0"/>
    <n v="5126010304"/>
    <m/>
    <n v="16"/>
    <m/>
    <s v="AU38199010304"/>
    <s v="AU38199010304"/>
    <n v="4231"/>
    <x v="3"/>
    <s v="Salvage cut (interme"/>
    <n v="16"/>
    <s v="ACRES"/>
    <n v="16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128"/>
    <n v="1404.8910433434801"/>
    <n v="85483.904689482602"/>
    <x v="464"/>
    <n v="1"/>
  </r>
  <r>
    <n v="492"/>
    <n v="5"/>
    <n v="9"/>
    <s v="Mark Twain National Forest"/>
    <n v="905"/>
    <s v="Salem Ranger District"/>
    <n v="7"/>
    <n v="90507"/>
    <n v="90507"/>
    <n v="9.0507000004100198E+17"/>
    <n v="41002"/>
    <n v="0"/>
    <n v="20338010304"/>
    <m/>
    <n v="4"/>
    <m/>
    <s v="AU56922010304"/>
    <s v="AU56922010304"/>
    <n v="4151"/>
    <x v="11"/>
    <s v="Single-tree selectio"/>
    <n v="4"/>
    <s v="ACRES"/>
    <n v="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3"/>
    <x v="3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4.1440000000000001"/>
    <n v="710.69394541385998"/>
    <n v="16767.8129966591"/>
    <x v="465"/>
    <n v="1"/>
  </r>
  <r>
    <n v="493"/>
    <n v="5"/>
    <n v="9"/>
    <s v="Mark Twain National Forest"/>
    <n v="905"/>
    <s v="Salem Ranger District"/>
    <n v="7"/>
    <n v="90507"/>
    <n v="90507"/>
    <n v="9.0507000004100198E+17"/>
    <n v="41002"/>
    <n v="0"/>
    <n v="20338010304"/>
    <m/>
    <n v="3"/>
    <m/>
    <s v="AU56922010304"/>
    <s v="AU56922010304"/>
    <n v="4220"/>
    <x v="0"/>
    <s v="Commercial Thinning"/>
    <n v="3"/>
    <s v="ACRES"/>
    <n v="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3"/>
    <x v="3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4.1440000000000001"/>
    <n v="710.69394541385998"/>
    <n v="16767.8129966591"/>
    <x v="465"/>
    <n v="1"/>
  </r>
  <r>
    <n v="502"/>
    <n v="5"/>
    <n v="9"/>
    <s v="Mark Twain National Forest"/>
    <n v="905"/>
    <s v="Potosi Ranger District"/>
    <n v="5"/>
    <n v="90505"/>
    <n v="90505"/>
    <n v="9.0505000006503104E+17"/>
    <n v="65031"/>
    <n v="0"/>
    <n v="16760010304"/>
    <m/>
    <n v="13"/>
    <m/>
    <s v="AU53390010304"/>
    <s v="AU53390010304"/>
    <n v="4232"/>
    <x v="4"/>
    <s v="Sanitation Cut"/>
    <n v="13"/>
    <s v="ACRES"/>
    <n v="1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2.551"/>
    <n v="1102.1533536060001"/>
    <n v="50781.1973659797"/>
    <x v="466"/>
    <n v="1"/>
  </r>
  <r>
    <n v="504"/>
    <n v="5"/>
    <n v="9"/>
    <s v="Mark Twain National Forest"/>
    <n v="905"/>
    <s v="Potosi Ranger District"/>
    <n v="5"/>
    <n v="90505"/>
    <n v="90505"/>
    <n v="9.0505000006501504E+17"/>
    <n v="65015"/>
    <n v="0"/>
    <n v="16753010304"/>
    <m/>
    <n v="15"/>
    <m/>
    <s v="AU53383010304"/>
    <s v="AU53383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885999999999999"/>
    <n v="1076.2453175831899"/>
    <n v="56183.221890695997"/>
    <x v="467"/>
    <n v="1"/>
  </r>
  <r>
    <n v="510"/>
    <n v="5"/>
    <n v="9"/>
    <s v="Mark Twain National Forest"/>
    <n v="905"/>
    <s v="Potosi Ranger District"/>
    <n v="5"/>
    <n v="90505"/>
    <n v="90505"/>
    <n v="9.05050000065008E+17"/>
    <n v="65008"/>
    <n v="0"/>
    <n v="16749010304"/>
    <m/>
    <n v="15"/>
    <m/>
    <s v="AU53379010304"/>
    <s v="AU53379010304"/>
    <n v="4232"/>
    <x v="4"/>
    <s v="Sanitation Cut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3.706"/>
    <n v="1121.9803945193801"/>
    <n v="55457.8813806752"/>
    <x v="468"/>
    <n v="1"/>
  </r>
  <r>
    <n v="518"/>
    <n v="5"/>
    <n v="9"/>
    <s v="Mark Twain National Forest"/>
    <n v="905"/>
    <s v="Salem Ranger District"/>
    <n v="7"/>
    <n v="90507"/>
    <n v="90507"/>
    <n v="9.0507000003500403E+17"/>
    <n v="35004"/>
    <n v="0"/>
    <n v="20258010304"/>
    <m/>
    <n v="12"/>
    <m/>
    <s v="AU56844010304"/>
    <s v="AU56844010304"/>
    <n v="4143"/>
    <x v="10"/>
    <s v="Overstory removal cu"/>
    <n v="12"/>
    <s v="ACRES"/>
    <n v="1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1.207000000000001"/>
    <n v="1019.13374905401"/>
    <n v="45341.966808733101"/>
    <x v="469"/>
    <n v="1"/>
  </r>
  <r>
    <n v="532"/>
    <n v="5"/>
    <n v="9"/>
    <s v="Mark Twain National Forest"/>
    <n v="905"/>
    <s v="Salem Ranger District"/>
    <n v="7"/>
    <n v="90507"/>
    <n v="90507"/>
    <n v="9.0507000003500096E+17"/>
    <n v="35001"/>
    <n v="0"/>
    <n v="5135010304"/>
    <m/>
    <n v="12"/>
    <m/>
    <s v="AU38208010304"/>
    <s v="AU38208010304"/>
    <n v="4113"/>
    <x v="1"/>
    <s v="Stand Clearcutting(E"/>
    <n v="12"/>
    <s v="ACRES"/>
    <n v="1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9.9260000000000002"/>
    <n v="1041.9983271009601"/>
    <n v="40157.348139470902"/>
    <x v="470"/>
    <n v="1"/>
  </r>
  <r>
    <n v="546"/>
    <n v="5"/>
    <n v="9"/>
    <s v="Mark Twain National Forest"/>
    <n v="905"/>
    <s v="Potosi Ranger District"/>
    <n v="5"/>
    <n v="90505"/>
    <n v="90505"/>
    <n v="9.0505000006402496E+17"/>
    <n v="64025"/>
    <n v="0"/>
    <n v="16737010304"/>
    <m/>
    <n v="15"/>
    <m/>
    <s v="AU53367010304"/>
    <s v="AU53367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401999999999999"/>
    <n v="1221.41266997568"/>
    <n v="62320.326227707497"/>
    <x v="471"/>
    <n v="1"/>
  </r>
  <r>
    <n v="560"/>
    <n v="5"/>
    <n v="9"/>
    <s v="Mark Twain National Forest"/>
    <n v="905"/>
    <s v="Potosi Ranger District"/>
    <n v="5"/>
    <n v="90505"/>
    <n v="90505"/>
    <n v="9.0505000006502605E+17"/>
    <n v="65026"/>
    <n v="0"/>
    <n v="16756010304"/>
    <m/>
    <n v="13"/>
    <m/>
    <s v="AU53386010304"/>
    <s v="AU53386010304"/>
    <n v="4232"/>
    <x v="4"/>
    <s v="Sanitation Cut"/>
    <n v="13"/>
    <s v="ACRES"/>
    <n v="1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1.77"/>
    <n v="952.22495424846204"/>
    <n v="47624.6592128833"/>
    <x v="472"/>
    <n v="1"/>
  </r>
  <r>
    <n v="563"/>
    <n v="5"/>
    <n v="9"/>
    <s v="Mark Twain National Forest"/>
    <n v="905"/>
    <s v="Salem Ranger District"/>
    <n v="7"/>
    <n v="90507"/>
    <n v="90507"/>
    <n v="9.0507000002301402E+17"/>
    <n v="23014"/>
    <n v="0"/>
    <n v="2031010304"/>
    <m/>
    <n v="10"/>
    <m/>
    <s v="AU41139010304"/>
    <s v="AU41139010304"/>
    <n v="4220"/>
    <x v="0"/>
    <s v="Commercial Thinning"/>
    <n v="10"/>
    <s v="ACRES"/>
    <n v="10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9.254999999999999"/>
    <n v="1374.2369589872201"/>
    <n v="77905.034039303995"/>
    <x v="473"/>
    <n v="1"/>
  </r>
  <r>
    <n v="622"/>
    <n v="5"/>
    <n v="9"/>
    <s v="Mark Twain National Forest"/>
    <n v="905"/>
    <s v="Salem Ranger District"/>
    <n v="7"/>
    <n v="90507"/>
    <n v="90507"/>
    <n v="9.0507000002301299E+17"/>
    <n v="23013"/>
    <n v="0"/>
    <n v="2030010304"/>
    <m/>
    <n v="10"/>
    <m/>
    <s v="AU41138010304"/>
    <s v="AU41138010304"/>
    <n v="4220"/>
    <x v="0"/>
    <s v="Commercial Thinning"/>
    <n v="10"/>
    <s v="ACRES"/>
    <n v="10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3.991999999999997"/>
    <n v="2037.15948840955"/>
    <n v="177993.62890970599"/>
    <x v="474"/>
    <n v="1"/>
  </r>
  <r>
    <n v="627"/>
    <n v="5"/>
    <n v="9"/>
    <s v="Mark Twain National Forest"/>
    <n v="905"/>
    <s v="Salem Ranger District"/>
    <n v="7"/>
    <n v="90507"/>
    <n v="90507"/>
    <n v="9.0507000002102502E+17"/>
    <n v="21025"/>
    <n v="0"/>
    <n v="20153010304"/>
    <m/>
    <n v="10"/>
    <m/>
    <s v="AU56783010304"/>
    <s v="AU56783010304"/>
    <n v="4220"/>
    <x v="0"/>
    <s v="Commercial Thinning"/>
    <n v="10"/>
    <s v="ACRES"/>
    <n v="10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7.9580000000000002"/>
    <n v="909.03715710646702"/>
    <n v="32196.371812979502"/>
    <x v="475"/>
    <n v="1"/>
  </r>
  <r>
    <n v="629"/>
    <n v="5"/>
    <n v="9"/>
    <s v="Mark Twain National Forest"/>
    <n v="905"/>
    <s v="Salem Ranger District"/>
    <n v="7"/>
    <n v="90507"/>
    <n v="90507"/>
    <n v="9.0507000004100096E+17"/>
    <n v="41001"/>
    <n v="0"/>
    <n v="20337010304"/>
    <m/>
    <n v="21"/>
    <m/>
    <s v="AU56921010304"/>
    <s v="AU56921010304"/>
    <n v="4151"/>
    <x v="11"/>
    <s v="Single-tree selectio"/>
    <n v="21"/>
    <s v="ACRES"/>
    <n v="21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3.638999999999999"/>
    <n v="1442.6679751095"/>
    <n v="95644.089577944207"/>
    <x v="476"/>
    <n v="1"/>
  </r>
  <r>
    <n v="630"/>
    <n v="5"/>
    <n v="9"/>
    <s v="Mark Twain National Forest"/>
    <n v="905"/>
    <s v="Potosi Ranger District"/>
    <n v="5"/>
    <n v="90505"/>
    <n v="90505"/>
    <n v="9.0505000006503501E+17"/>
    <n v="65035"/>
    <n v="0"/>
    <n v="16762010304"/>
    <m/>
    <n v="8"/>
    <m/>
    <s v="AU53392010304"/>
    <s v="AU53392010304"/>
    <n v="4210"/>
    <x v="7"/>
    <s v="Improvement Cut"/>
    <n v="8"/>
    <s v="ACRES"/>
    <n v="8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369"/>
    <n v="1469.6552401758699"/>
    <n v="45998.672056247902"/>
    <x v="477"/>
    <n v="1"/>
  </r>
  <r>
    <n v="633"/>
    <n v="5"/>
    <n v="9"/>
    <s v="Mark Twain National Forest"/>
    <n v="905"/>
    <s v="Potosi Ranger District"/>
    <n v="5"/>
    <n v="90505"/>
    <n v="90505"/>
    <n v="9.0505000006402304E+17"/>
    <n v="64023"/>
    <n v="0"/>
    <n v="16735010304"/>
    <m/>
    <n v="15"/>
    <m/>
    <s v="AU53365010304"/>
    <s v="AU53365010304"/>
    <n v="4210"/>
    <x v="7"/>
    <s v="Improvement Cut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7.623000000000001"/>
    <n v="1473.9103289468401"/>
    <n v="71304.9987372592"/>
    <x v="478"/>
    <n v="1"/>
  </r>
  <r>
    <n v="650"/>
    <n v="5"/>
    <n v="9"/>
    <s v="Mark Twain National Forest"/>
    <n v="905"/>
    <s v="Potosi Ranger District"/>
    <n v="5"/>
    <n v="90505"/>
    <n v="90505"/>
    <n v="9.0505000007701299E+17"/>
    <n v="77013"/>
    <n v="0"/>
    <n v="16869010304"/>
    <m/>
    <n v="25"/>
    <m/>
    <s v="AU53499010304"/>
    <s v="AU53499010304"/>
    <n v="4232"/>
    <x v="4"/>
    <s v="Sanitation Cut"/>
    <n v="25"/>
    <s v="ACRES"/>
    <n v="2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3.5459999999999"/>
    <n v="1530.71220041165"/>
    <n v="95274.394088560497"/>
    <x v="479"/>
    <n v="1"/>
  </r>
  <r>
    <n v="660"/>
    <n v="5"/>
    <n v="9"/>
    <s v="Mark Twain National Forest"/>
    <n v="905"/>
    <s v="Salem Ranger District"/>
    <n v="7"/>
    <n v="90507"/>
    <n v="90507"/>
    <n v="9.0507000003502605E+17"/>
    <n v="35026"/>
    <n v="0"/>
    <n v="5136010304"/>
    <m/>
    <n v="7"/>
    <m/>
    <s v="AU38209010304"/>
    <s v="AU38209010304"/>
    <n v="4113"/>
    <x v="1"/>
    <s v="Stand Clearcutting(E"/>
    <n v="7"/>
    <s v="ACRES"/>
    <n v="7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9.4540000000000006"/>
    <n v="945.85648539029603"/>
    <n v="38249.811400802202"/>
    <x v="480"/>
    <n v="1"/>
  </r>
  <r>
    <n v="662"/>
    <n v="5"/>
    <n v="9"/>
    <s v="Mark Twain National Forest"/>
    <n v="905"/>
    <s v="Potosi Ranger District"/>
    <n v="5"/>
    <n v="90505"/>
    <n v="90505"/>
    <n v="9.0505000011100096E+17"/>
    <n v="111001"/>
    <n v="0"/>
    <n v="17316010304"/>
    <m/>
    <n v="2"/>
    <m/>
    <s v="AU53946010304"/>
    <s v="AU53946010304"/>
    <n v="4113"/>
    <x v="1"/>
    <s v="Stand Clearcutting(E"/>
    <n v="2"/>
    <s v="ACRES"/>
    <n v="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.0249999999999999"/>
    <n v="572.407711398164"/>
    <n v="12241.062864289701"/>
    <x v="481"/>
    <n v="1"/>
  </r>
  <r>
    <n v="686"/>
    <n v="5"/>
    <n v="9"/>
    <s v="Mark Twain National Forest"/>
    <n v="905"/>
    <s v="Potosi Ranger District"/>
    <n v="5"/>
    <n v="90505"/>
    <n v="90505"/>
    <n v="9.0505000006501005E+17"/>
    <n v="65010"/>
    <n v="0"/>
    <n v="16751010304"/>
    <m/>
    <n v="8"/>
    <m/>
    <s v="AU53381010304"/>
    <s v="AU53381010304"/>
    <n v="4232"/>
    <x v="4"/>
    <s v="Sanitation Cut"/>
    <n v="8"/>
    <s v="ACRES"/>
    <n v="8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9.4619999999999997"/>
    <n v="934.55194175794395"/>
    <n v="38285.407943502403"/>
    <x v="482"/>
    <n v="1"/>
  </r>
  <r>
    <n v="688"/>
    <n v="5"/>
    <n v="9"/>
    <s v="Mark Twain National Forest"/>
    <n v="905"/>
    <s v="Potosi Ranger District"/>
    <n v="5"/>
    <n v="90505"/>
    <n v="90505"/>
    <n v="9.0505000007703898E+17"/>
    <n v="77039"/>
    <n v="0"/>
    <n v="16877010304"/>
    <m/>
    <n v="11"/>
    <m/>
    <s v="AU53507010304"/>
    <s v="AU53507010304"/>
    <n v="4232"/>
    <x v="4"/>
    <s v="Sanitation Cut"/>
    <n v="11"/>
    <s v="ACRES"/>
    <n v="11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5.272"/>
    <n v="2088.5792345160598"/>
    <n v="61797.107527748703"/>
    <x v="483"/>
    <n v="1"/>
  </r>
  <r>
    <n v="699"/>
    <n v="5"/>
    <n v="9"/>
    <s v="Mark Twain National Forest"/>
    <n v="905"/>
    <s v="Potosi Ranger District"/>
    <n v="5"/>
    <n v="90505"/>
    <n v="90505"/>
    <n v="9.0505000007801498E+17"/>
    <n v="78015"/>
    <n v="0"/>
    <n v="16897010304"/>
    <m/>
    <n v="27"/>
    <m/>
    <s v="AU53527010304"/>
    <s v="AU53527010304"/>
    <n v="4232"/>
    <x v="4"/>
    <s v="Sanitation Cut"/>
    <n v="27"/>
    <s v="ACRES"/>
    <n v="27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3.709"/>
    <n v="1994.9475364186801"/>
    <n v="95935.925068886005"/>
    <x v="484"/>
    <n v="1"/>
  </r>
  <r>
    <n v="703"/>
    <n v="5"/>
    <n v="9"/>
    <s v="Mark Twain National Forest"/>
    <n v="905"/>
    <s v="Salem Ranger District"/>
    <n v="7"/>
    <n v="90507"/>
    <n v="90507"/>
    <n v="9.0507000002101094E+17"/>
    <n v="21011"/>
    <n v="0"/>
    <n v="2295010304"/>
    <m/>
    <n v="28"/>
    <m/>
    <s v="AU41024010304"/>
    <s v="AU41024010304"/>
    <n v="4220"/>
    <x v="0"/>
    <s v="Commercial Thinning"/>
    <n v="28"/>
    <s v="ACRES"/>
    <n v="28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1.8799999999999"/>
    <n v="2068.31026709666"/>
    <n v="128984.063194445"/>
    <x v="485"/>
    <n v="1"/>
  </r>
  <r>
    <n v="733"/>
    <n v="5"/>
    <n v="9"/>
    <s v="Mark Twain National Forest"/>
    <n v="905"/>
    <s v="Salem Ranger District"/>
    <n v="7"/>
    <n v="90507"/>
    <n v="90507"/>
    <n v="9.0507000002000294E+17"/>
    <n v="20003"/>
    <n v="0"/>
    <n v="20141010304"/>
    <m/>
    <n v="53"/>
    <m/>
    <s v="AU56771010304"/>
    <s v="AU56771010304"/>
    <n v="4220"/>
    <x v="0"/>
    <s v="Commercial Thinning"/>
    <n v="53"/>
    <s v="ACRES"/>
    <n v="5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68.790999999999897"/>
    <n v="3251.03509835156"/>
    <n v="278317.23062749201"/>
    <x v="486"/>
    <n v="1"/>
  </r>
  <r>
    <n v="734"/>
    <n v="5"/>
    <n v="9"/>
    <s v="Mark Twain National Forest"/>
    <n v="905"/>
    <s v="Potosi Ranger District"/>
    <n v="5"/>
    <n v="90505"/>
    <n v="90505"/>
    <n v="9.0505000006602906E+17"/>
    <n v="66029"/>
    <n v="0"/>
    <n v="16777010304"/>
    <m/>
    <n v="15"/>
    <m/>
    <s v="AU53407010304"/>
    <s v="AU53407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1.503"/>
    <n v="1402.7416766127601"/>
    <n v="87005.6229418968"/>
    <x v="487"/>
    <n v="1"/>
  </r>
  <r>
    <n v="742"/>
    <n v="5"/>
    <n v="9"/>
    <s v="Mark Twain National Forest"/>
    <n v="905"/>
    <s v="Salem Ranger District"/>
    <n v="7"/>
    <n v="90507"/>
    <n v="90507"/>
    <n v="9.0507000002101504E+17"/>
    <n v="21015"/>
    <n v="0"/>
    <n v="20149010304"/>
    <m/>
    <n v="5"/>
    <m/>
    <s v="AU56779010304"/>
    <s v="AU56779010304"/>
    <n v="4143"/>
    <x v="10"/>
    <s v="Overstory removal cu"/>
    <n v="5"/>
    <s v="ACRES"/>
    <n v="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8.3859999999999"/>
    <n v="1350.04902636718"/>
    <n v="74389.851108006304"/>
    <x v="488"/>
    <n v="1"/>
  </r>
  <r>
    <n v="743"/>
    <n v="5"/>
    <n v="9"/>
    <s v="Mark Twain National Forest"/>
    <n v="905"/>
    <s v="Salem Ranger District"/>
    <n v="7"/>
    <n v="90507"/>
    <n v="90507"/>
    <n v="9.0507000003703104E+17"/>
    <n v="37031"/>
    <n v="0"/>
    <n v="20297010304"/>
    <m/>
    <n v="14"/>
    <m/>
    <s v="AU56882010304"/>
    <s v="AU56882010304"/>
    <n v="4220"/>
    <x v="0"/>
    <s v="Commercial Thinning"/>
    <n v="14"/>
    <s v="ACRES"/>
    <n v="1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196"/>
    <n v="701.99679759424998"/>
    <n v="22720.755279699799"/>
    <x v="489"/>
    <n v="1"/>
  </r>
  <r>
    <n v="747"/>
    <n v="5"/>
    <n v="9"/>
    <s v="Mark Twain National Forest"/>
    <n v="905"/>
    <s v="Potosi Ranger District"/>
    <n v="5"/>
    <n v="90505"/>
    <n v="90505"/>
    <n v="9.0505000007704E+17"/>
    <n v="77040"/>
    <n v="0"/>
    <n v="16878010304"/>
    <m/>
    <n v="32"/>
    <m/>
    <s v="AU53508010304"/>
    <s v="AU53508010304"/>
    <n v="4232"/>
    <x v="4"/>
    <s v="Sanitation Cut"/>
    <n v="32"/>
    <s v="ACRES"/>
    <n v="3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4.472000000000001"/>
    <n v="3071.35711747695"/>
    <n v="139485.21013340499"/>
    <x v="490"/>
    <n v="1"/>
  </r>
  <r>
    <n v="769"/>
    <n v="5"/>
    <n v="9"/>
    <s v="Mark Twain National Forest"/>
    <n v="905"/>
    <s v="Salem Ranger District"/>
    <n v="7"/>
    <n v="90507"/>
    <n v="90507"/>
    <n v="9.0507000002000704E+17"/>
    <n v="20007"/>
    <n v="0"/>
    <n v="20144010304"/>
    <m/>
    <n v="12"/>
    <m/>
    <s v="AU56774010304"/>
    <s v="AU56774010304"/>
    <n v="4220"/>
    <x v="0"/>
    <s v="Commercial Thinning"/>
    <n v="12"/>
    <s v="ACRES"/>
    <n v="1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76"/>
    <n v="1535.64312942075"/>
    <n v="55669.400694322503"/>
    <x v="491"/>
    <n v="1"/>
  </r>
  <r>
    <n v="792"/>
    <n v="5"/>
    <n v="9"/>
    <s v="Mark Twain National Forest"/>
    <n v="905"/>
    <s v="Potosi Ranger District"/>
    <n v="5"/>
    <n v="90505"/>
    <n v="90505"/>
    <n v="9.0505000006404506E+17"/>
    <n v="64045"/>
    <n v="0"/>
    <n v="16744010304"/>
    <m/>
    <n v="15"/>
    <m/>
    <s v="AU53374010304"/>
    <s v="AU53374010304"/>
    <n v="4210"/>
    <x v="7"/>
    <s v="Improvement Cut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433"/>
    <n v="1366.12578027069"/>
    <n v="62445.859968328798"/>
    <x v="492"/>
    <n v="1"/>
  </r>
  <r>
    <n v="802"/>
    <n v="5"/>
    <n v="9"/>
    <s v="Mark Twain National Forest"/>
    <n v="905"/>
    <s v="Salem Ranger District"/>
    <n v="7"/>
    <n v="90507"/>
    <n v="90507"/>
    <n v="9.0507000004901504E+17"/>
    <n v="49015"/>
    <n v="0"/>
    <n v="20424010304"/>
    <m/>
    <n v="5"/>
    <m/>
    <s v="AU57008010304"/>
    <s v="AU57008010304"/>
    <n v="4220"/>
    <x v="0"/>
    <s v="Commercial Thinning"/>
    <n v="5"/>
    <s v="ACRES"/>
    <n v="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542"/>
    <n v="294.73141965581499"/>
    <n v="3443.1854653362402"/>
    <x v="493"/>
    <n v="1"/>
  </r>
  <r>
    <n v="807"/>
    <n v="5"/>
    <n v="9"/>
    <s v="Mark Twain National Forest"/>
    <n v="905"/>
    <s v="Potosi Ranger District"/>
    <n v="5"/>
    <n v="90505"/>
    <n v="90505"/>
    <n v="9.0505000006602304E+17"/>
    <n v="66023"/>
    <n v="0"/>
    <n v="16773010304"/>
    <m/>
    <n v="15"/>
    <m/>
    <s v="AU53403010304"/>
    <s v="AU53403010304"/>
    <n v="4232"/>
    <x v="4"/>
    <s v="Sanitation Cut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7.068000000000001"/>
    <n v="1533.17714327162"/>
    <n v="69058.862466221195"/>
    <x v="494"/>
    <n v="1"/>
  </r>
  <r>
    <n v="815"/>
    <n v="5"/>
    <n v="9"/>
    <s v="Mark Twain National Forest"/>
    <n v="905"/>
    <s v="Salem Ranger District"/>
    <n v="7"/>
    <n v="90507"/>
    <n v="90507"/>
    <n v="9.0507000002302106E+17"/>
    <n v="23021"/>
    <n v="0"/>
    <n v="2034010304"/>
    <m/>
    <n v="40"/>
    <m/>
    <s v="AU41142010304"/>
    <s v="AU41142010304"/>
    <n v="4220"/>
    <x v="0"/>
    <s v="Commercial Thinning"/>
    <n v="40"/>
    <s v="ACRES"/>
    <n v="40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1.459000000000003"/>
    <n v="2251.53750706337"/>
    <n v="167746.01512901601"/>
    <x v="495"/>
    <n v="1"/>
  </r>
  <r>
    <n v="818"/>
    <n v="5"/>
    <n v="9"/>
    <s v="Mark Twain National Forest"/>
    <n v="905"/>
    <s v="Potosi Ranger District"/>
    <n v="5"/>
    <n v="90505"/>
    <n v="90505"/>
    <n v="9.0505000007700902E+17"/>
    <n v="77009"/>
    <n v="0"/>
    <n v="16868010304"/>
    <m/>
    <n v="12"/>
    <m/>
    <s v="AU53498010304"/>
    <s v="AU53498010304"/>
    <n v="4210"/>
    <x v="7"/>
    <s v="Improvement Cut"/>
    <n v="12"/>
    <s v="ACRES"/>
    <n v="1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4180000000000001"/>
    <n v="910.28785059155496"/>
    <n v="25968.523989963502"/>
    <x v="496"/>
    <n v="1"/>
  </r>
  <r>
    <n v="819"/>
    <n v="5"/>
    <n v="9"/>
    <s v="Mark Twain National Forest"/>
    <n v="905"/>
    <s v="Potosi Ranger District"/>
    <n v="5"/>
    <n v="90505"/>
    <n v="90505"/>
    <n v="9.0505000006402099E+17"/>
    <n v="64021"/>
    <n v="0"/>
    <n v="16733010304"/>
    <m/>
    <n v="15"/>
    <m/>
    <s v="AU53363010304"/>
    <s v="AU53363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94"/>
    <n v="1214.2058150845"/>
    <n v="60449.484743321598"/>
    <x v="497"/>
    <n v="1"/>
  </r>
  <r>
    <n v="838"/>
    <n v="5"/>
    <n v="9"/>
    <s v="Mark Twain National Forest"/>
    <n v="905"/>
    <s v="Potosi Ranger District"/>
    <n v="5"/>
    <n v="90505"/>
    <n v="90505"/>
    <n v="9.0505000006502899E+17"/>
    <n v="65029"/>
    <n v="0"/>
    <n v="16758010304"/>
    <m/>
    <n v="15"/>
    <m/>
    <s v="AU53388010304"/>
    <s v="AU53388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5.202"/>
    <n v="1335.13143684995"/>
    <n v="61508.699171511398"/>
    <x v="498"/>
    <n v="1"/>
  </r>
  <r>
    <n v="863"/>
    <n v="5"/>
    <n v="9"/>
    <s v="Mark Twain National Forest"/>
    <n v="905"/>
    <s v="Salem Ranger District"/>
    <n v="7"/>
    <n v="90507"/>
    <n v="90507"/>
    <n v="9.0507000003501504E+17"/>
    <n v="35015"/>
    <n v="0"/>
    <n v="20262010304"/>
    <m/>
    <n v="14"/>
    <m/>
    <s v="AU56848010304"/>
    <s v="AU56848010304"/>
    <n v="4220"/>
    <x v="0"/>
    <s v="Commercial Thinning"/>
    <n v="14"/>
    <s v="ACRES"/>
    <n v="1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8.9670000000000005"/>
    <n v="1645.7060275777801"/>
    <n v="36277.631528586397"/>
    <x v="499"/>
    <n v="1"/>
  </r>
  <r>
    <n v="882"/>
    <n v="5"/>
    <n v="9"/>
    <s v="Mark Twain National Forest"/>
    <n v="905"/>
    <s v="Potosi Ranger District"/>
    <n v="5"/>
    <n v="90505"/>
    <n v="90505"/>
    <n v="9.0505000003300506E+17"/>
    <n v="33005"/>
    <n v="0"/>
    <n v="16538010304"/>
    <m/>
    <n v="15"/>
    <m/>
    <s v="AU53168010304"/>
    <s v="AU53168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3.509"/>
    <n v="1324.6649844979099"/>
    <n v="54660.988672132196"/>
    <x v="500"/>
    <n v="1"/>
  </r>
  <r>
    <n v="903"/>
    <n v="5"/>
    <n v="9"/>
    <s v="Mark Twain National Forest"/>
    <n v="905"/>
    <s v="Salem Ranger District"/>
    <n v="7"/>
    <n v="90507"/>
    <n v="90507"/>
    <n v="9.0507000003501005E+17"/>
    <n v="35010"/>
    <n v="0"/>
    <n v="20261010304"/>
    <m/>
    <n v="6"/>
    <m/>
    <s v="AU56847010304"/>
    <s v="AU56847010304"/>
    <n v="4220"/>
    <x v="0"/>
    <s v="Commercial Thinning"/>
    <n v="6"/>
    <s v="ACRES"/>
    <n v="6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9.309000000000001"/>
    <n v="2282.66404685013"/>
    <n v="118578.82356298099"/>
    <x v="501"/>
    <n v="1"/>
  </r>
  <r>
    <n v="905"/>
    <n v="5"/>
    <n v="9"/>
    <s v="Mark Twain National Forest"/>
    <n v="905"/>
    <s v="Salem Ranger District"/>
    <n v="7"/>
    <n v="90507"/>
    <n v="90507"/>
    <n v="9.0507000004901606E+17"/>
    <n v="49016"/>
    <n v="0"/>
    <n v="20425010304"/>
    <m/>
    <n v="3"/>
    <m/>
    <s v="AU57009010304"/>
    <s v="AU57009010304"/>
    <n v="4220"/>
    <x v="0"/>
    <s v="Commercial Thinning"/>
    <n v="3"/>
    <s v="ACRES"/>
    <n v="3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1.795"/>
    <n v="581.80109435600195"/>
    <n v="7081.7472160925399"/>
    <x v="502"/>
    <n v="1"/>
  </r>
  <r>
    <n v="935"/>
    <n v="5"/>
    <n v="9"/>
    <s v="Mark Twain National Forest"/>
    <n v="905"/>
    <s v="Salem Ranger District"/>
    <n v="7"/>
    <n v="90507"/>
    <n v="90507"/>
    <n v="9.05070000018032E+17"/>
    <n v="18032"/>
    <n v="0"/>
    <n v="5127010304"/>
    <m/>
    <n v="18"/>
    <m/>
    <s v="AU38200010304"/>
    <s v="AU38200010304"/>
    <n v="4231"/>
    <x v="3"/>
    <s v="Salvage cut (interme"/>
    <n v="18"/>
    <s v="ACRES"/>
    <n v="18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8.076000000000001"/>
    <n v="1786.1834104048401"/>
    <n v="154055.48763404001"/>
    <x v="503"/>
    <n v="1"/>
  </r>
  <r>
    <n v="953"/>
    <n v="5"/>
    <n v="9"/>
    <s v="Mark Twain National Forest"/>
    <n v="905"/>
    <s v="Salem Ranger District"/>
    <n v="7"/>
    <n v="90507"/>
    <n v="90507"/>
    <n v="9.0507000003500902E+17"/>
    <n v="35009"/>
    <n v="0"/>
    <n v="20260010304"/>
    <m/>
    <n v="21"/>
    <m/>
    <s v="AU56846010304"/>
    <s v="AU56846010304"/>
    <n v="4220"/>
    <x v="0"/>
    <s v="Commercial Thinning"/>
    <n v="21"/>
    <s v="ACRES"/>
    <n v="21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9.882000000000001"/>
    <n v="1204.5721296664899"/>
    <n v="80441.896410907502"/>
    <x v="504"/>
    <n v="1"/>
  </r>
  <r>
    <n v="957"/>
    <n v="5"/>
    <n v="9"/>
    <s v="Mark Twain National Forest"/>
    <n v="905"/>
    <s v="Potosi Ranger District"/>
    <n v="5"/>
    <n v="90505"/>
    <n v="90505"/>
    <n v="9.0505000010701594E+17"/>
    <n v="107016"/>
    <n v="0"/>
    <n v="17300010304"/>
    <m/>
    <n v="20"/>
    <m/>
    <s v="AU53930010304"/>
    <s v="AU53930010304"/>
    <n v="4220"/>
    <x v="0"/>
    <s v="Commercial Thinning"/>
    <n v="20"/>
    <s v="ACRES"/>
    <n v="20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7.152999999999999"/>
    <n v="1417.26675098038"/>
    <n v="69401.778685797093"/>
    <x v="505"/>
    <n v="1"/>
  </r>
  <r>
    <n v="979"/>
    <n v="5"/>
    <n v="9"/>
    <s v="Mark Twain National Forest"/>
    <n v="905"/>
    <s v="Potosi Ranger District"/>
    <n v="5"/>
    <n v="90505"/>
    <n v="90505"/>
    <n v="9.0505000007704294E+17"/>
    <n v="77043"/>
    <n v="0"/>
    <n v="16880010304"/>
    <m/>
    <n v="8"/>
    <m/>
    <s v="AU53510010304"/>
    <s v="AU53510010304"/>
    <n v="4232"/>
    <x v="4"/>
    <s v="Sanitation Cut"/>
    <n v="8"/>
    <s v="ACRES"/>
    <n v="8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8.2409999999999997"/>
    <n v="1077.9359568535201"/>
    <n v="33345.205950582902"/>
    <x v="506"/>
    <n v="1"/>
  </r>
  <r>
    <n v="990"/>
    <n v="5"/>
    <n v="9"/>
    <s v="Mark Twain National Forest"/>
    <n v="905"/>
    <s v="Potosi Ranger District"/>
    <n v="5"/>
    <n v="90505"/>
    <n v="90505"/>
    <n v="9.0505000007703296E+17"/>
    <n v="77033"/>
    <n v="0"/>
    <n v="16873010304"/>
    <m/>
    <n v="12"/>
    <m/>
    <s v="AU53503010304"/>
    <s v="AU53503010304"/>
    <n v="4232"/>
    <x v="4"/>
    <s v="Sanitation Cut"/>
    <n v="12"/>
    <s v="ACRES"/>
    <n v="1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8.193999999999999"/>
    <n v="1331.9154324379199"/>
    <n v="73620.7182933445"/>
    <x v="507"/>
    <n v="1"/>
  </r>
  <r>
    <n v="1004"/>
    <n v="5"/>
    <n v="9"/>
    <s v="Mark Twain National Forest"/>
    <n v="905"/>
    <s v="Potosi Ranger District"/>
    <n v="5"/>
    <n v="90505"/>
    <n v="90505"/>
    <n v="9.0505000006600806E+17"/>
    <n v="66008"/>
    <n v="0"/>
    <n v="16767010304"/>
    <m/>
    <n v="19"/>
    <m/>
    <s v="AU53397010304"/>
    <s v="AU53397010304"/>
    <n v="4232"/>
    <x v="4"/>
    <s v="Sanitation Cut"/>
    <n v="19"/>
    <s v="ACRES"/>
    <n v="19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6.257000000000001"/>
    <n v="1274.06711892965"/>
    <n v="65775.891504220301"/>
    <x v="508"/>
    <n v="1"/>
  </r>
  <r>
    <n v="1030"/>
    <n v="5"/>
    <n v="9"/>
    <s v="Mark Twain National Forest"/>
    <n v="905"/>
    <s v="Potosi Ranger District"/>
    <n v="5"/>
    <n v="90505"/>
    <n v="90505"/>
    <n v="9.0505000031201306E+17"/>
    <n v="312013"/>
    <n v="0"/>
    <n v="18828010304"/>
    <m/>
    <n v="20"/>
    <m/>
    <s v="AU55458010304"/>
    <s v="AU55458010304"/>
    <n v="4210"/>
    <x v="7"/>
    <s v="Improvement Cut"/>
    <n v="20"/>
    <s v="ACRES"/>
    <n v="20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8.145"/>
    <n v="1177.92199096017"/>
    <n v="73415.359261677004"/>
    <x v="509"/>
    <n v="1"/>
  </r>
  <r>
    <n v="1035"/>
    <n v="5"/>
    <n v="9"/>
    <s v="Mark Twain National Forest"/>
    <n v="905"/>
    <s v="Potosi Ranger District"/>
    <n v="5"/>
    <n v="90505"/>
    <n v="90505"/>
    <n v="9.0505000011201203E+17"/>
    <n v="112012"/>
    <n v="0"/>
    <n v="17338010304"/>
    <m/>
    <n v="4"/>
    <m/>
    <s v="AU53968010304"/>
    <s v="AU53968010304"/>
    <n v="4220"/>
    <x v="0"/>
    <s v="Commercial Thinning"/>
    <n v="4"/>
    <s v="ACRES"/>
    <n v="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5.2220000000000004"/>
    <n v="607.46527452115902"/>
    <n v="21129.9227869795"/>
    <x v="510"/>
    <n v="1"/>
  </r>
  <r>
    <n v="1046"/>
    <n v="5"/>
    <n v="9"/>
    <s v="Mark Twain National Forest"/>
    <n v="905"/>
    <s v="Potosi Ranger District"/>
    <n v="5"/>
    <n v="90505"/>
    <n v="90505"/>
    <n v="9.05050000112016E+17"/>
    <n v="112016"/>
    <n v="0"/>
    <n v="17339010304"/>
    <m/>
    <n v="14"/>
    <m/>
    <s v="AU53969010304"/>
    <s v="AU53969010304"/>
    <n v="4220"/>
    <x v="0"/>
    <s v="Commercial Thinning"/>
    <n v="14"/>
    <s v="ACRES"/>
    <n v="14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4.592000000000001"/>
    <n v="1290.0656245301"/>
    <n v="59044.497330390303"/>
    <x v="511"/>
    <n v="1"/>
  </r>
  <r>
    <n v="1054"/>
    <n v="5"/>
    <n v="9"/>
    <s v="Mark Twain National Forest"/>
    <n v="905"/>
    <s v="Potosi Ranger District"/>
    <n v="5"/>
    <n v="90505"/>
    <n v="90505"/>
    <n v="9.0505000006702298E+17"/>
    <n v="67023"/>
    <n v="0"/>
    <n v="16786010304"/>
    <m/>
    <n v="11"/>
    <m/>
    <s v="AU53416010304"/>
    <s v="AU53416010304"/>
    <n v="4210"/>
    <x v="7"/>
    <s v="Improvement Cut"/>
    <n v="11"/>
    <s v="ACRES"/>
    <n v="11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5.369"/>
    <n v="1207.57122205513"/>
    <n v="62184.003765166199"/>
    <x v="512"/>
    <n v="1"/>
  </r>
  <r>
    <n v="1080"/>
    <n v="5"/>
    <n v="9"/>
    <s v="Mark Twain National Forest"/>
    <n v="905"/>
    <s v="Potosi Ranger District"/>
    <n v="5"/>
    <n v="90505"/>
    <n v="90505"/>
    <n v="9.0505000006200397E+17"/>
    <n v="62004"/>
    <n v="0"/>
    <n v="16715010304"/>
    <m/>
    <n v="22"/>
    <m/>
    <s v="AU53345010304"/>
    <s v="AU53345010304"/>
    <n v="4113"/>
    <x v="1"/>
    <s v="Stand Clearcutting(E"/>
    <n v="22"/>
    <s v="ACRES"/>
    <n v="22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9.82"/>
    <n v="1199.3542991909401"/>
    <n v="80196.968597653802"/>
    <x v="513"/>
    <n v="1"/>
  </r>
  <r>
    <n v="1082"/>
    <n v="5"/>
    <n v="9"/>
    <s v="Mark Twain National Forest"/>
    <n v="905"/>
    <s v="Potosi Ranger District"/>
    <n v="5"/>
    <n v="90505"/>
    <n v="90505"/>
    <n v="9.0505000007801805E+17"/>
    <n v="78018"/>
    <n v="0"/>
    <n v="16899010304"/>
    <m/>
    <n v="15"/>
    <m/>
    <s v="AU53529010304"/>
    <s v="AU53529010304"/>
    <n v="4113"/>
    <x v="1"/>
    <s v="Stand Clearcutting(E"/>
    <n v="15"/>
    <s v="ACRES"/>
    <n v="15"/>
    <d v="1996-03-01T00:00:00"/>
    <d v="1996-09-01T00:00:00"/>
    <d v="1996-09-01T00:00:00"/>
    <x v="15"/>
    <n v="1996"/>
    <n v="1996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0.913"/>
    <n v="1122.0501877670799"/>
    <n v="44158.204967903002"/>
    <x v="514"/>
    <n v="1"/>
  </r>
  <r>
    <n v="3"/>
    <n v="5"/>
    <n v="9"/>
    <s v="Mark Twain National Forest"/>
    <n v="905"/>
    <s v="Potosi Ranger District"/>
    <n v="5"/>
    <n v="90505"/>
    <n v="90505"/>
    <n v="9.0505000007703795E+17"/>
    <n v="77038"/>
    <n v="0"/>
    <n v="16876010304"/>
    <m/>
    <n v="12"/>
    <m/>
    <s v="AU53506010304"/>
    <s v="AU53506010304"/>
    <n v="4210"/>
    <x v="7"/>
    <s v="Improvement Cut"/>
    <n v="12"/>
    <s v="ACRES"/>
    <n v="1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8.018999999999998"/>
    <n v="1394.9986250842001"/>
    <n v="72912.402543481498"/>
    <x v="515"/>
    <n v="1"/>
  </r>
  <r>
    <n v="20"/>
    <n v="5"/>
    <n v="9"/>
    <s v="Mark Twain National Forest"/>
    <n v="905"/>
    <s v="Potosi Ranger District"/>
    <n v="5"/>
    <n v="90505"/>
    <n v="90505"/>
    <n v="9.0505000007800499E+17"/>
    <n v="78005"/>
    <n v="0"/>
    <n v="16892010304"/>
    <m/>
    <n v="25"/>
    <m/>
    <s v="AU53522010304"/>
    <s v="AU53522010304"/>
    <n v="4132"/>
    <x v="6"/>
    <s v="Seed-tree seed cut ("/>
    <n v="25"/>
    <s v="ACRES"/>
    <n v="2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7.053000000000001"/>
    <n v="1725.87417339889"/>
    <n v="109466.21528454599"/>
    <x v="516"/>
    <n v="1"/>
  </r>
  <r>
    <n v="24"/>
    <n v="5"/>
    <n v="9"/>
    <s v="Mark Twain National Forest"/>
    <n v="905"/>
    <s v="Salem Ranger District"/>
    <n v="7"/>
    <n v="90507"/>
    <n v="90507"/>
    <n v="9.0507000002000896E+17"/>
    <n v="20009"/>
    <n v="0"/>
    <n v="2284010304"/>
    <m/>
    <n v="14"/>
    <m/>
    <s v="AU41013010304"/>
    <s v="AU41013010304"/>
    <n v="4151"/>
    <x v="11"/>
    <s v="Single-tree selectio"/>
    <n v="14"/>
    <s v="ACRES"/>
    <n v="1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798"/>
    <n v="1500.38091608223"/>
    <n v="59868.901286674998"/>
    <x v="517"/>
    <n v="1"/>
  </r>
  <r>
    <n v="35"/>
    <n v="5"/>
    <n v="9"/>
    <s v="Mark Twain National Forest"/>
    <n v="905"/>
    <s v="Potosi Ranger District"/>
    <n v="5"/>
    <n v="90505"/>
    <n v="90505"/>
    <n v="9.05050000064048E+17"/>
    <n v="64048"/>
    <n v="0"/>
    <n v="16745010304"/>
    <m/>
    <n v="15"/>
    <m/>
    <s v="AU53375010304"/>
    <s v="AU53375010304"/>
    <n v="4113"/>
    <x v="1"/>
    <s v="Stand Clearcutting(E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6.9439999999999"/>
    <n v="1437.1291482588099"/>
    <n v="68558.331217849394"/>
    <x v="518"/>
    <n v="1"/>
  </r>
  <r>
    <n v="43"/>
    <n v="5"/>
    <n v="9"/>
    <s v="Mark Twain National Forest"/>
    <n v="905"/>
    <s v="Salem Ranger District"/>
    <n v="7"/>
    <n v="90507"/>
    <n v="90507"/>
    <n v="9.0507000003503104E+17"/>
    <n v="35031"/>
    <n v="0"/>
    <n v="20269010304"/>
    <m/>
    <n v="14"/>
    <m/>
    <s v="AU56854010304"/>
    <s v="AU56854010304"/>
    <n v="4220"/>
    <x v="0"/>
    <s v="Commercial Thinning"/>
    <n v="14"/>
    <s v="ACRES"/>
    <n v="1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5.177"/>
    <n v="1543.10904666545"/>
    <n v="61404.812458963403"/>
    <x v="519"/>
    <n v="1"/>
  </r>
  <r>
    <n v="46"/>
    <n v="5"/>
    <n v="9"/>
    <s v="Mark Twain National Forest"/>
    <n v="905"/>
    <s v="Salem Ranger District"/>
    <n v="7"/>
    <n v="90507"/>
    <n v="90507"/>
    <n v="9.0507000002301901E+17"/>
    <n v="23019"/>
    <n v="0"/>
    <n v="2032010304"/>
    <m/>
    <n v="28"/>
    <m/>
    <s v="AU41140010304"/>
    <s v="AU41140010304"/>
    <n v="4220"/>
    <x v="0"/>
    <s v="Commercial Thinning"/>
    <n v="28"/>
    <s v="ACRES"/>
    <n v="28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9.094999999999899"/>
    <n v="2203.7620302395899"/>
    <n v="158177.68241909501"/>
    <x v="520"/>
    <n v="1"/>
  </r>
  <r>
    <n v="51"/>
    <n v="5"/>
    <n v="9"/>
    <s v="Mark Twain National Forest"/>
    <n v="905"/>
    <s v="Salem Ranger District"/>
    <n v="7"/>
    <n v="90507"/>
    <n v="90507"/>
    <n v="9.0507000002000499E+17"/>
    <n v="20005"/>
    <n v="0"/>
    <n v="20143010304"/>
    <m/>
    <n v="15"/>
    <m/>
    <s v="AU56773010304"/>
    <s v="AU56773010304"/>
    <n v="4220"/>
    <x v="0"/>
    <s v="Commercial Thinning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3.257999999999999"/>
    <n v="1273.76939541653"/>
    <n v="53641.304368367702"/>
    <x v="521"/>
    <n v="1"/>
  </r>
  <r>
    <n v="87"/>
    <n v="5"/>
    <n v="9"/>
    <s v="Mark Twain National Forest"/>
    <n v="905"/>
    <s v="Salem Ranger District"/>
    <n v="7"/>
    <n v="90507"/>
    <n v="90507"/>
    <n v="9.0507000003503501E+17"/>
    <n v="35035"/>
    <n v="0"/>
    <n v="20272010304"/>
    <m/>
    <n v="6"/>
    <m/>
    <s v="AU56857010304"/>
    <s v="AU56857010304"/>
    <n v="4143"/>
    <x v="10"/>
    <s v="Overstory removal cu"/>
    <n v="6"/>
    <s v="ACRES"/>
    <n v="6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.718"/>
    <n v="716.40788659141799"/>
    <n v="19088.916308021799"/>
    <x v="522"/>
    <n v="1"/>
  </r>
  <r>
    <n v="88"/>
    <n v="5"/>
    <n v="9"/>
    <s v="Mark Twain National Forest"/>
    <n v="905"/>
    <s v="Salem Ranger District"/>
    <n v="7"/>
    <n v="90507"/>
    <n v="90507"/>
    <n v="9.0507000003503501E+17"/>
    <n v="35035"/>
    <n v="0"/>
    <n v="20272010304"/>
    <m/>
    <n v="5"/>
    <m/>
    <s v="AU56857010304"/>
    <s v="AU56857010304"/>
    <n v="4151"/>
    <x v="11"/>
    <s v="Single-tree selectio"/>
    <n v="5"/>
    <s v="ACRES"/>
    <n v="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.718"/>
    <n v="716.40788659141799"/>
    <n v="19088.916308021799"/>
    <x v="522"/>
    <n v="1"/>
  </r>
  <r>
    <n v="100"/>
    <n v="5"/>
    <n v="9"/>
    <s v="Mark Twain National Forest"/>
    <n v="905"/>
    <s v="Salem Ranger District"/>
    <n v="7"/>
    <n v="90507"/>
    <n v="90507"/>
    <n v="9.0507000001101901E+17"/>
    <n v="11019"/>
    <n v="0"/>
    <n v="20097010304"/>
    <m/>
    <n v="13"/>
    <m/>
    <s v="AU56727010304"/>
    <s v="AU56727010304"/>
    <n v="4220"/>
    <x v="0"/>
    <s v="Commercial Thinning"/>
    <n v="13"/>
    <s v="ACRES"/>
    <n v="13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497999999999999"/>
    <n v="1694.5602319925799"/>
    <n v="46520.370442799103"/>
    <x v="523"/>
    <n v="1"/>
  </r>
  <r>
    <n v="114"/>
    <n v="5"/>
    <n v="9"/>
    <s v="Mark Twain National Forest"/>
    <n v="905"/>
    <s v="Potosi Ranger District"/>
    <n v="5"/>
    <n v="90505"/>
    <n v="90505"/>
    <n v="9.0505000007802598E+17"/>
    <n v="78026"/>
    <n v="0"/>
    <n v="16904010304"/>
    <m/>
    <n v="14"/>
    <m/>
    <s v="AU53534010304"/>
    <s v="AU53534010304"/>
    <n v="4210"/>
    <x v="7"/>
    <s v="Improvement Cut"/>
    <n v="14"/>
    <s v="ACRES"/>
    <n v="1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2.405000000000001"/>
    <n v="1595.95015608721"/>
    <n v="90660.542499375806"/>
    <x v="524"/>
    <n v="1"/>
  </r>
  <r>
    <n v="142"/>
    <n v="5"/>
    <n v="9"/>
    <s v="Mark Twain National Forest"/>
    <n v="905"/>
    <s v="Salem Ranger District"/>
    <n v="7"/>
    <n v="90507"/>
    <n v="90507"/>
    <n v="9.0507000004901299E+17"/>
    <n v="49013"/>
    <n v="0"/>
    <n v="20423010304"/>
    <m/>
    <n v="42"/>
    <m/>
    <s v="AU57007010304"/>
    <s v="AU57007010304"/>
    <n v="4220"/>
    <x v="0"/>
    <s v="Commercial Thinning"/>
    <n v="42"/>
    <s v="ACRES"/>
    <n v="4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3.939999999999898"/>
    <n v="175.91920730061599"/>
    <n v="1536.4455225163399"/>
    <x v="525"/>
    <n v="1"/>
  </r>
  <r>
    <n v="177"/>
    <n v="5"/>
    <n v="9"/>
    <s v="Mark Twain National Forest"/>
    <n v="905"/>
    <s v="Potosi Ranger District"/>
    <n v="5"/>
    <n v="90505"/>
    <n v="90505"/>
    <n v="9.0505000006402803E+17"/>
    <n v="64028"/>
    <n v="0"/>
    <n v="16739010304"/>
    <m/>
    <n v="15"/>
    <m/>
    <s v="AU53369010304"/>
    <s v="AU53369010304"/>
    <n v="4113"/>
    <x v="1"/>
    <s v="Stand Clearcutting(E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3.888999999999999"/>
    <n v="1137.0468057170101"/>
    <n v="56198.61148693"/>
    <x v="526"/>
    <n v="1"/>
  </r>
  <r>
    <n v="180"/>
    <n v="5"/>
    <n v="9"/>
    <s v="Mark Twain National Forest"/>
    <n v="905"/>
    <s v="Potosi Ranger District"/>
    <n v="5"/>
    <n v="90505"/>
    <n v="90505"/>
    <n v="9.0505000010700902E+17"/>
    <n v="107009"/>
    <n v="0"/>
    <n v="17297010304"/>
    <m/>
    <n v="39"/>
    <m/>
    <s v="AU53927010304"/>
    <s v="AU53927010304"/>
    <n v="4232"/>
    <x v="4"/>
    <s v="Sanitation Cut"/>
    <n v="39"/>
    <s v="ACRES"/>
    <n v="39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4.229999999999997"/>
    <n v="1519.3851381040799"/>
    <n v="138493.930396727"/>
    <x v="527"/>
    <n v="1"/>
  </r>
  <r>
    <n v="186"/>
    <n v="5"/>
    <n v="9"/>
    <s v="Mark Twain National Forest"/>
    <n v="905"/>
    <s v="Potosi Ranger District"/>
    <n v="5"/>
    <n v="90505"/>
    <n v="90505"/>
    <n v="9.0505000031200896E+17"/>
    <n v="312009"/>
    <n v="0"/>
    <n v="18827010304"/>
    <m/>
    <n v="12"/>
    <m/>
    <s v="AU55457010304"/>
    <s v="AU55457010304"/>
    <n v="4113"/>
    <x v="1"/>
    <s v="Stand Clearcutting(E"/>
    <n v="12"/>
    <s v="ACRES"/>
    <n v="1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2"/>
    <x v="2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4.868"/>
    <n v="1120.8020965594501"/>
    <n v="60155.203156965203"/>
    <x v="528"/>
    <n v="1"/>
  </r>
  <r>
    <n v="219"/>
    <n v="5"/>
    <n v="9"/>
    <s v="Mark Twain National Forest"/>
    <n v="905"/>
    <s v="Salem Ranger District"/>
    <n v="7"/>
    <n v="90507"/>
    <n v="90507"/>
    <n v="9.0507000002101696E+17"/>
    <n v="21017"/>
    <n v="0"/>
    <n v="2297010304"/>
    <m/>
    <n v="24"/>
    <m/>
    <s v="AU41026010304"/>
    <s v="AU41026010304"/>
    <n v="4220"/>
    <x v="0"/>
    <s v="Commercial Thinning"/>
    <n v="24"/>
    <s v="ACRES"/>
    <n v="2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4.027999999999999"/>
    <n v="1339.5034830512"/>
    <n v="97214.8954031865"/>
    <x v="529"/>
    <n v="1"/>
  </r>
  <r>
    <n v="255"/>
    <n v="5"/>
    <n v="9"/>
    <s v="Mark Twain National Forest"/>
    <n v="905"/>
    <s v="Salem Ranger District"/>
    <n v="7"/>
    <n v="90507"/>
    <n v="90507"/>
    <n v="9.0507000002302899E+17"/>
    <n v="23029"/>
    <n v="0"/>
    <n v="2035010304"/>
    <m/>
    <n v="25"/>
    <m/>
    <s v="AU41143010304"/>
    <s v="AU41143010304"/>
    <n v="4220"/>
    <x v="0"/>
    <s v="Commercial Thinning"/>
    <n v="25"/>
    <s v="ACRES"/>
    <n v="2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6.417000000000002"/>
    <n v="2060.8231655066502"/>
    <n v="106883.731846775"/>
    <x v="530"/>
    <n v="1"/>
  </r>
  <r>
    <n v="260"/>
    <n v="5"/>
    <n v="9"/>
    <s v="Mark Twain National Forest"/>
    <n v="905"/>
    <s v="Salem Ranger District"/>
    <n v="7"/>
    <n v="90507"/>
    <n v="90507"/>
    <n v="9.0507000002102195E+17"/>
    <n v="21022"/>
    <n v="0"/>
    <n v="2301010304"/>
    <m/>
    <n v="7"/>
    <m/>
    <s v="AU41030010304"/>
    <s v="AU41030010304"/>
    <n v="4220"/>
    <x v="0"/>
    <s v="Commercial Thinning"/>
    <n v="7"/>
    <s v="ACRES"/>
    <n v="7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0.994"/>
    <n v="931.118298857985"/>
    <n v="44481.0998461665"/>
    <x v="531"/>
    <n v="1"/>
  </r>
  <r>
    <n v="268"/>
    <n v="5"/>
    <n v="9"/>
    <s v="Mark Twain National Forest"/>
    <n v="905"/>
    <s v="Salem Ranger District"/>
    <n v="7"/>
    <n v="90507"/>
    <n v="90507"/>
    <n v="9.0507000003503603E+17"/>
    <n v="35036"/>
    <n v="0"/>
    <n v="5137010304"/>
    <m/>
    <n v="14"/>
    <m/>
    <s v="AU38210010304"/>
    <s v="AU38210010304"/>
    <n v="4113"/>
    <x v="1"/>
    <s v="Stand Clearcutting(E"/>
    <n v="14"/>
    <s v="ACRES"/>
    <n v="1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5.914999999999999"/>
    <n v="1809.3155182780499"/>
    <n v="64389.242933733098"/>
    <x v="532"/>
    <n v="1"/>
  </r>
  <r>
    <n v="314"/>
    <n v="5"/>
    <n v="9"/>
    <s v="Mark Twain National Forest"/>
    <n v="905"/>
    <s v="Salem Ranger District"/>
    <n v="7"/>
    <n v="90507"/>
    <n v="90507"/>
    <n v="9.0507000001000704E+17"/>
    <n v="10007"/>
    <n v="0"/>
    <n v="20087010304"/>
    <m/>
    <n v="7"/>
    <m/>
    <s v="AU56717010304"/>
    <s v="AU56717010304"/>
    <n v="4220"/>
    <x v="0"/>
    <s v="Commercial Thinning"/>
    <n v="7"/>
    <s v="ACRES"/>
    <n v="7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5.748000000000001"/>
    <n v="2457.3977677886201"/>
    <n v="104173.283780536"/>
    <x v="533"/>
    <n v="1"/>
  </r>
  <r>
    <n v="315"/>
    <n v="5"/>
    <n v="9"/>
    <s v="Mark Twain National Forest"/>
    <n v="905"/>
    <s v="Salem Ranger District"/>
    <n v="7"/>
    <n v="90507"/>
    <n v="90507"/>
    <n v="9.0507000001000704E+17"/>
    <n v="10007"/>
    <n v="0"/>
    <n v="20087010304"/>
    <m/>
    <n v="25"/>
    <m/>
    <s v="AU56717010304"/>
    <s v="AU56717010304"/>
    <n v="4220"/>
    <x v="0"/>
    <s v="Commercial Thinning"/>
    <n v="25"/>
    <s v="ACRES"/>
    <n v="2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5.748000000000001"/>
    <n v="2457.3977677886201"/>
    <n v="104173.283780536"/>
    <x v="533"/>
    <n v="1"/>
  </r>
  <r>
    <n v="329"/>
    <n v="5"/>
    <n v="9"/>
    <s v="Mark Twain National Forest"/>
    <n v="905"/>
    <s v="Potosi Ranger District"/>
    <n v="5"/>
    <n v="90505"/>
    <n v="90505"/>
    <n v="9.0505000007706701E+17"/>
    <n v="77067"/>
    <n v="0"/>
    <n v="16888010304"/>
    <m/>
    <n v="15"/>
    <m/>
    <s v="AU53518010304"/>
    <s v="AU53518010304"/>
    <n v="4132"/>
    <x v="6"/>
    <s v="Seed-tree seed cut (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507999999999999"/>
    <n v="1207.1307568303901"/>
    <n v="50612.6180721868"/>
    <x v="534"/>
    <n v="1"/>
  </r>
  <r>
    <n v="331"/>
    <n v="5"/>
    <n v="9"/>
    <s v="Mark Twain National Forest"/>
    <n v="905"/>
    <s v="Salem Ranger District"/>
    <n v="7"/>
    <n v="90507"/>
    <n v="90507"/>
    <n v="9.0507000004901005E+17"/>
    <n v="49010"/>
    <n v="0"/>
    <n v="20421010304"/>
    <m/>
    <n v="10"/>
    <m/>
    <s v="AU57005010304"/>
    <s v="AU57005010304"/>
    <n v="4220"/>
    <x v="0"/>
    <s v="Commercial Thinning"/>
    <n v="10"/>
    <s v="ACRES"/>
    <n v="10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1.509"/>
    <n v="264.80492701305599"/>
    <n v="3142.3916842765998"/>
    <x v="535"/>
    <n v="1"/>
  </r>
  <r>
    <n v="335"/>
    <n v="5"/>
    <n v="9"/>
    <s v="Mark Twain National Forest"/>
    <n v="905"/>
    <s v="Salem Ranger District"/>
    <n v="7"/>
    <n v="90507"/>
    <n v="90507"/>
    <n v="9.0507000002000794E+17"/>
    <n v="20008"/>
    <n v="0"/>
    <n v="2283010304"/>
    <m/>
    <n v="9"/>
    <m/>
    <s v="AU41012010304"/>
    <s v="AU41012010304"/>
    <n v="4152"/>
    <x v="5"/>
    <s v="Group selection cut "/>
    <n v="9"/>
    <s v="ACRES"/>
    <n v="9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9.5280000000000005"/>
    <n v="1099.26786371561"/>
    <n v="38548.932249988502"/>
    <x v="536"/>
    <n v="1"/>
  </r>
  <r>
    <n v="364"/>
    <n v="5"/>
    <n v="9"/>
    <s v="Mark Twain National Forest"/>
    <n v="905"/>
    <s v="Salem Ranger District"/>
    <n v="7"/>
    <n v="90507"/>
    <n v="90507"/>
    <n v="9.0507000002001395E+17"/>
    <n v="20014"/>
    <n v="0"/>
    <n v="2288010304"/>
    <m/>
    <n v="10"/>
    <m/>
    <s v="AU41017010304"/>
    <s v="AU41017010304"/>
    <n v="4220"/>
    <x v="0"/>
    <s v="Commercial Thinning"/>
    <n v="10"/>
    <s v="ACRES"/>
    <n v="10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8.829999999999998"/>
    <n v="1494.7850179464799"/>
    <n v="76183.156080919405"/>
    <x v="537"/>
    <n v="1"/>
  </r>
  <r>
    <n v="403"/>
    <n v="5"/>
    <n v="9"/>
    <s v="Mark Twain National Forest"/>
    <n v="905"/>
    <s v="Salem Ranger District"/>
    <n v="7"/>
    <n v="90507"/>
    <n v="90507"/>
    <n v="9.0507000003503002E+17"/>
    <n v="35030"/>
    <n v="0"/>
    <n v="20268010304"/>
    <m/>
    <n v="31"/>
    <m/>
    <s v="AU56853010304"/>
    <s v="AU56853010304"/>
    <n v="4121"/>
    <x v="8"/>
    <s v="Shelterwood preparat"/>
    <n v="31"/>
    <s v="ACRES"/>
    <n v="31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8.594000000000001"/>
    <n v="1414.9633415595899"/>
    <n v="115688.71511813501"/>
    <x v="538"/>
    <n v="1"/>
  </r>
  <r>
    <n v="505"/>
    <n v="5"/>
    <n v="9"/>
    <s v="Mark Twain National Forest"/>
    <n v="905"/>
    <s v="Potosi Ranger District"/>
    <n v="5"/>
    <n v="90505"/>
    <n v="90505"/>
    <n v="9.0505000007601306E+17"/>
    <n v="76013"/>
    <n v="0"/>
    <n v="16854010304"/>
    <m/>
    <n v="23"/>
    <m/>
    <s v="AU53484010304"/>
    <s v="AU53484010304"/>
    <n v="4210"/>
    <x v="7"/>
    <s v="Improvement Cut"/>
    <n v="23"/>
    <s v="ACRES"/>
    <n v="23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69"/>
    <n v="1589.9654246038299"/>
    <n v="87764.114393729396"/>
    <x v="539"/>
    <n v="1"/>
  </r>
  <r>
    <n v="519"/>
    <n v="5"/>
    <n v="9"/>
    <s v="Mark Twain National Forest"/>
    <n v="905"/>
    <s v="Potosi Ranger District"/>
    <n v="5"/>
    <n v="90505"/>
    <n v="90505"/>
    <n v="9.0505000007706598E+17"/>
    <n v="77066"/>
    <n v="0"/>
    <n v="16887010304"/>
    <m/>
    <n v="10"/>
    <m/>
    <s v="AU53517010304"/>
    <s v="AU53517010304"/>
    <n v="4113"/>
    <x v="1"/>
    <s v="Stand Clearcutting(E"/>
    <n v="10"/>
    <s v="ACRES"/>
    <n v="10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4.659000000000001"/>
    <n v="1248.3064162834601"/>
    <n v="59316.224952652301"/>
    <x v="540"/>
    <n v="1"/>
  </r>
  <r>
    <n v="520"/>
    <n v="5"/>
    <n v="9"/>
    <s v="Mark Twain National Forest"/>
    <n v="905"/>
    <s v="Salem Ranger District"/>
    <n v="7"/>
    <n v="90507"/>
    <n v="90507"/>
    <n v="9.05070000035024E+17"/>
    <n v="35024"/>
    <n v="0"/>
    <n v="20266010304"/>
    <m/>
    <n v="17"/>
    <m/>
    <s v="AU56851010304"/>
    <s v="AU56851010304"/>
    <n v="4220"/>
    <x v="0"/>
    <s v="Commercial Thinning"/>
    <n v="17"/>
    <s v="ACRES"/>
    <n v="17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6.919"/>
    <n v="1668.8311299500999"/>
    <n v="68452.884757032807"/>
    <x v="541"/>
    <n v="1"/>
  </r>
  <r>
    <n v="536"/>
    <n v="5"/>
    <n v="9"/>
    <s v="Mark Twain National Forest"/>
    <n v="905"/>
    <s v="Potosi Ranger District"/>
    <n v="5"/>
    <n v="90505"/>
    <n v="90505"/>
    <n v="9.0505000007704205E+17"/>
    <n v="77042"/>
    <n v="0"/>
    <n v="16879010304"/>
    <m/>
    <n v="12"/>
    <m/>
    <s v="AU53509010304"/>
    <s v="AU53509010304"/>
    <n v="4113"/>
    <x v="1"/>
    <s v="Stand Clearcutting(E"/>
    <n v="12"/>
    <s v="ACRES"/>
    <n v="1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4.942"/>
    <n v="1548.7289654209101"/>
    <n v="60460.607387919903"/>
    <x v="542"/>
    <n v="1"/>
  </r>
  <r>
    <n v="547"/>
    <n v="5"/>
    <n v="9"/>
    <s v="Mark Twain National Forest"/>
    <n v="905"/>
    <s v="Salem Ranger District"/>
    <n v="7"/>
    <n v="90507"/>
    <n v="90507"/>
    <n v="9.0507000002001203E+17"/>
    <n v="20012"/>
    <n v="0"/>
    <n v="2287010304"/>
    <m/>
    <n v="4"/>
    <m/>
    <s v="AU41016010304"/>
    <s v="AU41016010304"/>
    <n v="4151"/>
    <x v="11"/>
    <s v="Single-tree selectio"/>
    <n v="4"/>
    <s v="ACRES"/>
    <n v="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4.2160000000000002"/>
    <n v="553.05576717662905"/>
    <n v="17057.6655176967"/>
    <x v="543"/>
    <n v="1"/>
  </r>
  <r>
    <n v="554"/>
    <n v="5"/>
    <n v="9"/>
    <s v="Mark Twain National Forest"/>
    <n v="905"/>
    <s v="Salem Ranger District"/>
    <n v="7"/>
    <n v="90507"/>
    <n v="90507"/>
    <n v="9.0507000002001101E+17"/>
    <n v="20011"/>
    <n v="0"/>
    <n v="2286010304"/>
    <m/>
    <n v="14"/>
    <m/>
    <s v="AU41015010304"/>
    <s v="AU41015010304"/>
    <n v="4220"/>
    <x v="0"/>
    <s v="Commercial Thinning"/>
    <n v="14"/>
    <s v="ACRES"/>
    <n v="1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4.201000000000001"/>
    <n v="1190.3813486835299"/>
    <n v="57456.889345235599"/>
    <x v="544"/>
    <n v="1"/>
  </r>
  <r>
    <n v="579"/>
    <n v="5"/>
    <n v="9"/>
    <s v="Mark Twain National Forest"/>
    <n v="905"/>
    <s v="Salem Ranger District"/>
    <n v="7"/>
    <n v="90507"/>
    <n v="90507"/>
    <n v="9.0507000003503398E+17"/>
    <n v="35034"/>
    <n v="0"/>
    <n v="20271010304"/>
    <m/>
    <n v="15"/>
    <m/>
    <s v="AU56856010304"/>
    <s v="AU56856010304"/>
    <n v="4152"/>
    <x v="5"/>
    <s v="Group selection cut 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2.571000000000002"/>
    <n v="1384.2777229318899"/>
    <n v="91319.143405687602"/>
    <x v="545"/>
    <n v="1"/>
  </r>
  <r>
    <n v="603"/>
    <n v="5"/>
    <n v="9"/>
    <s v="Mark Twain National Forest"/>
    <n v="905"/>
    <s v="Potosi Ranger District"/>
    <n v="5"/>
    <n v="90505"/>
    <n v="90505"/>
    <n v="9.0505000007703501E+17"/>
    <n v="77035"/>
    <n v="0"/>
    <n v="16875010304"/>
    <m/>
    <n v="23"/>
    <m/>
    <s v="AU53505010304"/>
    <s v="AU53505010304"/>
    <n v="4232"/>
    <x v="4"/>
    <s v="Sanitation Cut"/>
    <n v="23"/>
    <s v="ACRES"/>
    <n v="23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3.597000000000001"/>
    <n v="1533.1552476921399"/>
    <n v="95482.2761529087"/>
    <x v="546"/>
    <n v="1"/>
  </r>
  <r>
    <n v="626"/>
    <n v="5"/>
    <n v="9"/>
    <s v="Mark Twain National Forest"/>
    <n v="905"/>
    <s v="Salem Ranger District"/>
    <n v="7"/>
    <n v="90507"/>
    <n v="90507"/>
    <n v="9.0507000002000602E+17"/>
    <n v="20006"/>
    <n v="0"/>
    <n v="5131010304"/>
    <m/>
    <n v="21"/>
    <m/>
    <s v="AU38204010304"/>
    <s v="AU38204010304"/>
    <n v="4113"/>
    <x v="1"/>
    <s v="Stand Clearcutting(E"/>
    <n v="21"/>
    <s v="ACRES"/>
    <n v="21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1.212"/>
    <n v="1323.6519422809999"/>
    <n v="85820.116825950201"/>
    <x v="547"/>
    <n v="1"/>
  </r>
  <r>
    <n v="636"/>
    <n v="5"/>
    <n v="9"/>
    <s v="Mark Twain National Forest"/>
    <n v="905"/>
    <s v="Salem Ranger District"/>
    <n v="7"/>
    <n v="90507"/>
    <n v="90507"/>
    <n v="9.0507000003502195E+17"/>
    <n v="35022"/>
    <n v="0"/>
    <n v="20265010304"/>
    <m/>
    <n v="5"/>
    <m/>
    <s v="AU56850010304"/>
    <s v="AU56850010304"/>
    <n v="4220"/>
    <x v="0"/>
    <s v="Commercial Thinning"/>
    <n v="5"/>
    <s v="ACRES"/>
    <n v="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.9929999999999999"/>
    <n v="719.96693022739305"/>
    <n v="16155.7872625859"/>
    <x v="548"/>
    <n v="1"/>
  </r>
  <r>
    <n v="656"/>
    <n v="5"/>
    <n v="9"/>
    <s v="Mark Twain National Forest"/>
    <n v="905"/>
    <s v="Potosi Ranger District"/>
    <n v="5"/>
    <n v="90505"/>
    <n v="90505"/>
    <n v="9.0505000031203405E+17"/>
    <n v="312034"/>
    <n v="0"/>
    <n v="18831010304"/>
    <m/>
    <n v="15"/>
    <m/>
    <s v="AU55461010304"/>
    <s v="AU55461010304"/>
    <n v="4113"/>
    <x v="1"/>
    <s v="Stand Clearcutting(E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69"/>
    <n v="1288.46625830468"/>
    <n v="55391.029750792397"/>
    <x v="549"/>
    <n v="1"/>
  </r>
  <r>
    <n v="714"/>
    <n v="5"/>
    <n v="9"/>
    <s v="Mark Twain National Forest"/>
    <n v="905"/>
    <s v="Salem Ranger District"/>
    <n v="7"/>
    <n v="90507"/>
    <n v="90507"/>
    <n v="9.0507000003503296E+17"/>
    <n v="35033"/>
    <n v="0"/>
    <n v="20270010304"/>
    <m/>
    <n v="6"/>
    <m/>
    <s v="AU56855010304"/>
    <s v="AU56855010304"/>
    <n v="4152"/>
    <x v="5"/>
    <s v="Group selection cut "/>
    <n v="6"/>
    <s v="ACRES"/>
    <n v="6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5.5659999999999998"/>
    <n v="638.54186968489398"/>
    <n v="22520.950977344601"/>
    <x v="550"/>
    <n v="1"/>
  </r>
  <r>
    <n v="718"/>
    <n v="5"/>
    <n v="9"/>
    <s v="Mark Twain National Forest"/>
    <n v="905"/>
    <s v="Potosi Ranger District"/>
    <n v="5"/>
    <n v="90505"/>
    <n v="90505"/>
    <n v="9.0505000010900403E+17"/>
    <n v="109004"/>
    <n v="0"/>
    <n v="17311010304"/>
    <m/>
    <n v="11"/>
    <m/>
    <s v="AU53941010304"/>
    <s v="AU53941010304"/>
    <n v="4113"/>
    <x v="1"/>
    <s v="Stand Clearcutting(E"/>
    <n v="11"/>
    <s v="ACRES"/>
    <n v="11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382"/>
    <n v="1108.0766551119"/>
    <n v="50101.1374033178"/>
    <x v="551"/>
    <n v="1"/>
  </r>
  <r>
    <n v="731"/>
    <n v="5"/>
    <n v="9"/>
    <s v="Mark Twain National Forest"/>
    <n v="905"/>
    <s v="Salem Ranger District"/>
    <n v="7"/>
    <n v="90507"/>
    <n v="90507"/>
    <n v="9.0507000002102298E+17"/>
    <n v="21023"/>
    <n v="0"/>
    <n v="20151010304"/>
    <m/>
    <n v="21"/>
    <m/>
    <s v="AU56781010304"/>
    <s v="AU56781010304"/>
    <n v="4220"/>
    <x v="0"/>
    <s v="Commercial Thinning"/>
    <n v="21"/>
    <s v="ACRES"/>
    <n v="21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2"/>
    <x v="2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475000000000001"/>
    <n v="1385.1272499279401"/>
    <n v="86883.211363235794"/>
    <x v="552"/>
    <n v="1"/>
  </r>
  <r>
    <n v="752"/>
    <n v="5"/>
    <n v="9"/>
    <s v="Mark Twain National Forest"/>
    <n v="905"/>
    <s v="Potosi Ranger District"/>
    <n v="5"/>
    <n v="90505"/>
    <n v="90505"/>
    <n v="9.0505000007800602E+17"/>
    <n v="78006"/>
    <n v="0"/>
    <n v="16893010304"/>
    <m/>
    <n v="24"/>
    <m/>
    <s v="AU53523010304"/>
    <s v="AU53523010304"/>
    <n v="4131"/>
    <x v="9"/>
    <s v="Shelterwood cut (EA/"/>
    <n v="24"/>
    <s v="ACRES"/>
    <n v="2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4.933"/>
    <n v="1437.2781601904001"/>
    <n v="100889.36887144799"/>
    <x v="553"/>
    <n v="1"/>
  </r>
  <r>
    <n v="774"/>
    <n v="5"/>
    <n v="9"/>
    <s v="Mark Twain National Forest"/>
    <n v="905"/>
    <s v="Salem Ranger District"/>
    <n v="7"/>
    <n v="90507"/>
    <n v="90507"/>
    <n v="9.0507000002101901E+17"/>
    <n v="21019"/>
    <n v="0"/>
    <n v="2299010304"/>
    <m/>
    <n v="24"/>
    <m/>
    <s v="AU41028010304"/>
    <s v="AU41028010304"/>
    <n v="4220"/>
    <x v="0"/>
    <s v="Commercial Thinning"/>
    <n v="24"/>
    <s v="ACRES"/>
    <n v="2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2.219999999999899"/>
    <n v="2641.4237030773002"/>
    <n v="89901.3248898975"/>
    <x v="554"/>
    <n v="1"/>
  </r>
  <r>
    <n v="799"/>
    <n v="5"/>
    <n v="9"/>
    <s v="Mark Twain National Forest"/>
    <n v="905"/>
    <s v="Potosi Ranger District"/>
    <n v="5"/>
    <n v="90505"/>
    <n v="90505"/>
    <n v="9.0505000007704499E+17"/>
    <n v="77045"/>
    <n v="0"/>
    <n v="16882010304"/>
    <m/>
    <n v="18"/>
    <m/>
    <s v="AU53512010304"/>
    <s v="AU53512010304"/>
    <n v="4121"/>
    <x v="8"/>
    <s v="Shelterwood preparat"/>
    <n v="18"/>
    <s v="ACRES"/>
    <n v="18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0.954000000000001"/>
    <n v="1748.8922450749101"/>
    <n v="84787.755930914704"/>
    <x v="555"/>
    <n v="1"/>
  </r>
  <r>
    <n v="846"/>
    <n v="5"/>
    <n v="9"/>
    <s v="Mark Twain National Forest"/>
    <n v="905"/>
    <s v="Salem Ranger District"/>
    <n v="7"/>
    <n v="90507"/>
    <n v="90507"/>
    <n v="9.0507000002000397E+17"/>
    <n v="20004"/>
    <n v="0"/>
    <n v="20142010304"/>
    <m/>
    <n v="8"/>
    <m/>
    <s v="AU56772010304"/>
    <s v="AU56772010304"/>
    <n v="4220"/>
    <x v="0"/>
    <s v="Commercial Thinning"/>
    <n v="8"/>
    <s v="ACRES"/>
    <n v="8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2"/>
    <x v="2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2.167000000000002"/>
    <n v="1508.6818140903199"/>
    <n v="130143.407787983"/>
    <x v="556"/>
    <n v="1"/>
  </r>
  <r>
    <n v="853"/>
    <n v="5"/>
    <n v="9"/>
    <s v="Mark Twain National Forest"/>
    <n v="905"/>
    <s v="Potosi Ranger District"/>
    <n v="5"/>
    <n v="90505"/>
    <n v="90505"/>
    <n v="9.0505000007801997E+17"/>
    <n v="78020"/>
    <n v="0"/>
    <n v="16901010304"/>
    <m/>
    <n v="12"/>
    <m/>
    <s v="AU53531010304"/>
    <s v="AU53531010304"/>
    <n v="4132"/>
    <x v="6"/>
    <s v="Seed-tree seed cut ("/>
    <n v="12"/>
    <s v="ACRES"/>
    <n v="1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5.172000000000001"/>
    <n v="1303.7330592977501"/>
    <n v="61393.013667163199"/>
    <x v="557"/>
    <n v="1"/>
  </r>
  <r>
    <n v="890"/>
    <n v="5"/>
    <n v="9"/>
    <s v="Mark Twain National Forest"/>
    <n v="905"/>
    <s v="Potosi Ranger District"/>
    <n v="5"/>
    <n v="90505"/>
    <n v="90505"/>
    <n v="9.0505000010701696E+17"/>
    <n v="107017"/>
    <n v="0"/>
    <n v="17301010304"/>
    <m/>
    <n v="22"/>
    <m/>
    <s v="AU53931010304"/>
    <s v="AU53931010304"/>
    <n v="4232"/>
    <x v="4"/>
    <s v="Sanitation Cut"/>
    <n v="22"/>
    <s v="ACRES"/>
    <n v="2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3.1099999999999"/>
    <n v="1494.2124241905301"/>
    <n v="93503.140551157296"/>
    <x v="558"/>
    <n v="1"/>
  </r>
  <r>
    <n v="930"/>
    <n v="5"/>
    <n v="9"/>
    <s v="Mark Twain National Forest"/>
    <n v="905"/>
    <s v="Salem Ranger District"/>
    <n v="7"/>
    <n v="90507"/>
    <n v="90507"/>
    <n v="9.0507000003502694E+17"/>
    <n v="35027"/>
    <n v="0"/>
    <n v="20267010304"/>
    <m/>
    <n v="15"/>
    <m/>
    <s v="AU56852010304"/>
    <s v="AU56852010304"/>
    <n v="4121"/>
    <x v="8"/>
    <s v="Shelterwood preparat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413"/>
    <n v="1187.87654159777"/>
    <n v="58314.820531843201"/>
    <x v="559"/>
    <n v="1"/>
  </r>
  <r>
    <n v="991"/>
    <n v="5"/>
    <n v="9"/>
    <s v="Mark Twain National Forest"/>
    <n v="905"/>
    <s v="Potosi Ranger District"/>
    <n v="5"/>
    <n v="90505"/>
    <n v="90505"/>
    <n v="9.0505000031200704E+17"/>
    <n v="312007"/>
    <n v="0"/>
    <n v="18826010304"/>
    <m/>
    <n v="12"/>
    <m/>
    <s v="AU55456010304"/>
    <s v="AU55456010304"/>
    <n v="4113"/>
    <x v="1"/>
    <s v="Stand Clearcutting(E"/>
    <n v="12"/>
    <s v="ACRES"/>
    <n v="1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1.214"/>
    <n v="1293.0771133140699"/>
    <n v="45372.932352772797"/>
    <x v="560"/>
    <n v="1"/>
  </r>
  <r>
    <n v="1011"/>
    <n v="5"/>
    <n v="9"/>
    <s v="Mark Twain National Forest"/>
    <n v="905"/>
    <s v="Potosi Ranger District"/>
    <n v="5"/>
    <n v="90505"/>
    <n v="90505"/>
    <n v="9.0505000010404301E+17"/>
    <n v="104043"/>
    <n v="0"/>
    <n v="17268010304"/>
    <m/>
    <n v="33"/>
    <m/>
    <s v="AU53898010304"/>
    <s v="AU53898010304"/>
    <n v="4210"/>
    <x v="7"/>
    <s v="Improvement Cut"/>
    <n v="33"/>
    <s v="ACRES"/>
    <n v="33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7.004999999999999"/>
    <n v="2265.6329251709899"/>
    <n v="109268.750733826"/>
    <x v="561"/>
    <n v="1"/>
  </r>
  <r>
    <n v="1033"/>
    <n v="5"/>
    <n v="9"/>
    <s v="Mark Twain National Forest"/>
    <n v="905"/>
    <s v="Potosi Ranger District"/>
    <n v="5"/>
    <n v="90505"/>
    <n v="90505"/>
    <n v="9.0505000007800896E+17"/>
    <n v="78009"/>
    <n v="0"/>
    <n v="16895010304"/>
    <m/>
    <n v="16"/>
    <m/>
    <s v="AU53525010304"/>
    <s v="AU53525010304"/>
    <n v="4113"/>
    <x v="1"/>
    <s v="Stand Clearcutting(E"/>
    <n v="16"/>
    <s v="ACRES"/>
    <n v="16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0.202000000000002"/>
    <n v="1756.20426193755"/>
    <n v="81745.559968127607"/>
    <x v="562"/>
    <n v="1"/>
  </r>
  <r>
    <n v="1037"/>
    <n v="5"/>
    <n v="9"/>
    <s v="Mark Twain National Forest"/>
    <n v="905"/>
    <s v="Potosi Ranger District"/>
    <n v="5"/>
    <n v="90505"/>
    <n v="90505"/>
    <n v="9.0505000010901901E+17"/>
    <n v="109019"/>
    <n v="0"/>
    <n v="17314010304"/>
    <m/>
    <n v="14"/>
    <m/>
    <s v="AU53944010304"/>
    <s v="AU53944010304"/>
    <n v="4113"/>
    <x v="1"/>
    <s v="Stand Clearcutting(E"/>
    <n v="14"/>
    <s v="ACRES"/>
    <n v="1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59"/>
    <n v="992.313203673619"/>
    <n v="50942.029646690498"/>
    <x v="563"/>
    <n v="1"/>
  </r>
  <r>
    <n v="1038"/>
    <n v="5"/>
    <n v="9"/>
    <s v="Mark Twain National Forest"/>
    <n v="905"/>
    <s v="Potosi Ranger District"/>
    <n v="5"/>
    <n v="90505"/>
    <n v="90505"/>
    <n v="9.0505000010404096E+17"/>
    <n v="104041"/>
    <n v="0"/>
    <n v="17266010304"/>
    <m/>
    <n v="12"/>
    <m/>
    <s v="AU53896010304"/>
    <s v="AU53896010304"/>
    <n v="4210"/>
    <x v="7"/>
    <s v="Improvement Cut"/>
    <n v="12"/>
    <s v="ACRES"/>
    <n v="12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584"/>
    <n v="1062.9180270474201"/>
    <n v="59009.460331617898"/>
    <x v="564"/>
    <n v="1"/>
  </r>
  <r>
    <n v="1053"/>
    <n v="5"/>
    <n v="9"/>
    <s v="Mark Twain National Forest"/>
    <n v="905"/>
    <s v="Potosi Ranger District"/>
    <n v="5"/>
    <n v="90505"/>
    <n v="90505"/>
    <n v="9.0505000010900902E+17"/>
    <n v="109009"/>
    <n v="0"/>
    <n v="17313010304"/>
    <m/>
    <n v="15"/>
    <m/>
    <s v="AU53943010304"/>
    <s v="AU53943010304"/>
    <n v="4113"/>
    <x v="1"/>
    <s v="Stand Clearcutting(E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0.156"/>
    <n v="100.499700001638"/>
    <n v="631.24626250810604"/>
    <x v="565"/>
    <n v="1"/>
  </r>
  <r>
    <n v="1069"/>
    <n v="5"/>
    <n v="9"/>
    <s v="Mark Twain National Forest"/>
    <n v="905"/>
    <s v="Potosi Ranger District"/>
    <n v="5"/>
    <n v="90505"/>
    <n v="90505"/>
    <n v="9.0505000010404198E+17"/>
    <n v="104042"/>
    <n v="0"/>
    <n v="17267010304"/>
    <m/>
    <n v="14"/>
    <m/>
    <s v="AU53897010304"/>
    <s v="AU53897010304"/>
    <n v="4210"/>
    <x v="7"/>
    <s v="Improvement Cut"/>
    <n v="14"/>
    <s v="ACRES"/>
    <n v="14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5.122"/>
    <n v="1291.6306553184099"/>
    <n v="61185.215927592202"/>
    <x v="566"/>
    <n v="1"/>
  </r>
  <r>
    <n v="1093"/>
    <n v="5"/>
    <n v="9"/>
    <s v="Mark Twain National Forest"/>
    <n v="905"/>
    <s v="Potosi Ranger District"/>
    <n v="5"/>
    <n v="90505"/>
    <n v="90505"/>
    <n v="9.0505000031200102E+17"/>
    <n v="312001"/>
    <n v="0"/>
    <n v="18825010304"/>
    <m/>
    <n v="15"/>
    <m/>
    <s v="AU55455010304"/>
    <s v="AU55455010304"/>
    <n v="4210"/>
    <x v="7"/>
    <s v="Improvement Cut"/>
    <n v="15"/>
    <s v="ACRES"/>
    <n v="15"/>
    <d v="1997-03-01T00:00:00"/>
    <d v="1997-09-01T00:00:00"/>
    <d v="1997-09-01T00:00:00"/>
    <x v="16"/>
    <n v="1997"/>
    <n v="1997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430999999999999"/>
    <n v="1049.7781606966601"/>
    <n v="58388.003318226103"/>
    <x v="567"/>
    <n v="1"/>
  </r>
  <r>
    <n v="6"/>
    <n v="5"/>
    <n v="9"/>
    <s v="Mark Twain National Forest"/>
    <n v="905"/>
    <s v="Potosi Ranger District"/>
    <n v="5"/>
    <n v="90505"/>
    <n v="90505"/>
    <n v="9.05050000063008E+17"/>
    <n v="63008"/>
    <n v="0"/>
    <n v="2835010304"/>
    <m/>
    <n v="14"/>
    <m/>
    <s v="AU40336010304"/>
    <s v="AU40336010304"/>
    <n v="4113"/>
    <x v="1"/>
    <s v="Stand Clearcutting(E"/>
    <n v="14"/>
    <s v="ACRES"/>
    <n v="14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5.805999999999999"/>
    <n v="1173.5174681915"/>
    <n v="63955.528555897901"/>
    <x v="568"/>
    <n v="1"/>
  </r>
  <r>
    <n v="39"/>
    <n v="5"/>
    <n v="9"/>
    <s v="Mark Twain National Forest"/>
    <n v="905"/>
    <s v="Salem Ranger District"/>
    <n v="7"/>
    <n v="90507"/>
    <n v="90507"/>
    <n v="9.0507000002303603E+17"/>
    <n v="23036"/>
    <n v="0"/>
    <n v="2040010304"/>
    <m/>
    <n v="22"/>
    <m/>
    <s v="AU41148010304"/>
    <s v="AU41148010304"/>
    <n v="4220"/>
    <x v="0"/>
    <s v="Commercial Thinning"/>
    <n v="22"/>
    <s v="ACRES"/>
    <n v="22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2.4529999999999"/>
    <n v="1536.60120122379"/>
    <n v="90844.553121666206"/>
    <x v="569"/>
    <n v="1"/>
  </r>
  <r>
    <n v="53"/>
    <n v="5"/>
    <n v="9"/>
    <s v="Mark Twain National Forest"/>
    <n v="905"/>
    <s v="Salem Ranger District"/>
    <n v="7"/>
    <n v="90507"/>
    <n v="90507"/>
    <n v="9.0507000003202496E+17"/>
    <n v="32025"/>
    <n v="0"/>
    <n v="20207010304"/>
    <m/>
    <n v="10"/>
    <m/>
    <s v="AU56814010304"/>
    <s v="AU56814010304"/>
    <n v="4220"/>
    <x v="0"/>
    <s v="Commercial Thinning"/>
    <n v="10"/>
    <s v="ACRES"/>
    <n v="10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1.311999999999999"/>
    <n v="1692.71080517836"/>
    <n v="45772.118507969499"/>
    <x v="570"/>
    <n v="1"/>
  </r>
  <r>
    <n v="76"/>
    <n v="5"/>
    <n v="9"/>
    <s v="Mark Twain National Forest"/>
    <n v="905"/>
    <s v="Salem Ranger District"/>
    <n v="7"/>
    <n v="90507"/>
    <n v="90507"/>
    <n v="9.0507000000402406E+17"/>
    <n v="4024"/>
    <n v="0"/>
    <n v="5107010304"/>
    <m/>
    <n v="14"/>
    <m/>
    <s v="AU38180010304"/>
    <s v="AU38180010304"/>
    <n v="4220"/>
    <x v="0"/>
    <s v="Commercial Thinning"/>
    <n v="14"/>
    <s v="ACRES"/>
    <n v="14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4.1099999999999"/>
    <n v="1149.05243148767"/>
    <n v="57091.189832338001"/>
    <x v="571"/>
    <n v="1"/>
  </r>
  <r>
    <n v="188"/>
    <n v="5"/>
    <n v="9"/>
    <s v="Mark Twain National Forest"/>
    <n v="905"/>
    <s v="Potosi Ranger District"/>
    <n v="5"/>
    <n v="90505"/>
    <n v="90505"/>
    <n v="9.0505000006300403E+17"/>
    <n v="63004"/>
    <n v="0"/>
    <n v="2834010304"/>
    <m/>
    <n v="26"/>
    <m/>
    <s v="AU40335010304"/>
    <s v="AU40335010304"/>
    <n v="4131"/>
    <x v="9"/>
    <s v="Shelterwood cut (EA/"/>
    <n v="26"/>
    <s v="ACRES"/>
    <n v="26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31.385000000000002"/>
    <n v="1542.11494187532"/>
    <n v="126989.44389879399"/>
    <x v="572"/>
    <n v="1"/>
  </r>
  <r>
    <n v="214"/>
    <n v="5"/>
    <n v="9"/>
    <s v="Mark Twain National Forest"/>
    <n v="905"/>
    <s v="Salem Ranger District"/>
    <n v="7"/>
    <n v="90507"/>
    <n v="90507"/>
    <n v="9.0507000003201498E+17"/>
    <n v="32015"/>
    <n v="0"/>
    <n v="2204010304"/>
    <m/>
    <n v="3"/>
    <m/>
    <s v="AU41116010304"/>
    <s v="AU41116010304"/>
    <n v="4151"/>
    <x v="11"/>
    <s v="Single-tree selectio"/>
    <n v="3"/>
    <s v="ACRES"/>
    <n v="3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5.1449999999999996"/>
    <n v="751.50371811615003"/>
    <n v="20818.167262995899"/>
    <x v="573"/>
    <n v="1"/>
  </r>
  <r>
    <n v="228"/>
    <n v="5"/>
    <n v="9"/>
    <s v="Mark Twain National Forest"/>
    <n v="905"/>
    <s v="Salem Ranger District"/>
    <n v="7"/>
    <n v="90507"/>
    <n v="90507"/>
    <n v="9.0507000003201702E+17"/>
    <n v="32017"/>
    <n v="0"/>
    <n v="2206010304"/>
    <m/>
    <n v="15"/>
    <m/>
    <s v="AU41118010304"/>
    <s v="AU41118010304"/>
    <n v="4151"/>
    <x v="11"/>
    <s v="Single-tree selectio"/>
    <n v="15"/>
    <s v="ACRES"/>
    <n v="15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443"/>
    <n v="1335.03609457466"/>
    <n v="62483.780776834203"/>
    <x v="574"/>
    <n v="1"/>
  </r>
  <r>
    <n v="267"/>
    <n v="5"/>
    <n v="9"/>
    <s v="Mark Twain National Forest"/>
    <n v="905"/>
    <s v="Salem Ranger District"/>
    <n v="7"/>
    <n v="90507"/>
    <n v="90507"/>
    <n v="9.0507000004200806E+17"/>
    <n v="42008"/>
    <n v="0"/>
    <n v="20347010304"/>
    <m/>
    <n v="4"/>
    <m/>
    <s v="AU56931010304"/>
    <s v="AU56931010304"/>
    <n v="4220"/>
    <x v="0"/>
    <s v="Commercial Thinning"/>
    <n v="4"/>
    <s v="ACRES"/>
    <n v="4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4.2359999999999998"/>
    <n v="781.80787243083296"/>
    <n v="17141.4346546489"/>
    <x v="575"/>
    <n v="1"/>
  </r>
  <r>
    <n v="279"/>
    <n v="5"/>
    <n v="9"/>
    <s v="Mark Twain National Forest"/>
    <n v="905"/>
    <s v="Potosi Ranger District"/>
    <n v="5"/>
    <n v="90505"/>
    <n v="90505"/>
    <n v="9.0505000006200896E+17"/>
    <n v="62009"/>
    <n v="0"/>
    <n v="16719010304"/>
    <m/>
    <n v="9"/>
    <m/>
    <s v="AU53349010304"/>
    <s v="AU53349010304"/>
    <n v="4113"/>
    <x v="1"/>
    <s v="Stand Clearcutting(E"/>
    <n v="9"/>
    <s v="ACRES"/>
    <n v="9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9.7460000000000004"/>
    <n v="868.27402857886898"/>
    <n v="39436.363896462703"/>
    <x v="576"/>
    <n v="1"/>
  </r>
  <r>
    <n v="296"/>
    <n v="5"/>
    <n v="9"/>
    <s v="Mark Twain National Forest"/>
    <n v="905"/>
    <s v="Salem Ranger District"/>
    <n v="7"/>
    <n v="90507"/>
    <n v="90507"/>
    <n v="9.0507000004200499E+17"/>
    <n v="42005"/>
    <n v="0"/>
    <n v="2217010304"/>
    <m/>
    <n v="2"/>
    <m/>
    <s v="AU41129010304"/>
    <s v="AU41129010304"/>
    <n v="4151"/>
    <x v="11"/>
    <s v="Single-tree selectio"/>
    <n v="2"/>
    <s v="ACRES"/>
    <n v="2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3.131"/>
    <n v="1076.08225187638"/>
    <n v="53130.514169636102"/>
    <x v="577"/>
    <n v="1"/>
  </r>
  <r>
    <n v="297"/>
    <n v="5"/>
    <n v="9"/>
    <s v="Mark Twain National Forest"/>
    <n v="905"/>
    <s v="Potosi Ranger District"/>
    <n v="5"/>
    <n v="90505"/>
    <n v="90505"/>
    <n v="9.0505000006201101E+17"/>
    <n v="62011"/>
    <n v="0"/>
    <n v="16721010304"/>
    <m/>
    <n v="19"/>
    <m/>
    <s v="AU53351010304"/>
    <s v="AU53351010304"/>
    <n v="4113"/>
    <x v="1"/>
    <s v="Stand Clearcutting(E"/>
    <n v="19"/>
    <s v="ACRES"/>
    <n v="19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6.710999999999999"/>
    <n v="1209.2695269824001"/>
    <n v="67619.6314625511"/>
    <x v="578"/>
    <n v="1"/>
  </r>
  <r>
    <n v="298"/>
    <n v="5"/>
    <n v="9"/>
    <s v="Mark Twain National Forest"/>
    <n v="905"/>
    <s v="Salem Ranger District"/>
    <n v="7"/>
    <n v="90507"/>
    <n v="90507"/>
    <n v="9.0507000002303002E+17"/>
    <n v="23030"/>
    <n v="0"/>
    <n v="2036010304"/>
    <m/>
    <n v="20"/>
    <m/>
    <s v="AU41144010304"/>
    <s v="AU41144010304"/>
    <n v="4220"/>
    <x v="0"/>
    <s v="Commercial Thinning"/>
    <n v="20"/>
    <s v="ACRES"/>
    <n v="20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1.472000000000001"/>
    <n v="1890.2895366398"/>
    <n v="86878.085912420604"/>
    <x v="579"/>
    <n v="1"/>
  </r>
  <r>
    <n v="391"/>
    <n v="5"/>
    <n v="9"/>
    <s v="Mark Twain National Forest"/>
    <n v="905"/>
    <s v="Salem Ranger District"/>
    <n v="7"/>
    <n v="90507"/>
    <n v="90507"/>
    <n v="9.0507000004200704E+17"/>
    <n v="42007"/>
    <n v="0"/>
    <n v="20346010304"/>
    <m/>
    <n v="20"/>
    <m/>
    <s v="AU56930010304"/>
    <s v="AU56930010304"/>
    <n v="4220"/>
    <x v="0"/>
    <s v="Commercial Thinning"/>
    <n v="20"/>
    <s v="ACRES"/>
    <n v="20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0.0169999999999"/>
    <n v="1252.1044390581401"/>
    <n v="80992.355155626807"/>
    <x v="580"/>
    <n v="1"/>
  </r>
  <r>
    <n v="395"/>
    <n v="5"/>
    <n v="9"/>
    <s v="Mark Twain National Forest"/>
    <n v="905"/>
    <s v="Potosi Ranger District"/>
    <n v="5"/>
    <n v="90505"/>
    <n v="90505"/>
    <n v="9.0505000007301504E+17"/>
    <n v="73015"/>
    <n v="0"/>
    <n v="16823010304"/>
    <m/>
    <n v="8"/>
    <m/>
    <s v="AU53453010304"/>
    <s v="AU53453010304"/>
    <n v="4113"/>
    <x v="1"/>
    <s v="Stand Clearcutting(E"/>
    <n v="8"/>
    <s v="ACRES"/>
    <n v="8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0.42"/>
    <n v="1109.9529866933401"/>
    <n v="42160.630662051903"/>
    <x v="581"/>
    <n v="1"/>
  </r>
  <r>
    <n v="420"/>
    <n v="5"/>
    <n v="9"/>
    <s v="Mark Twain National Forest"/>
    <n v="905"/>
    <s v="Potosi Ranger District"/>
    <n v="5"/>
    <n v="90505"/>
    <n v="90505"/>
    <n v="9.0505000015704397E+17"/>
    <n v="157044"/>
    <n v="0"/>
    <n v="17790010304"/>
    <m/>
    <n v="21"/>
    <m/>
    <s v="AU54420010304"/>
    <s v="AU54420010304"/>
    <n v="4232"/>
    <x v="4"/>
    <s v="Sanitation Cut"/>
    <n v="21"/>
    <s v="ACRES"/>
    <n v="21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1.5429999999999"/>
    <n v="1559.22661647067"/>
    <n v="87168.978054095103"/>
    <x v="582"/>
    <n v="1"/>
  </r>
  <r>
    <n v="435"/>
    <n v="5"/>
    <n v="9"/>
    <s v="Mark Twain National Forest"/>
    <n v="905"/>
    <s v="Potosi Ranger District"/>
    <n v="5"/>
    <n v="90505"/>
    <n v="90505"/>
    <n v="9.0505000015704499E+17"/>
    <n v="157045"/>
    <n v="0"/>
    <n v="17791010304"/>
    <m/>
    <n v="19"/>
    <m/>
    <s v="AU54421010304"/>
    <s v="AU54421010304"/>
    <n v="4232"/>
    <x v="4"/>
    <s v="Sanitation Cut"/>
    <n v="19"/>
    <s v="ACRES"/>
    <n v="19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0.7959999999999"/>
    <n v="1372.53794396891"/>
    <n v="83937.618063810703"/>
    <x v="583"/>
    <n v="1"/>
  </r>
  <r>
    <n v="441"/>
    <n v="5"/>
    <n v="9"/>
    <s v="Mark Twain National Forest"/>
    <n v="905"/>
    <s v="Potosi Ranger District"/>
    <n v="5"/>
    <n v="90505"/>
    <n v="90505"/>
    <n v="9.0505000006400102E+17"/>
    <n v="64001"/>
    <n v="0"/>
    <n v="16728010304"/>
    <m/>
    <n v="27"/>
    <m/>
    <s v="AU53358010304"/>
    <s v="AU53358010304"/>
    <n v="4210"/>
    <x v="7"/>
    <s v="Improvement Cut"/>
    <n v="27"/>
    <s v="ACRES"/>
    <n v="27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6.504999999999999"/>
    <n v="1571.41859435263"/>
    <n v="107242.277884779"/>
    <x v="584"/>
    <n v="1"/>
  </r>
  <r>
    <n v="457"/>
    <n v="5"/>
    <n v="9"/>
    <s v="Mark Twain National Forest"/>
    <n v="905"/>
    <s v="Potosi Ranger District"/>
    <n v="5"/>
    <n v="90505"/>
    <n v="90505"/>
    <n v="9.0505000006301005E+17"/>
    <n v="63010"/>
    <n v="0"/>
    <n v="16725010304"/>
    <m/>
    <n v="15"/>
    <m/>
    <s v="AU53355010304"/>
    <s v="AU53355010304"/>
    <n v="4220"/>
    <x v="0"/>
    <s v="Commercial Thinning"/>
    <n v="15"/>
    <s v="ACRES"/>
    <n v="15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7.666"/>
    <n v="1320.47263087791"/>
    <n v="71480.450746554794"/>
    <x v="585"/>
    <n v="1"/>
  </r>
  <r>
    <n v="477"/>
    <n v="5"/>
    <n v="9"/>
    <s v="Mark Twain National Forest"/>
    <n v="905"/>
    <s v="Potosi Ranger District"/>
    <n v="5"/>
    <n v="90505"/>
    <n v="90505"/>
    <n v="9.0505000007200794E+17"/>
    <n v="72008"/>
    <n v="0"/>
    <n v="16808010304"/>
    <m/>
    <n v="15"/>
    <m/>
    <s v="AU53438010304"/>
    <s v="AU53438010304"/>
    <n v="4220"/>
    <x v="0"/>
    <s v="Commercial Thinning"/>
    <n v="15"/>
    <s v="ACRES"/>
    <n v="15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6.132000000000001"/>
    <n v="1454.1428480137499"/>
    <n v="65270.574465359197"/>
    <x v="586"/>
    <n v="1"/>
  </r>
  <r>
    <n v="487"/>
    <n v="5"/>
    <n v="9"/>
    <s v="Mark Twain National Forest"/>
    <n v="905"/>
    <s v="Potosi Ranger District"/>
    <n v="5"/>
    <n v="90505"/>
    <n v="90505"/>
    <n v="9.05050000315024E+17"/>
    <n v="315024"/>
    <n v="0"/>
    <n v="18845010304"/>
    <m/>
    <n v="13"/>
    <m/>
    <s v="AU55475010304"/>
    <s v="AU55475010304"/>
    <n v="4121"/>
    <x v="8"/>
    <s v="Shelterwood preparat"/>
    <n v="13"/>
    <s v="ACRES"/>
    <n v="13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1.369"/>
    <n v="1203.15411175596"/>
    <n v="46000.752272105201"/>
    <x v="587"/>
    <n v="1"/>
  </r>
  <r>
    <n v="550"/>
    <n v="5"/>
    <n v="9"/>
    <s v="Mark Twain National Forest"/>
    <n v="905"/>
    <s v="Salem Ranger District"/>
    <n v="7"/>
    <n v="90507"/>
    <n v="90507"/>
    <n v="9.0507000003502003E+17"/>
    <n v="35020"/>
    <n v="0"/>
    <n v="20263010304"/>
    <m/>
    <n v="13"/>
    <m/>
    <s v="AU56849010304"/>
    <s v="AU56849010304"/>
    <n v="4220"/>
    <x v="0"/>
    <s v="Commercial Thinning"/>
    <n v="13"/>
    <s v="ACRES"/>
    <n v="13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2.898"/>
    <n v="966.17945020724699"/>
    <n v="52184.674528709402"/>
    <x v="588"/>
    <n v="1"/>
  </r>
  <r>
    <n v="559"/>
    <n v="5"/>
    <n v="9"/>
    <s v="Mark Twain National Forest"/>
    <n v="905"/>
    <s v="Salem Ranger District"/>
    <n v="7"/>
    <n v="90507"/>
    <n v="90507"/>
    <n v="9.0507000002303501E+17"/>
    <n v="23035"/>
    <n v="0"/>
    <n v="2039010304"/>
    <m/>
    <n v="29"/>
    <m/>
    <s v="AU41147010304"/>
    <s v="AU41147010304"/>
    <n v="4220"/>
    <x v="0"/>
    <s v="Commercial Thinning"/>
    <n v="29"/>
    <s v="ACRES"/>
    <n v="29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1.591000000000001"/>
    <n v="1560.99832340321"/>
    <n v="127820.62101195499"/>
    <x v="589"/>
    <n v="1"/>
  </r>
  <r>
    <n v="564"/>
    <n v="5"/>
    <n v="9"/>
    <s v="Mark Twain National Forest"/>
    <n v="905"/>
    <s v="Salem Ranger District"/>
    <n v="7"/>
    <n v="90507"/>
    <n v="90507"/>
    <n v="9.0507000002303296E+17"/>
    <n v="23033"/>
    <n v="0"/>
    <n v="2038010304"/>
    <m/>
    <n v="32"/>
    <m/>
    <s v="AU41146010304"/>
    <s v="AU41146010304"/>
    <n v="4220"/>
    <x v="0"/>
    <s v="Commercial Thinning"/>
    <n v="32"/>
    <s v="ACRES"/>
    <n v="32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2.6099999999999"/>
    <n v="2115.0227694238301"/>
    <n v="131942.37715374501"/>
    <x v="590"/>
    <n v="1"/>
  </r>
  <r>
    <n v="577"/>
    <n v="5"/>
    <n v="9"/>
    <s v="Mark Twain National Forest"/>
    <n v="905"/>
    <s v="Salem Ranger District"/>
    <n v="7"/>
    <n v="90507"/>
    <n v="90507"/>
    <n v="9.0507000004400602E+17"/>
    <n v="44006"/>
    <n v="0"/>
    <n v="2221010304"/>
    <m/>
    <n v="17"/>
    <m/>
    <s v="AU41133010304"/>
    <s v="AU41133010304"/>
    <n v="4143"/>
    <x v="10"/>
    <s v="Overstory removal cu"/>
    <n v="17"/>
    <s v="ACRES"/>
    <n v="17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475"/>
    <n v="1152.1489223874801"/>
    <n v="58571.343336665697"/>
    <x v="36"/>
    <n v="1"/>
  </r>
  <r>
    <n v="594"/>
    <n v="5"/>
    <n v="9"/>
    <s v="Mark Twain National Forest"/>
    <n v="905"/>
    <s v="Salem Ranger District"/>
    <n v="7"/>
    <n v="90507"/>
    <n v="90507"/>
    <n v="9.0507000004200602E+17"/>
    <n v="42006"/>
    <n v="0"/>
    <n v="20345010304"/>
    <m/>
    <n v="9"/>
    <m/>
    <s v="AU56929010304"/>
    <s v="AU56929010304"/>
    <n v="4220"/>
    <x v="0"/>
    <s v="Commercial Thinning"/>
    <n v="9"/>
    <s v="ACRES"/>
    <n v="9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2.462"/>
    <n v="1113.8219572886801"/>
    <n v="50421.798574004402"/>
    <x v="591"/>
    <n v="1"/>
  </r>
  <r>
    <n v="618"/>
    <n v="5"/>
    <n v="9"/>
    <s v="Mark Twain National Forest"/>
    <n v="905"/>
    <s v="Salem Ranger District"/>
    <n v="7"/>
    <n v="90507"/>
    <n v="90507"/>
    <n v="9.0507000002303104E+17"/>
    <n v="23031"/>
    <n v="0"/>
    <n v="2037010304"/>
    <m/>
    <n v="23"/>
    <m/>
    <s v="AU41145010304"/>
    <s v="AU41145010304"/>
    <n v="4220"/>
    <x v="0"/>
    <s v="Commercial Thinning"/>
    <n v="23"/>
    <s v="ACRES"/>
    <n v="23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2.372"/>
    <n v="2572.6794646815501"/>
    <n v="90518.617758363296"/>
    <x v="592"/>
    <n v="1"/>
  </r>
  <r>
    <n v="641"/>
    <n v="5"/>
    <n v="9"/>
    <s v="Mark Twain National Forest"/>
    <n v="905"/>
    <s v="Potosi Ranger District"/>
    <n v="5"/>
    <n v="90505"/>
    <n v="90505"/>
    <n v="9.0505000015802099E+17"/>
    <n v="158021"/>
    <n v="0"/>
    <n v="2458010304"/>
    <m/>
    <n v="7"/>
    <m/>
    <s v="AU40795010304"/>
    <s v="AU40795010304"/>
    <n v="4113"/>
    <x v="1"/>
    <s v="Stand Clearcutting(E"/>
    <n v="7"/>
    <s v="ACRES"/>
    <n v="7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5.282"/>
    <n v="748.86300060043902"/>
    <n v="5213.9856735740404"/>
    <x v="593"/>
    <n v="1"/>
  </r>
  <r>
    <n v="681"/>
    <n v="5"/>
    <n v="9"/>
    <s v="Mark Twain National Forest"/>
    <n v="905"/>
    <s v="Salem Ranger District"/>
    <n v="7"/>
    <n v="90507"/>
    <n v="90507"/>
    <n v="9.0507000004301901E+17"/>
    <n v="43019"/>
    <n v="0"/>
    <n v="20353010304"/>
    <m/>
    <n v="21"/>
    <m/>
    <s v="AU56937010304"/>
    <s v="AU56937010304"/>
    <n v="4220"/>
    <x v="0"/>
    <s v="Commercial Thinning"/>
    <n v="21"/>
    <s v="ACRES"/>
    <n v="21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1.056999999999999"/>
    <n v="1902.6117611007801"/>
    <n v="85200.380850075904"/>
    <x v="594"/>
    <n v="1"/>
  </r>
  <r>
    <n v="691"/>
    <n v="5"/>
    <n v="9"/>
    <s v="Mark Twain National Forest"/>
    <n v="905"/>
    <s v="Salem Ranger District"/>
    <n v="7"/>
    <n v="90507"/>
    <n v="90507"/>
    <n v="9.0507000004302502E+17"/>
    <n v="43025"/>
    <n v="0"/>
    <n v="5140010304"/>
    <m/>
    <n v="22"/>
    <m/>
    <s v="AU38213010304"/>
    <s v="AU38213010304"/>
    <n v="4113"/>
    <x v="1"/>
    <s v="Stand Clearcutting(E"/>
    <n v="22"/>
    <s v="ACRES"/>
    <n v="22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3.686"/>
    <n v="1971.99462703884"/>
    <n v="95837.989791945001"/>
    <x v="595"/>
    <n v="1"/>
  </r>
  <r>
    <n v="717"/>
    <n v="5"/>
    <n v="9"/>
    <s v="Mark Twain National Forest"/>
    <n v="905"/>
    <s v="Salem Ranger District"/>
    <n v="7"/>
    <n v="90507"/>
    <n v="90507"/>
    <n v="9.0507000004200294E+17"/>
    <n v="42003"/>
    <n v="0"/>
    <n v="2216010304"/>
    <m/>
    <n v="8"/>
    <m/>
    <s v="AU41128010304"/>
    <s v="AU41128010304"/>
    <n v="4151"/>
    <x v="11"/>
    <s v="Single-tree selectio"/>
    <n v="8"/>
    <s v="ACRES"/>
    <n v="8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1.065"/>
    <n v="1111.74226322446"/>
    <n v="44769.3055279619"/>
    <x v="596"/>
    <n v="1"/>
  </r>
  <r>
    <n v="896"/>
    <n v="5"/>
    <n v="9"/>
    <s v="Mark Twain National Forest"/>
    <n v="905"/>
    <s v="Potosi Ranger District"/>
    <n v="5"/>
    <n v="90505"/>
    <n v="90505"/>
    <n v="9.0505000015800397E+17"/>
    <n v="158004"/>
    <n v="0"/>
    <n v="2448010304"/>
    <m/>
    <n v="15"/>
    <m/>
    <s v="AU40785010304"/>
    <s v="AU40785010304"/>
    <n v="4131"/>
    <x v="9"/>
    <s v="Shelterwood cut (EA/"/>
    <n v="15"/>
    <s v="ACRES"/>
    <n v="15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26"/>
    <n v="1233.0308733162101"/>
    <n v="57703.272387728401"/>
    <x v="597"/>
    <n v="1"/>
  </r>
  <r>
    <n v="908"/>
    <n v="5"/>
    <n v="9"/>
    <s v="Mark Twain National Forest"/>
    <n v="905"/>
    <s v="Potosi Ranger District"/>
    <n v="5"/>
    <n v="90505"/>
    <n v="90505"/>
    <n v="9.0505000006301299E+17"/>
    <n v="63013"/>
    <n v="0"/>
    <n v="2837010304"/>
    <m/>
    <n v="18"/>
    <m/>
    <s v="AU40338010304"/>
    <s v="AU40338010304"/>
    <n v="4131"/>
    <x v="9"/>
    <s v="Shelterwood cut (EA/"/>
    <n v="18"/>
    <s v="ACRES"/>
    <n v="18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9.635000000000002"/>
    <n v="1699.3799345720099"/>
    <n v="79449.759579045596"/>
    <x v="598"/>
    <n v="1"/>
  </r>
  <r>
    <n v="911"/>
    <n v="5"/>
    <n v="9"/>
    <s v="Mark Twain National Forest"/>
    <n v="905"/>
    <s v="Potosi Ranger District"/>
    <n v="5"/>
    <n v="90505"/>
    <n v="90505"/>
    <n v="9.0505000003601203E+17"/>
    <n v="36012"/>
    <n v="0"/>
    <n v="2831010304"/>
    <m/>
    <n v="25"/>
    <m/>
    <s v="AU40332010304"/>
    <s v="AU40332010304"/>
    <n v="4210"/>
    <x v="7"/>
    <s v="Improvement Cut"/>
    <n v="25"/>
    <s v="ACRES"/>
    <n v="25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8.562999999999999"/>
    <n v="2053.00884452834"/>
    <n v="115570.753024797"/>
    <x v="599"/>
    <n v="1"/>
  </r>
  <r>
    <n v="932"/>
    <n v="5"/>
    <n v="9"/>
    <s v="Mark Twain National Forest"/>
    <n v="905"/>
    <s v="Salem Ranger District"/>
    <n v="7"/>
    <n v="90507"/>
    <n v="90507"/>
    <n v="9.05070000043024E+17"/>
    <n v="43024"/>
    <n v="0"/>
    <n v="20356010304"/>
    <m/>
    <n v="10"/>
    <m/>
    <s v="AU56940010304"/>
    <s v="AU56940010304"/>
    <n v="4220"/>
    <x v="0"/>
    <s v="Commercial Thinning"/>
    <n v="10"/>
    <s v="ACRES"/>
    <n v="10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2.1"/>
    <n v="1312.40727698615"/>
    <n v="48958.912957238397"/>
    <x v="600"/>
    <n v="1"/>
  </r>
  <r>
    <n v="942"/>
    <n v="5"/>
    <n v="9"/>
    <s v="Mark Twain National Forest"/>
    <n v="905"/>
    <s v="Potosi Ranger District"/>
    <n v="5"/>
    <n v="90505"/>
    <n v="90505"/>
    <n v="9.0505000031502605E+17"/>
    <n v="315026"/>
    <n v="0"/>
    <n v="18846010304"/>
    <m/>
    <n v="15"/>
    <m/>
    <s v="AU55476010304"/>
    <s v="AU55476010304"/>
    <n v="4113"/>
    <x v="1"/>
    <s v="Stand Clearcutting(E"/>
    <n v="15"/>
    <s v="ACRES"/>
    <n v="15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7.7319999999999"/>
    <n v="1524.05075336042"/>
    <n v="71745.9724767609"/>
    <x v="601"/>
    <n v="1"/>
  </r>
  <r>
    <n v="959"/>
    <n v="5"/>
    <n v="9"/>
    <s v="Mark Twain National Forest"/>
    <n v="905"/>
    <s v="Salem Ranger District"/>
    <n v="7"/>
    <n v="90507"/>
    <n v="90507"/>
    <n v="9.0507000004300403E+17"/>
    <n v="43004"/>
    <n v="0"/>
    <n v="20350010304"/>
    <m/>
    <n v="20"/>
    <m/>
    <s v="AU56934010304"/>
    <s v="AU56934010304"/>
    <n v="4220"/>
    <x v="0"/>
    <s v="Commercial Thinning"/>
    <n v="20"/>
    <s v="ACRES"/>
    <n v="20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8.684999999999999"/>
    <n v="1781.16470031213"/>
    <n v="75603.804279274395"/>
    <x v="602"/>
    <n v="1"/>
  </r>
  <r>
    <n v="966"/>
    <n v="5"/>
    <n v="9"/>
    <s v="Mark Twain National Forest"/>
    <n v="905"/>
    <s v="Salem Ranger District"/>
    <n v="7"/>
    <n v="90507"/>
    <n v="90507"/>
    <n v="9.0507000004300595E+17"/>
    <n v="43006"/>
    <n v="0"/>
    <n v="20352010304"/>
    <m/>
    <n v="16"/>
    <m/>
    <s v="AU56936010304"/>
    <s v="AU56936010304"/>
    <n v="4220"/>
    <x v="0"/>
    <s v="Commercial Thinning"/>
    <n v="16"/>
    <s v="ACRES"/>
    <n v="16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0.701000000000001"/>
    <n v="3154.8565835889799"/>
    <n v="124223.538294182"/>
    <x v="603"/>
    <n v="1"/>
  </r>
  <r>
    <n v="997"/>
    <n v="5"/>
    <n v="9"/>
    <s v="Mark Twain National Forest"/>
    <n v="905"/>
    <s v="Potosi Ranger District"/>
    <n v="5"/>
    <n v="90505"/>
    <n v="90505"/>
    <n v="9.0505000006301504E+17"/>
    <n v="63015"/>
    <n v="0"/>
    <n v="2838010304"/>
    <m/>
    <n v="33"/>
    <m/>
    <s v="AU40339010304"/>
    <s v="AU40339010304"/>
    <n v="4131"/>
    <x v="9"/>
    <s v="Shelterwood cut (EA/"/>
    <n v="33"/>
    <s v="ACRES"/>
    <n v="33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1.895"/>
    <n v="1923.1086945362899"/>
    <n v="129057.69122784599"/>
    <x v="604"/>
    <n v="1"/>
  </r>
  <r>
    <n v="1008"/>
    <n v="5"/>
    <n v="9"/>
    <s v="Mark Twain National Forest"/>
    <n v="905"/>
    <s v="Salem Ranger District"/>
    <n v="7"/>
    <n v="90507"/>
    <n v="90507"/>
    <n v="9.0507000003501696E+17"/>
    <n v="35017"/>
    <n v="0"/>
    <n v="2304010304"/>
    <m/>
    <n v="12"/>
    <m/>
    <s v="AU41033010304"/>
    <s v="AU41033010304"/>
    <n v="4121"/>
    <x v="8"/>
    <s v="Shelterwood preparat"/>
    <n v="12"/>
    <s v="ACRES"/>
    <n v="12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189"/>
    <n v="988.00072142015301"/>
    <n v="45270.225381945304"/>
    <x v="605"/>
    <n v="1"/>
  </r>
  <r>
    <n v="1023"/>
    <n v="5"/>
    <n v="9"/>
    <s v="Mark Twain National Forest"/>
    <n v="905"/>
    <s v="Salem Ranger District"/>
    <n v="7"/>
    <n v="90507"/>
    <n v="90507"/>
    <n v="9.0507000000401997E+17"/>
    <n v="4020"/>
    <n v="0"/>
    <n v="5106010304"/>
    <m/>
    <n v="13"/>
    <m/>
    <s v="AU38179010304"/>
    <s v="AU38179010304"/>
    <n v="4220"/>
    <x v="0"/>
    <s v="Commercial Thinning"/>
    <n v="13"/>
    <s v="ACRES"/>
    <n v="13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3.414999999999999"/>
    <n v="1032.1141378570901"/>
    <n v="54278.833520168002"/>
    <x v="606"/>
    <n v="1"/>
  </r>
  <r>
    <n v="1040"/>
    <n v="5"/>
    <n v="9"/>
    <s v="Mark Twain National Forest"/>
    <n v="905"/>
    <s v="Salem Ranger District"/>
    <n v="7"/>
    <n v="90507"/>
    <n v="90507"/>
    <n v="9.0507000003200397E+17"/>
    <n v="32004"/>
    <n v="0"/>
    <n v="2201010304"/>
    <m/>
    <n v="20"/>
    <m/>
    <s v="AU41113010304"/>
    <s v="AU41113010304"/>
    <n v="4151"/>
    <x v="11"/>
    <s v="Single-tree selectio"/>
    <n v="20"/>
    <s v="ACRES"/>
    <n v="20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1.959"/>
    <n v="1666.25580345605"/>
    <n v="88847.393664513307"/>
    <x v="607"/>
    <n v="1"/>
  </r>
  <r>
    <n v="1049"/>
    <n v="5"/>
    <n v="9"/>
    <s v="Mark Twain National Forest"/>
    <n v="905"/>
    <s v="Salem Ranger District"/>
    <n v="7"/>
    <n v="90507"/>
    <n v="90507"/>
    <n v="9.0507000003201101E+17"/>
    <n v="32011"/>
    <n v="0"/>
    <n v="2203010304"/>
    <m/>
    <n v="2"/>
    <m/>
    <s v="AU41115010304"/>
    <s v="AU41115010304"/>
    <n v="4151"/>
    <x v="11"/>
    <s v="Single-tree selectio"/>
    <n v="2"/>
    <s v="ACRES"/>
    <n v="2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.6110000000000002"/>
    <n v="416.04242461405602"/>
    <n v="10565.9849307799"/>
    <x v="608"/>
    <n v="1"/>
  </r>
  <r>
    <n v="1077"/>
    <n v="5"/>
    <n v="9"/>
    <s v="Mark Twain National Forest"/>
    <n v="905"/>
    <s v="Potosi Ranger District"/>
    <n v="5"/>
    <n v="90505"/>
    <n v="90505"/>
    <n v="9.0505000015800205E+17"/>
    <n v="158002"/>
    <n v="0"/>
    <n v="17796010304"/>
    <m/>
    <n v="10"/>
    <m/>
    <s v="AU54426010304"/>
    <s v="AU54426010304"/>
    <n v="4232"/>
    <x v="4"/>
    <s v="Sanitation Cut"/>
    <n v="10"/>
    <s v="ACRES"/>
    <n v="10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9.5820000000000007"/>
    <n v="927.14025964377504"/>
    <n v="38772.775578692803"/>
    <x v="609"/>
    <n v="1"/>
  </r>
  <r>
    <n v="1090"/>
    <n v="5"/>
    <n v="9"/>
    <s v="Mark Twain National Forest"/>
    <n v="905"/>
    <s v="Potosi Ranger District"/>
    <n v="5"/>
    <n v="90505"/>
    <n v="90505"/>
    <n v="9.0505000031500403E+17"/>
    <n v="315004"/>
    <n v="0"/>
    <n v="18839010304"/>
    <m/>
    <n v="15"/>
    <m/>
    <s v="AU55469010304"/>
    <s v="AU55469010304"/>
    <n v="4113"/>
    <x v="1"/>
    <s v="Stand Clearcutting(E"/>
    <n v="15"/>
    <s v="ACRES"/>
    <n v="15"/>
    <d v="1998-03-01T00:00:00"/>
    <d v="1998-09-01T00:00:00"/>
    <d v="1998-09-01T00:00:00"/>
    <x v="17"/>
    <n v="1998"/>
    <n v="1998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839"/>
    <n v="1084.11047528483"/>
    <n v="60039.700509317103"/>
    <x v="610"/>
    <n v="1"/>
  </r>
  <r>
    <n v="65"/>
    <n v="5"/>
    <n v="9"/>
    <s v="Mark Twain National Forest"/>
    <n v="905"/>
    <s v="Potosi Ranger District"/>
    <n v="5"/>
    <n v="90505"/>
    <n v="90505"/>
    <n v="9.0505000015701901E+17"/>
    <n v="157019"/>
    <n v="0"/>
    <n v="17785010304"/>
    <m/>
    <n v="39"/>
    <m/>
    <s v="AU54415010304"/>
    <s v="AU54415010304"/>
    <n v="4232"/>
    <x v="4"/>
    <s v="Sanitation Cut"/>
    <n v="39"/>
    <s v="ACRES"/>
    <n v="39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37.295000000000002"/>
    <n v="1735.85603149024"/>
    <n v="150911.571160683"/>
    <x v="611"/>
    <n v="1"/>
  </r>
  <r>
    <n v="189"/>
    <n v="5"/>
    <n v="9"/>
    <s v="Mark Twain National Forest"/>
    <n v="905"/>
    <s v="Potosi Ranger District"/>
    <n v="5"/>
    <n v="90505"/>
    <n v="90505"/>
    <n v="9.0505000002101504E+17"/>
    <n v="21015"/>
    <n v="0"/>
    <n v="5664010304"/>
    <m/>
    <n v="19"/>
    <m/>
    <s v="AU37501010304"/>
    <s v="AU37501010304"/>
    <n v="4151"/>
    <x v="11"/>
    <s v="Single-tree selectio"/>
    <n v="19"/>
    <s v="ACRES"/>
    <n v="19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1.52"/>
    <n v="1336.4141156456501"/>
    <n v="87076.583370140594"/>
    <x v="612"/>
    <n v="1"/>
  </r>
  <r>
    <n v="301"/>
    <n v="5"/>
    <n v="9"/>
    <s v="Mark Twain National Forest"/>
    <n v="905"/>
    <s v="Potosi Ranger District"/>
    <n v="5"/>
    <n v="90505"/>
    <n v="90505"/>
    <n v="9.0505000015800602E+17"/>
    <n v="158006"/>
    <n v="0"/>
    <n v="2449010304"/>
    <m/>
    <n v="15"/>
    <m/>
    <s v="AU40786010304"/>
    <s v="AU40786010304"/>
    <n v="4131"/>
    <x v="9"/>
    <s v="Shelterwood cut (EA/"/>
    <n v="15"/>
    <s v="ACRES"/>
    <n v="15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398999999999999"/>
    <n v="853.47169334176203"/>
    <n v="45244.828226980397"/>
    <x v="613"/>
    <n v="1"/>
  </r>
  <r>
    <n v="381"/>
    <n v="5"/>
    <n v="9"/>
    <s v="Mark Twain National Forest"/>
    <n v="905"/>
    <s v="Salem Ranger District"/>
    <n v="7"/>
    <n v="90507"/>
    <n v="90507"/>
    <n v="9.0507000000300198E+17"/>
    <n v="3002"/>
    <n v="0"/>
    <n v="20049010304"/>
    <m/>
    <n v="26"/>
    <m/>
    <s v="AU56679010304"/>
    <s v="AU56679010304"/>
    <n v="4220"/>
    <x v="0"/>
    <s v="Commercial Thinning"/>
    <n v="26"/>
    <s v="ACRES"/>
    <n v="26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4.768999999999998"/>
    <n v="1377.79077704104"/>
    <n v="100212.982946649"/>
    <x v="614"/>
    <n v="1"/>
  </r>
  <r>
    <n v="439"/>
    <n v="5"/>
    <n v="9"/>
    <s v="Mark Twain National Forest"/>
    <n v="905"/>
    <s v="Potosi Ranger District"/>
    <n v="5"/>
    <n v="90505"/>
    <n v="90505"/>
    <n v="9.0505000002201702E+17"/>
    <n v="22017"/>
    <n v="0"/>
    <n v="5669010304"/>
    <m/>
    <n v="31"/>
    <m/>
    <s v="AU37506010304"/>
    <s v="AU37506010304"/>
    <n v="4151"/>
    <x v="11"/>
    <s v="Single-tree selectio"/>
    <n v="31"/>
    <s v="ACRES"/>
    <n v="31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8.582000000000001"/>
    <n v="1954.93005893643"/>
    <n v="156115.81660557399"/>
    <x v="615"/>
    <n v="1"/>
  </r>
  <r>
    <n v="466"/>
    <n v="5"/>
    <n v="9"/>
    <s v="Mark Twain National Forest"/>
    <n v="905"/>
    <s v="Potosi Ranger District"/>
    <n v="5"/>
    <n v="90505"/>
    <n v="90505"/>
    <n v="9.0505000002201805E+17"/>
    <n v="22018"/>
    <n v="0"/>
    <n v="2522010304"/>
    <m/>
    <n v="14"/>
    <m/>
    <s v="AU40649010304"/>
    <s v="AU40649010304"/>
    <n v="4132"/>
    <x v="6"/>
    <s v="Seed-tree seed cut ("/>
    <n v="14"/>
    <s v="ACRES"/>
    <n v="14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4.269"/>
    <n v="1111.20353620273"/>
    <n v="57735.830471334899"/>
    <x v="616"/>
    <n v="1"/>
  </r>
  <r>
    <n v="491"/>
    <n v="5"/>
    <n v="9"/>
    <s v="Mark Twain National Forest"/>
    <n v="905"/>
    <s v="Potosi Ranger District"/>
    <n v="5"/>
    <n v="90505"/>
    <n v="90505"/>
    <n v="9.0505000002101798E+17"/>
    <n v="21018"/>
    <n v="0"/>
    <n v="2720010304"/>
    <m/>
    <n v="15"/>
    <m/>
    <s v="AU40638010304"/>
    <s v="AU40638010304"/>
    <n v="4132"/>
    <x v="6"/>
    <s v="Seed-tree seed cut ("/>
    <n v="15"/>
    <s v="ACRES"/>
    <n v="15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6.917000000000002"/>
    <n v="1114.3657115967701"/>
    <n v="68453.762476372896"/>
    <x v="617"/>
    <n v="1"/>
  </r>
  <r>
    <n v="551"/>
    <n v="5"/>
    <n v="9"/>
    <s v="Mark Twain National Forest"/>
    <n v="905"/>
    <s v="Potosi Ranger District"/>
    <n v="5"/>
    <n v="90505"/>
    <n v="90505"/>
    <n v="9.0505000015701094E+17"/>
    <n v="157011"/>
    <n v="0"/>
    <n v="17779010304"/>
    <m/>
    <n v="21"/>
    <m/>
    <s v="AU54409010304"/>
    <s v="AU54409010304"/>
    <n v="4232"/>
    <x v="4"/>
    <s v="Sanitation Cut"/>
    <n v="21"/>
    <s v="ACRES"/>
    <n v="21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8.276"/>
    <n v="1272.8361529747799"/>
    <n v="37180.122936036001"/>
    <x v="618"/>
    <n v="1"/>
  </r>
  <r>
    <n v="606"/>
    <n v="5"/>
    <n v="9"/>
    <s v="Mark Twain National Forest"/>
    <n v="905"/>
    <s v="Potosi Ranger District"/>
    <n v="5"/>
    <n v="90505"/>
    <n v="90505"/>
    <n v="9.0505000015702694E+17"/>
    <n v="157027"/>
    <n v="0"/>
    <n v="17787010304"/>
    <m/>
    <n v="36"/>
    <m/>
    <s v="AU54417010304"/>
    <s v="AU54417010304"/>
    <n v="4232"/>
    <x v="4"/>
    <s v="Sanitation Cut"/>
    <n v="36"/>
    <s v="ACRES"/>
    <n v="36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35.277999999999899"/>
    <n v="2263.3950586536698"/>
    <n v="142750.37771884401"/>
    <x v="619"/>
    <n v="1"/>
  </r>
  <r>
    <n v="649"/>
    <n v="5"/>
    <n v="9"/>
    <s v="Mark Twain National Forest"/>
    <n v="905"/>
    <s v="Salem Ranger District"/>
    <n v="7"/>
    <n v="90507"/>
    <n v="90507"/>
    <n v="9.0507000001703898E+17"/>
    <n v="17039"/>
    <n v="0"/>
    <n v="20119010304"/>
    <m/>
    <n v="40"/>
    <m/>
    <s v="AU56749010304"/>
    <s v="AU56749010304"/>
    <n v="4220"/>
    <x v="0"/>
    <s v="Commercial Thinning"/>
    <n v="40"/>
    <s v="ACRES"/>
    <n v="40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1.276000000000003"/>
    <n v="2133.7763599843402"/>
    <n v="167004.186518965"/>
    <x v="620"/>
    <n v="1"/>
  </r>
  <r>
    <n v="710"/>
    <n v="5"/>
    <n v="9"/>
    <s v="Mark Twain National Forest"/>
    <n v="905"/>
    <s v="Potosi Ranger District"/>
    <n v="5"/>
    <n v="90505"/>
    <n v="90505"/>
    <n v="9.0505000002102298E+17"/>
    <n v="21023"/>
    <n v="0"/>
    <n v="2721010304"/>
    <m/>
    <n v="15"/>
    <m/>
    <s v="AU40639010304"/>
    <s v="AU40639010304"/>
    <n v="4132"/>
    <x v="6"/>
    <s v="Seed-tree seed cut ("/>
    <n v="15"/>
    <s v="ACRES"/>
    <n v="15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5.194000000000001"/>
    <n v="1034.0700643306"/>
    <n v="61480.521913026198"/>
    <x v="621"/>
    <n v="1"/>
  </r>
  <r>
    <n v="765"/>
    <n v="5"/>
    <n v="9"/>
    <s v="Mark Twain National Forest"/>
    <n v="905"/>
    <s v="Potosi Ranger District"/>
    <n v="5"/>
    <n v="90505"/>
    <n v="90505"/>
    <n v="9.0505000002101402E+17"/>
    <n v="21014"/>
    <n v="0"/>
    <n v="5663010304"/>
    <m/>
    <n v="13"/>
    <m/>
    <s v="AU37500010304"/>
    <s v="AU37500010304"/>
    <n v="4151"/>
    <x v="11"/>
    <s v="Single-tree selectio"/>
    <n v="13"/>
    <s v="ACRES"/>
    <n v="13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1.907"/>
    <n v="1195.7898415924301"/>
    <n v="48180.387881876202"/>
    <x v="622"/>
    <n v="1"/>
  </r>
  <r>
    <n v="786"/>
    <n v="5"/>
    <n v="9"/>
    <s v="Mark Twain National Forest"/>
    <n v="905"/>
    <s v="Potosi Ranger District"/>
    <n v="5"/>
    <n v="90505"/>
    <n v="90505"/>
    <n v="9.0505000015800294E+17"/>
    <n v="158003"/>
    <n v="0"/>
    <n v="2447010304"/>
    <m/>
    <n v="19"/>
    <m/>
    <s v="AU40784010304"/>
    <s v="AU40784010304"/>
    <n v="4113"/>
    <x v="1"/>
    <s v="Stand Clearcutting(E"/>
    <n v="19"/>
    <s v="ACRES"/>
    <n v="19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289000000000001"/>
    <n v="1372.75462389586"/>
    <n v="86144.914183707602"/>
    <x v="623"/>
    <n v="1"/>
  </r>
  <r>
    <n v="893"/>
    <n v="5"/>
    <n v="9"/>
    <s v="Mark Twain National Forest"/>
    <n v="905"/>
    <s v="Potosi Ranger District"/>
    <n v="5"/>
    <n v="90505"/>
    <n v="90505"/>
    <n v="9.05050000021024E+17"/>
    <n v="21024"/>
    <n v="0"/>
    <n v="2722010304"/>
    <m/>
    <n v="19"/>
    <m/>
    <s v="AU40640010304"/>
    <s v="AU40640010304"/>
    <n v="4210"/>
    <x v="7"/>
    <s v="Improvement Cut"/>
    <n v="19"/>
    <s v="ACRES"/>
    <n v="19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9.079999999999998"/>
    <n v="1549.37687858147"/>
    <n v="77204.890714733905"/>
    <x v="624"/>
    <n v="1"/>
  </r>
  <r>
    <n v="907"/>
    <n v="5"/>
    <n v="9"/>
    <s v="Mark Twain National Forest"/>
    <n v="905"/>
    <s v="Potosi Ranger District"/>
    <n v="5"/>
    <n v="90505"/>
    <n v="90505"/>
    <n v="9.0505000015701504E+17"/>
    <n v="157015"/>
    <n v="0"/>
    <n v="17782010304"/>
    <m/>
    <n v="31"/>
    <m/>
    <s v="AU54412010304"/>
    <s v="AU54412010304"/>
    <n v="4232"/>
    <x v="4"/>
    <s v="Sanitation Cut"/>
    <n v="31"/>
    <s v="ACRES"/>
    <n v="31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9.739000000000001"/>
    <n v="1797.46804045248"/>
    <n v="120334.981070055"/>
    <x v="625"/>
    <n v="1"/>
  </r>
  <r>
    <n v="913"/>
    <n v="5"/>
    <n v="9"/>
    <s v="Mark Twain National Forest"/>
    <n v="905"/>
    <s v="Salem Ranger District"/>
    <n v="7"/>
    <n v="90507"/>
    <n v="90507"/>
    <n v="9.0507000001804301E+17"/>
    <n v="18043"/>
    <n v="0"/>
    <n v="20134010304"/>
    <m/>
    <n v="15"/>
    <m/>
    <s v="AU56764010304"/>
    <s v="AU56764010304"/>
    <n v="4220"/>
    <x v="0"/>
    <s v="Commercial Thinning"/>
    <n v="15"/>
    <s v="ACRES"/>
    <n v="15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6.097000000000001"/>
    <n v="1784.4741840925701"/>
    <n v="146051.35199054601"/>
    <x v="626"/>
    <n v="1"/>
  </r>
  <r>
    <n v="967"/>
    <n v="5"/>
    <n v="9"/>
    <s v="Mark Twain National Forest"/>
    <n v="905"/>
    <s v="Salem Ranger District"/>
    <n v="7"/>
    <n v="90507"/>
    <n v="90507"/>
    <n v="9.0507000000702605E+17"/>
    <n v="7026"/>
    <n v="0"/>
    <n v="1686010304"/>
    <m/>
    <n v="9"/>
    <m/>
    <s v="AU41580010304"/>
    <s v="AU41580010304"/>
    <n v="4131"/>
    <x v="9"/>
    <s v="Shelterwood cut (EA/"/>
    <n v="9"/>
    <s v="ACRES"/>
    <n v="9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4.5529999999999999"/>
    <n v="662.84023906744096"/>
    <n v="18421.461608907601"/>
    <x v="627"/>
    <n v="1"/>
  </r>
  <r>
    <n v="978"/>
    <n v="5"/>
    <n v="9"/>
    <s v="Mark Twain National Forest"/>
    <n v="905"/>
    <s v="Salem Ranger District"/>
    <n v="7"/>
    <n v="90507"/>
    <n v="90507"/>
    <n v="9.0507000001704205E+17"/>
    <n v="17042"/>
    <n v="0"/>
    <n v="20120010304"/>
    <m/>
    <n v="20"/>
    <m/>
    <s v="AU56750010304"/>
    <s v="AU56750010304"/>
    <n v="4220"/>
    <x v="0"/>
    <s v="Commercial Thinning"/>
    <n v="20"/>
    <s v="ACRES"/>
    <n v="20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1.1069999999999"/>
    <n v="1372.55585566183"/>
    <n v="85401.6854602885"/>
    <x v="628"/>
    <n v="1"/>
  </r>
  <r>
    <n v="1013"/>
    <n v="5"/>
    <n v="9"/>
    <s v="Mark Twain National Forest"/>
    <n v="905"/>
    <s v="Salem Ranger District"/>
    <n v="7"/>
    <n v="90507"/>
    <n v="90507"/>
    <n v="9.0507000001704102E+17"/>
    <n v="17041"/>
    <n v="0"/>
    <n v="5124010304"/>
    <m/>
    <n v="15"/>
    <m/>
    <s v="AU38197010304"/>
    <s v="AU38197010304"/>
    <n v="4113"/>
    <x v="1"/>
    <s v="Stand Clearcutting(E"/>
    <n v="15"/>
    <s v="ACRES"/>
    <n v="15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8.884"/>
    <n v="1064.5819571468401"/>
    <n v="76406.160376216096"/>
    <x v="629"/>
    <n v="1"/>
  </r>
  <r>
    <n v="1021"/>
    <n v="5"/>
    <n v="9"/>
    <s v="Mark Twain National Forest"/>
    <n v="905"/>
    <s v="Potosi Ranger District"/>
    <n v="5"/>
    <n v="90505"/>
    <n v="90505"/>
    <n v="9.0505000002101197E+17"/>
    <n v="21012"/>
    <n v="0"/>
    <n v="2719010304"/>
    <m/>
    <n v="11"/>
    <m/>
    <s v="AU40637010304"/>
    <s v="AU40637010304"/>
    <n v="4132"/>
    <x v="6"/>
    <s v="Seed-tree seed cut ("/>
    <n v="11"/>
    <s v="ACRES"/>
    <n v="11"/>
    <d v="1999-03-01T00:00:00"/>
    <d v="1999-09-01T00:00:00"/>
    <d v="1999-09-01T00:00:00"/>
    <x v="18"/>
    <n v="1999"/>
    <n v="1999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638999999999999"/>
    <n v="1036.22565243447"/>
    <n v="43051.435442018897"/>
    <x v="630"/>
    <n v="1"/>
  </r>
  <r>
    <n v="15"/>
    <n v="5"/>
    <n v="9"/>
    <s v="Mark Twain National Forest"/>
    <n v="905"/>
    <s v="Salem Ranger District"/>
    <n v="7"/>
    <n v="90507"/>
    <n v="90507"/>
    <n v="9.0507000000701197E+17"/>
    <n v="7012"/>
    <n v="0"/>
    <n v="20073010304"/>
    <m/>
    <n v="10"/>
    <m/>
    <s v="AU56703010304"/>
    <s v="AU56703010304"/>
    <n v="4143"/>
    <x v="10"/>
    <s v="Overstory removal cu"/>
    <n v="10"/>
    <s v="ACRES"/>
    <n v="10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5.661"/>
    <n v="1118.10528306269"/>
    <n v="63365.188218810501"/>
    <x v="631"/>
    <n v="1"/>
  </r>
  <r>
    <n v="16"/>
    <n v="5"/>
    <n v="9"/>
    <s v="Mark Twain National Forest"/>
    <n v="905"/>
    <s v="Salem Ranger District"/>
    <n v="7"/>
    <n v="90507"/>
    <n v="90507"/>
    <n v="9.0507000000701696E+17"/>
    <n v="7017"/>
    <n v="0"/>
    <n v="20076010304"/>
    <m/>
    <n v="25"/>
    <m/>
    <s v="AU56706010304"/>
    <s v="AU56706010304"/>
    <n v="4220"/>
    <x v="0"/>
    <s v="Commercial Thinning"/>
    <n v="25"/>
    <s v="ACRES"/>
    <n v="2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4.841999999999999"/>
    <n v="1535.42759180387"/>
    <n v="100510.135180022"/>
    <x v="632"/>
    <n v="1"/>
  </r>
  <r>
    <n v="93"/>
    <n v="5"/>
    <n v="9"/>
    <s v="Mark Twain National Forest"/>
    <n v="905"/>
    <s v="Potosi Ranger District"/>
    <n v="5"/>
    <n v="90505"/>
    <n v="90505"/>
    <n v="9.0505000015800704E+17"/>
    <n v="158007"/>
    <n v="0"/>
    <n v="2450010304"/>
    <m/>
    <n v="15"/>
    <m/>
    <s v="AU40787010304"/>
    <s v="AU40787010304"/>
    <n v="4210"/>
    <x v="7"/>
    <s v="Improvement Cut"/>
    <n v="15"/>
    <s v="ACRES"/>
    <n v="1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736000000000001"/>
    <n v="723.51693383135705"/>
    <n v="30255.230485255699"/>
    <x v="633"/>
    <n v="1"/>
  </r>
  <r>
    <n v="109"/>
    <n v="5"/>
    <n v="9"/>
    <s v="Mark Twain National Forest"/>
    <n v="905"/>
    <s v="Salem Ranger District"/>
    <n v="7"/>
    <n v="90507"/>
    <n v="90507"/>
    <n v="9.0507000001703603E+17"/>
    <n v="17036"/>
    <n v="0"/>
    <n v="5123010304"/>
    <m/>
    <n v="15"/>
    <m/>
    <s v="AU38196010304"/>
    <s v="AU38196010304"/>
    <n v="4113"/>
    <x v="1"/>
    <s v="Stand Clearcutting(E"/>
    <n v="15"/>
    <s v="ACRES"/>
    <n v="1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3.06"/>
    <n v="995.89103771042005"/>
    <n v="52840.474553563203"/>
    <x v="634"/>
    <n v="1"/>
  </r>
  <r>
    <n v="157"/>
    <n v="5"/>
    <n v="9"/>
    <s v="Mark Twain National Forest"/>
    <n v="905"/>
    <s v="Potosi Ranger District"/>
    <n v="5"/>
    <n v="90505"/>
    <n v="90505"/>
    <n v="9.0505000015702003E+17"/>
    <n v="157020"/>
    <n v="0"/>
    <n v="2603010304"/>
    <m/>
    <n v="31"/>
    <m/>
    <s v="AU40730010304"/>
    <s v="AU40730010304"/>
    <n v="4132"/>
    <x v="6"/>
    <s v="Seed-tree seed cut ("/>
    <n v="31"/>
    <s v="ACRES"/>
    <n v="31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7.539000000000001"/>
    <n v="2246.0422100815899"/>
    <n v="111431.801122419"/>
    <x v="635"/>
    <n v="1"/>
  </r>
  <r>
    <n v="169"/>
    <n v="5"/>
    <n v="9"/>
    <s v="Mark Twain National Forest"/>
    <n v="905"/>
    <s v="Potosi Ranger District"/>
    <n v="5"/>
    <n v="90505"/>
    <n v="90505"/>
    <n v="9.0505000003800499E+17"/>
    <n v="38005"/>
    <n v="0"/>
    <n v="5681010304"/>
    <m/>
    <n v="23"/>
    <m/>
    <s v="AU37518010304"/>
    <s v="AU37518010304"/>
    <n v="4131"/>
    <x v="9"/>
    <s v="Shelterwood cut (EA/"/>
    <n v="23"/>
    <s v="ACRES"/>
    <n v="23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1.76"/>
    <n v="347.64507419265402"/>
    <n v="4909.4889312649202"/>
    <x v="636"/>
    <n v="1"/>
  </r>
  <r>
    <n v="192"/>
    <n v="5"/>
    <n v="9"/>
    <s v="Mark Twain National Forest"/>
    <n v="905"/>
    <s v="Potosi Ranger District"/>
    <n v="5"/>
    <n v="90505"/>
    <n v="90505"/>
    <n v="9.0505000002302003E+17"/>
    <n v="23020"/>
    <n v="0"/>
    <n v="5679010304"/>
    <m/>
    <n v="14"/>
    <m/>
    <s v="AU37516010304"/>
    <s v="AU37516010304"/>
    <n v="4131"/>
    <x v="9"/>
    <s v="Shelterwood cut (EA/"/>
    <n v="14"/>
    <s v="ACRES"/>
    <n v="14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353"/>
    <n v="1262.2412301208601"/>
    <n v="62122.891100140798"/>
    <x v="637"/>
    <n v="1"/>
  </r>
  <r>
    <n v="233"/>
    <n v="5"/>
    <n v="9"/>
    <s v="Mark Twain National Forest"/>
    <n v="905"/>
    <s v="Potosi Ranger District"/>
    <n v="5"/>
    <n v="90505"/>
    <n v="90505"/>
    <n v="9.0505000002207296E+17"/>
    <n v="22073"/>
    <n v="0"/>
    <n v="5677010304"/>
    <m/>
    <n v="14"/>
    <m/>
    <s v="AU37514010304"/>
    <s v="AU37514010304"/>
    <n v="4132"/>
    <x v="6"/>
    <s v="Seed-tree seed cut ("/>
    <n v="14"/>
    <s v="ACRES"/>
    <n v="14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2.68"/>
    <n v="1282.15754940596"/>
    <n v="51305.6735810666"/>
    <x v="638"/>
    <n v="1"/>
  </r>
  <r>
    <n v="238"/>
    <n v="5"/>
    <n v="9"/>
    <s v="Mark Twain National Forest"/>
    <n v="905"/>
    <s v="Salem Ranger District"/>
    <n v="7"/>
    <n v="90507"/>
    <n v="90507"/>
    <n v="9.0507000001702003E+17"/>
    <n v="17020"/>
    <n v="0"/>
    <n v="5121010304"/>
    <m/>
    <n v="27"/>
    <m/>
    <s v="AU38194010304"/>
    <s v="AU38194010304"/>
    <n v="4152"/>
    <x v="5"/>
    <s v="Group selection cut "/>
    <n v="27"/>
    <s v="ACRES"/>
    <n v="27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2.399000000000001"/>
    <n v="1693.12137262078"/>
    <n v="90626.199988847002"/>
    <x v="639"/>
    <n v="1"/>
  </r>
  <r>
    <n v="244"/>
    <n v="5"/>
    <n v="9"/>
    <s v="Mark Twain National Forest"/>
    <n v="905"/>
    <s v="Salem Ranger District"/>
    <n v="7"/>
    <n v="90507"/>
    <n v="90507"/>
    <n v="9.0507000001103795E+17"/>
    <n v="11038"/>
    <n v="0"/>
    <n v="5118010304"/>
    <m/>
    <n v="6"/>
    <m/>
    <s v="AU38191010304"/>
    <s v="AU38191010304"/>
    <n v="4131"/>
    <x v="9"/>
    <s v="Shelterwood cut (EA/"/>
    <n v="6"/>
    <s v="ACRES"/>
    <n v="6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0.478"/>
    <n v="1073.99017241822"/>
    <n v="42393.950819204503"/>
    <x v="640"/>
    <n v="1"/>
  </r>
  <r>
    <n v="280"/>
    <n v="5"/>
    <n v="9"/>
    <s v="Mark Twain National Forest"/>
    <n v="905"/>
    <s v="Potosi Ranger District"/>
    <n v="5"/>
    <n v="90505"/>
    <n v="90505"/>
    <n v="9.0505000002102694E+17"/>
    <n v="21027"/>
    <n v="0"/>
    <n v="2724010304"/>
    <m/>
    <n v="15"/>
    <m/>
    <s v="AU40642010304"/>
    <s v="AU40642010304"/>
    <n v="4131"/>
    <x v="9"/>
    <s v="Shelterwood cut (EA/"/>
    <n v="15"/>
    <s v="ACRES"/>
    <n v="1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7.6389999999999"/>
    <n v="1280.2742537696599"/>
    <n v="71375.282906259497"/>
    <x v="641"/>
    <n v="1"/>
  </r>
  <r>
    <n v="305"/>
    <n v="5"/>
    <n v="9"/>
    <s v="Mark Twain National Forest"/>
    <n v="905"/>
    <s v="Potosi Ranger District"/>
    <n v="5"/>
    <n v="90505"/>
    <n v="90505"/>
    <n v="9.0505000002302899E+17"/>
    <n v="23029"/>
    <n v="0"/>
    <n v="5680010304"/>
    <m/>
    <n v="15"/>
    <m/>
    <s v="AU37517010304"/>
    <s v="AU37517010304"/>
    <n v="4132"/>
    <x v="6"/>
    <s v="Seed-tree seed cut ("/>
    <n v="15"/>
    <s v="ACRES"/>
    <n v="1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9.437999999999999"/>
    <n v="1147.3058318114499"/>
    <n v="78652.055738633702"/>
    <x v="642"/>
    <n v="1"/>
  </r>
  <r>
    <n v="312"/>
    <n v="5"/>
    <n v="9"/>
    <s v="Mark Twain National Forest"/>
    <n v="905"/>
    <s v="Salem Ranger District"/>
    <n v="7"/>
    <n v="90507"/>
    <n v="90507"/>
    <n v="9.0507000001703296E+17"/>
    <n v="17033"/>
    <n v="0"/>
    <n v="20117010304"/>
    <m/>
    <n v="18"/>
    <m/>
    <s v="AU56747010304"/>
    <s v="AU56747010304"/>
    <n v="4220"/>
    <x v="0"/>
    <s v="Commercial Thinning"/>
    <n v="18"/>
    <s v="ACRES"/>
    <n v="18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2.073"/>
    <n v="1693.10646449774"/>
    <n v="129768.025653248"/>
    <x v="643"/>
    <n v="1"/>
  </r>
  <r>
    <n v="325"/>
    <n v="5"/>
    <n v="9"/>
    <s v="Mark Twain National Forest"/>
    <n v="905"/>
    <s v="Salem Ranger District"/>
    <n v="7"/>
    <n v="90507"/>
    <n v="90507"/>
    <n v="9.0507000001103002E+17"/>
    <n v="11030"/>
    <n v="0"/>
    <n v="20102010304"/>
    <m/>
    <n v="12"/>
    <m/>
    <s v="AU56732010304"/>
    <s v="AU56732010304"/>
    <n v="4220"/>
    <x v="0"/>
    <s v="Commercial Thinning"/>
    <n v="12"/>
    <s v="ACRES"/>
    <n v="12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1.843999999999999"/>
    <n v="841.67066340762005"/>
    <n v="47918.908861320699"/>
    <x v="644"/>
    <n v="1"/>
  </r>
  <r>
    <n v="360"/>
    <n v="5"/>
    <n v="9"/>
    <s v="Mark Twain National Forest"/>
    <n v="905"/>
    <s v="Salem Ranger District"/>
    <n v="7"/>
    <n v="90507"/>
    <n v="90507"/>
    <n v="9.0507000000300403E+17"/>
    <n v="3004"/>
    <n v="0"/>
    <n v="1668010304"/>
    <m/>
    <n v="8"/>
    <m/>
    <s v="AU41562010304"/>
    <s v="AU41562010304"/>
    <n v="4152"/>
    <x v="5"/>
    <s v="Group selection cut "/>
    <n v="8"/>
    <s v="ACRES"/>
    <n v="8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9.817"/>
    <n v="2098.8089038826201"/>
    <n v="80181.257117976304"/>
    <x v="645"/>
    <n v="1"/>
  </r>
  <r>
    <n v="373"/>
    <n v="5"/>
    <n v="9"/>
    <s v="Mark Twain National Forest"/>
    <n v="905"/>
    <s v="Salem Ranger District"/>
    <n v="7"/>
    <n v="90507"/>
    <n v="90507"/>
    <n v="9.0507000001805402E+17"/>
    <n v="18054"/>
    <n v="0"/>
    <n v="5130010304"/>
    <m/>
    <n v="20"/>
    <m/>
    <s v="AU38203010304"/>
    <s v="AU38203010304"/>
    <n v="4152"/>
    <x v="5"/>
    <s v="Group selection cut "/>
    <n v="20"/>
    <s v="ACRES"/>
    <n v="20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422999999999998"/>
    <n v="1399.5612038588399"/>
    <n v="86678.484633964195"/>
    <x v="646"/>
    <n v="1"/>
  </r>
  <r>
    <n v="408"/>
    <n v="5"/>
    <n v="9"/>
    <s v="Mark Twain National Forest"/>
    <n v="905"/>
    <s v="Potosi Ranger District"/>
    <n v="5"/>
    <n v="90505"/>
    <n v="90505"/>
    <n v="9.0505000002106304E+17"/>
    <n v="21063"/>
    <n v="0"/>
    <n v="5667010304"/>
    <m/>
    <n v="12"/>
    <m/>
    <s v="AU37504010304"/>
    <s v="AU37504010304"/>
    <n v="4132"/>
    <x v="6"/>
    <s v="Seed-tree seed cut ("/>
    <n v="12"/>
    <s v="ACRES"/>
    <n v="12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3.811999999999999"/>
    <n v="1379.7121537559201"/>
    <n v="55889.943104253798"/>
    <x v="647"/>
    <n v="1"/>
  </r>
  <r>
    <n v="464"/>
    <n v="5"/>
    <n v="9"/>
    <s v="Mark Twain National Forest"/>
    <n v="905"/>
    <s v="Salem Ranger District"/>
    <n v="7"/>
    <n v="90507"/>
    <n v="90507"/>
    <n v="9.0507000001801894E+17"/>
    <n v="18019"/>
    <n v="0"/>
    <n v="5126010304"/>
    <m/>
    <n v="20"/>
    <m/>
    <s v="AU38199010304"/>
    <s v="AU38199010304"/>
    <n v="4143"/>
    <x v="10"/>
    <s v="Overstory removal cu"/>
    <n v="20"/>
    <s v="ACRES"/>
    <n v="20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1.128"/>
    <n v="1404.8910433434801"/>
    <n v="85483.904689482602"/>
    <x v="464"/>
    <n v="1"/>
  </r>
  <r>
    <n v="479"/>
    <n v="5"/>
    <n v="9"/>
    <s v="Mark Twain National Forest"/>
    <n v="905"/>
    <s v="Salem Ranger District"/>
    <n v="7"/>
    <n v="90507"/>
    <n v="90507"/>
    <n v="9.0507000001803405E+17"/>
    <n v="18034"/>
    <n v="0"/>
    <n v="5128010304"/>
    <m/>
    <n v="18"/>
    <m/>
    <s v="AU38201010304"/>
    <s v="AU38201010304"/>
    <n v="4152"/>
    <x v="5"/>
    <s v="Group selection cut "/>
    <n v="18"/>
    <s v="ACRES"/>
    <n v="18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664999999999999"/>
    <n v="1241.87450572032"/>
    <n v="63381.9653287412"/>
    <x v="648"/>
    <n v="1"/>
  </r>
  <r>
    <n v="516"/>
    <n v="5"/>
    <n v="9"/>
    <s v="Mark Twain National Forest"/>
    <n v="905"/>
    <s v="Potosi Ranger District"/>
    <n v="5"/>
    <n v="90505"/>
    <n v="90505"/>
    <n v="9.0505000002204006E+17"/>
    <n v="22040"/>
    <n v="0"/>
    <n v="5674010304"/>
    <m/>
    <n v="19"/>
    <m/>
    <s v="AU37511010304"/>
    <s v="AU37511010304"/>
    <n v="4131"/>
    <x v="9"/>
    <s v="Shelterwood cut (EA/"/>
    <n v="19"/>
    <s v="ACRES"/>
    <n v="19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1.588000000000001"/>
    <n v="1632.39900394805"/>
    <n v="87353.108240322996"/>
    <x v="649"/>
    <n v="1"/>
  </r>
  <r>
    <n v="533"/>
    <n v="5"/>
    <n v="9"/>
    <s v="Mark Twain National Forest"/>
    <n v="905"/>
    <s v="Salem Ranger District"/>
    <n v="7"/>
    <n v="90507"/>
    <n v="90507"/>
    <n v="9.0507000001103398E+17"/>
    <n v="11034"/>
    <n v="0"/>
    <n v="5117010304"/>
    <m/>
    <n v="20"/>
    <m/>
    <s v="AU38190010304"/>
    <s v="AU38190010304"/>
    <n v="4131"/>
    <x v="9"/>
    <s v="Shelterwood cut (EA/"/>
    <n v="20"/>
    <s v="ACRES"/>
    <n v="20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0.867000000000001"/>
    <n v="1395.0972998571899"/>
    <n v="84428.408359712703"/>
    <x v="650"/>
    <n v="1"/>
  </r>
  <r>
    <n v="543"/>
    <n v="5"/>
    <n v="9"/>
    <s v="Mark Twain National Forest"/>
    <n v="905"/>
    <s v="Potosi Ranger District"/>
    <n v="5"/>
    <n v="90505"/>
    <n v="90505"/>
    <n v="9.0505000002203699E+17"/>
    <n v="22037"/>
    <n v="0"/>
    <n v="5672010304"/>
    <m/>
    <n v="19"/>
    <m/>
    <s v="AU37509010304"/>
    <s v="AU37509010304"/>
    <n v="4131"/>
    <x v="9"/>
    <s v="Shelterwood cut (EA/"/>
    <n v="19"/>
    <s v="ACRES"/>
    <n v="19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3.378"/>
    <n v="2161.0400924426499"/>
    <n v="94595.217175340804"/>
    <x v="651"/>
    <n v="1"/>
  </r>
  <r>
    <n v="572"/>
    <n v="5"/>
    <n v="9"/>
    <s v="Mark Twain National Forest"/>
    <n v="905"/>
    <s v="Potosi Ranger District"/>
    <n v="5"/>
    <n v="90505"/>
    <n v="90505"/>
    <n v="9.0505000015702298E+17"/>
    <n v="157023"/>
    <n v="0"/>
    <n v="2604010304"/>
    <m/>
    <n v="6"/>
    <m/>
    <s v="AU40731010304"/>
    <s v="AU40731010304"/>
    <n v="4113"/>
    <x v="1"/>
    <s v="Stand Clearcutting(E"/>
    <n v="6"/>
    <s v="ACRES"/>
    <n v="6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7.4589999999999996"/>
    <n v="859.42738590085003"/>
    <n v="30182.556920117098"/>
    <x v="652"/>
    <n v="1"/>
  </r>
  <r>
    <n v="613"/>
    <n v="5"/>
    <n v="9"/>
    <s v="Mark Twain National Forest"/>
    <n v="905"/>
    <s v="Potosi Ranger District"/>
    <n v="5"/>
    <n v="90505"/>
    <n v="90505"/>
    <n v="9.0505000002203802E+17"/>
    <n v="22038"/>
    <n v="0"/>
    <n v="5673010304"/>
    <m/>
    <n v="24"/>
    <m/>
    <s v="AU37510010304"/>
    <s v="AU37510010304"/>
    <n v="4131"/>
    <x v="9"/>
    <s v="Shelterwood cut (EA/"/>
    <n v="24"/>
    <s v="ACRES"/>
    <n v="24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9.062000000000001"/>
    <n v="1590.7588871903799"/>
    <n v="77130.820236227199"/>
    <x v="653"/>
    <n v="1"/>
  </r>
  <r>
    <n v="620"/>
    <n v="5"/>
    <n v="9"/>
    <s v="Mark Twain National Forest"/>
    <n v="905"/>
    <s v="Salem Ranger District"/>
    <n v="7"/>
    <n v="90507"/>
    <n v="90507"/>
    <n v="9.0507000001801498E+17"/>
    <n v="18015"/>
    <n v="0"/>
    <n v="5125010304"/>
    <m/>
    <n v="5"/>
    <m/>
    <s v="AU38198010304"/>
    <s v="AU38198010304"/>
    <n v="4113"/>
    <x v="1"/>
    <s v="Stand Clearcutting(E"/>
    <n v="5"/>
    <s v="ACRES"/>
    <n v="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.3940000000000001"/>
    <n v="666.32240291744597"/>
    <n v="17778.841553027301"/>
    <x v="654"/>
    <n v="1"/>
  </r>
  <r>
    <n v="638"/>
    <n v="5"/>
    <n v="9"/>
    <s v="Mark Twain National Forest"/>
    <n v="905"/>
    <s v="Potosi Ranger District"/>
    <n v="5"/>
    <n v="90505"/>
    <n v="90505"/>
    <n v="9.0505000002300198E+17"/>
    <n v="23002"/>
    <n v="0"/>
    <n v="5678010304"/>
    <m/>
    <n v="15"/>
    <m/>
    <s v="AU37515010304"/>
    <s v="AU37515010304"/>
    <n v="4132"/>
    <x v="6"/>
    <s v="Seed-tree seed cut ("/>
    <n v="15"/>
    <s v="ACRES"/>
    <n v="1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57"/>
    <n v="1354.4358661518199"/>
    <n v="58953.2706680763"/>
    <x v="655"/>
    <n v="1"/>
  </r>
  <r>
    <n v="639"/>
    <n v="5"/>
    <n v="9"/>
    <s v="Mark Twain National Forest"/>
    <n v="905"/>
    <s v="Potosi Ranger District"/>
    <n v="5"/>
    <n v="90505"/>
    <n v="90505"/>
    <n v="9.0505000015704704E+17"/>
    <n v="157047"/>
    <n v="0"/>
    <n v="17793010304"/>
    <m/>
    <n v="6"/>
    <m/>
    <s v="AU54423010304"/>
    <s v="AU54423010304"/>
    <n v="4220"/>
    <x v="0"/>
    <s v="Commercial Thinning"/>
    <n v="6"/>
    <s v="ACRES"/>
    <n v="6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165"/>
    <n v="653.33507969469895"/>
    <n v="24944.260035613101"/>
    <x v="656"/>
    <n v="1"/>
  </r>
  <r>
    <n v="654"/>
    <n v="5"/>
    <n v="9"/>
    <s v="Mark Twain National Forest"/>
    <n v="905"/>
    <s v="Potosi Ranger District"/>
    <n v="5"/>
    <n v="90505"/>
    <n v="90505"/>
    <n v="9.0505000002203597E+17"/>
    <n v="22036"/>
    <n v="0"/>
    <n v="5671010304"/>
    <m/>
    <n v="15"/>
    <m/>
    <s v="AU37508010304"/>
    <s v="AU37508010304"/>
    <n v="4132"/>
    <x v="6"/>
    <s v="Seed-tree seed cut ("/>
    <n v="15"/>
    <s v="ACRES"/>
    <n v="1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763"/>
    <n v="1496.21385386881"/>
    <n v="59734.001443925998"/>
    <x v="657"/>
    <n v="1"/>
  </r>
  <r>
    <n v="669"/>
    <n v="5"/>
    <n v="9"/>
    <s v="Mark Twain National Forest"/>
    <n v="905"/>
    <s v="Salem Ranger District"/>
    <n v="7"/>
    <n v="90507"/>
    <n v="90507"/>
    <n v="9.0507000001804096E+17"/>
    <n v="18041"/>
    <n v="0"/>
    <n v="5129010304"/>
    <m/>
    <n v="29"/>
    <m/>
    <s v="AU38202010304"/>
    <s v="AU38202010304"/>
    <n v="4152"/>
    <x v="5"/>
    <s v="Group selection cut "/>
    <n v="29"/>
    <s v="ACRES"/>
    <n v="29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8.638999999999999"/>
    <n v="2050.8313194367802"/>
    <n v="115872.836878571"/>
    <x v="658"/>
    <n v="1"/>
  </r>
  <r>
    <n v="673"/>
    <n v="5"/>
    <n v="9"/>
    <s v="Mark Twain National Forest"/>
    <n v="905"/>
    <s v="Potosi Ranger District"/>
    <n v="5"/>
    <n v="90505"/>
    <n v="90505"/>
    <n v="9.0505000015800806E+17"/>
    <n v="158008"/>
    <n v="0"/>
    <n v="2451010304"/>
    <m/>
    <n v="6"/>
    <m/>
    <s v="AU40788010304"/>
    <s v="AU40788010304"/>
    <n v="4113"/>
    <x v="1"/>
    <s v="Stand Clearcutting(E"/>
    <n v="6"/>
    <s v="ACRES"/>
    <n v="6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6.0309999999999997"/>
    <n v="15.6499491857646"/>
    <n v="10.5236509657702"/>
    <x v="659"/>
    <n v="1"/>
  </r>
  <r>
    <n v="677"/>
    <n v="5"/>
    <n v="9"/>
    <s v="Mark Twain National Forest"/>
    <n v="905"/>
    <s v="Potosi Ranger District"/>
    <n v="5"/>
    <n v="90505"/>
    <n v="90505"/>
    <n v="9.0505000002205094E+17"/>
    <n v="22051"/>
    <n v="0"/>
    <n v="5676010304"/>
    <m/>
    <n v="16"/>
    <m/>
    <s v="AU37513010304"/>
    <s v="AU37513010304"/>
    <n v="4131"/>
    <x v="9"/>
    <s v="Shelterwood cut (EA/"/>
    <n v="16"/>
    <s v="ACRES"/>
    <n v="16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8.956"/>
    <n v="1112.2286458598201"/>
    <n v="76703.402650120697"/>
    <x v="660"/>
    <n v="1"/>
  </r>
  <r>
    <n v="719"/>
    <n v="5"/>
    <n v="9"/>
    <s v="Mark Twain National Forest"/>
    <n v="905"/>
    <s v="Salem Ranger District"/>
    <n v="7"/>
    <n v="90507"/>
    <n v="90507"/>
    <n v="9.0507000001103104E+17"/>
    <n v="11031"/>
    <n v="0"/>
    <n v="5116010304"/>
    <m/>
    <n v="10"/>
    <m/>
    <s v="AU38189010304"/>
    <s v="AU38189010304"/>
    <n v="4131"/>
    <x v="9"/>
    <s v="Shelterwood cut (EA/"/>
    <n v="10"/>
    <s v="ACRES"/>
    <n v="10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3.888999999999999"/>
    <n v="1320.91476070055"/>
    <n v="56195.486014632799"/>
    <x v="661"/>
    <n v="1"/>
  </r>
  <r>
    <n v="728"/>
    <n v="5"/>
    <n v="9"/>
    <s v="Mark Twain National Forest"/>
    <n v="905"/>
    <s v="Salem Ranger District"/>
    <n v="7"/>
    <n v="90507"/>
    <n v="90507"/>
    <n v="9.0507000000701005E+17"/>
    <n v="7010"/>
    <n v="0"/>
    <n v="20072010304"/>
    <m/>
    <n v="15"/>
    <m/>
    <s v="AU56702010304"/>
    <s v="AU56702010304"/>
    <n v="4220"/>
    <x v="0"/>
    <s v="Commercial Thinning"/>
    <n v="15"/>
    <s v="ACRES"/>
    <n v="1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7.76"/>
    <n v="2697.25547984382"/>
    <n v="112315.722703636"/>
    <x v="662"/>
    <n v="1"/>
  </r>
  <r>
    <n v="744"/>
    <n v="5"/>
    <n v="9"/>
    <s v="Mark Twain National Forest"/>
    <n v="905"/>
    <s v="Potosi Ranger District"/>
    <n v="5"/>
    <n v="90505"/>
    <n v="90505"/>
    <n v="9.0505000015702502E+17"/>
    <n v="157025"/>
    <n v="0"/>
    <n v="17786010304"/>
    <m/>
    <n v="6"/>
    <m/>
    <s v="AU54416010304"/>
    <s v="AU54416010304"/>
    <n v="4220"/>
    <x v="0"/>
    <s v="Commercial Thinning"/>
    <n v="6"/>
    <s v="ACRES"/>
    <n v="6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5.7590000000000003"/>
    <n v="719.75547651249894"/>
    <n v="23303.778165101499"/>
    <x v="663"/>
    <n v="1"/>
  </r>
  <r>
    <n v="762"/>
    <n v="5"/>
    <n v="9"/>
    <s v="Mark Twain National Forest"/>
    <n v="905"/>
    <s v="Salem Ranger District"/>
    <n v="7"/>
    <n v="90507"/>
    <n v="90507"/>
    <n v="9.0507000001701197E+17"/>
    <n v="17012"/>
    <n v="0"/>
    <n v="5120010304"/>
    <m/>
    <n v="8"/>
    <m/>
    <s v="AU38193010304"/>
    <s v="AU38193010304"/>
    <n v="4152"/>
    <x v="5"/>
    <s v="Group selection cut "/>
    <n v="8"/>
    <s v="ACRES"/>
    <n v="8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5.100999999999999"/>
    <n v="1366.5978689002"/>
    <n v="101559.398237966"/>
    <x v="664"/>
    <n v="1"/>
  </r>
  <r>
    <n v="767"/>
    <n v="5"/>
    <n v="9"/>
    <s v="Mark Twain National Forest"/>
    <n v="905"/>
    <s v="Potosi Ranger District"/>
    <n v="5"/>
    <n v="90505"/>
    <n v="90505"/>
    <n v="9.0505000002205005E+17"/>
    <n v="22050"/>
    <n v="0"/>
    <n v="5675010304"/>
    <m/>
    <n v="12"/>
    <m/>
    <s v="AU37512010304"/>
    <s v="AU37512010304"/>
    <n v="4132"/>
    <x v="6"/>
    <s v="Seed-tree seed cut ("/>
    <n v="12"/>
    <s v="ACRES"/>
    <n v="12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4.365"/>
    <n v="1314.28663748598"/>
    <n v="58124.478730289098"/>
    <x v="665"/>
    <n v="1"/>
  </r>
  <r>
    <n v="796"/>
    <n v="5"/>
    <n v="9"/>
    <s v="Mark Twain National Forest"/>
    <n v="905"/>
    <s v="Potosi Ranger District"/>
    <n v="5"/>
    <n v="90505"/>
    <n v="90505"/>
    <n v="9.0505000002200998E+17"/>
    <n v="22010"/>
    <n v="0"/>
    <n v="5668010304"/>
    <m/>
    <n v="14"/>
    <m/>
    <s v="AU37505010304"/>
    <s v="AU37505010304"/>
    <n v="4113"/>
    <x v="1"/>
    <s v="Stand Clearcutting(E"/>
    <n v="14"/>
    <s v="ACRES"/>
    <n v="14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5.278"/>
    <n v="1442.5796868821401"/>
    <n v="61819.853341649003"/>
    <x v="666"/>
    <n v="1"/>
  </r>
  <r>
    <n v="821"/>
    <n v="5"/>
    <n v="9"/>
    <s v="Mark Twain National Forest"/>
    <n v="905"/>
    <s v="Salem Ranger District"/>
    <n v="7"/>
    <n v="90507"/>
    <n v="90507"/>
    <n v="9.0507000001700301E+17"/>
    <n v="17003"/>
    <n v="0"/>
    <n v="5119010304"/>
    <m/>
    <n v="21"/>
    <m/>
    <s v="AU38192010304"/>
    <s v="AU38192010304"/>
    <n v="4152"/>
    <x v="5"/>
    <s v="Group selection cut "/>
    <n v="21"/>
    <s v="ACRES"/>
    <n v="21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9.658999999999999"/>
    <n v="1599.04099948367"/>
    <n v="79540.120594571898"/>
    <x v="667"/>
    <n v="1"/>
  </r>
  <r>
    <n v="842"/>
    <n v="5"/>
    <n v="9"/>
    <s v="Mark Twain National Forest"/>
    <n v="905"/>
    <s v="Salem Ranger District"/>
    <n v="7"/>
    <n v="90507"/>
    <n v="90507"/>
    <n v="9.0507000000701594E+17"/>
    <n v="7016"/>
    <n v="0"/>
    <n v="20075010304"/>
    <m/>
    <n v="20"/>
    <m/>
    <s v="AU56705010304"/>
    <s v="AU56705010304"/>
    <n v="4220"/>
    <x v="0"/>
    <s v="Commercial Thinning"/>
    <n v="20"/>
    <s v="ACRES"/>
    <n v="20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5.067"/>
    <n v="1858.5201529895101"/>
    <n v="101421.672040541"/>
    <x v="668"/>
    <n v="1"/>
  </r>
  <r>
    <n v="862"/>
    <n v="5"/>
    <n v="9"/>
    <s v="Mark Twain National Forest"/>
    <n v="905"/>
    <s v="Potosi Ranger District"/>
    <n v="5"/>
    <n v="90505"/>
    <n v="90505"/>
    <n v="9.0505000010900198E+17"/>
    <n v="109002"/>
    <n v="0"/>
    <n v="17310010304"/>
    <m/>
    <n v="3"/>
    <m/>
    <s v="AU53940010304"/>
    <s v="AU53940010304"/>
    <n v="4220"/>
    <x v="0"/>
    <s v="Commercial Thinning"/>
    <n v="3"/>
    <s v="ACRES"/>
    <n v="3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.738"/>
    <n v="476.80496965535701"/>
    <n v="11078.2493837701"/>
    <x v="669"/>
    <n v="1"/>
  </r>
  <r>
    <n v="936"/>
    <n v="5"/>
    <n v="9"/>
    <s v="Mark Twain National Forest"/>
    <n v="905"/>
    <s v="Salem Ranger District"/>
    <n v="7"/>
    <n v="90507"/>
    <n v="90507"/>
    <n v="9.05070000018032E+17"/>
    <n v="18032"/>
    <n v="0"/>
    <n v="5127010304"/>
    <m/>
    <n v="35"/>
    <m/>
    <s v="AU38200010304"/>
    <s v="AU38200010304"/>
    <n v="4152"/>
    <x v="5"/>
    <s v="Group selection cut "/>
    <n v="35"/>
    <s v="ACRES"/>
    <n v="35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8.076000000000001"/>
    <n v="1786.1834104048401"/>
    <n v="154055.48763404001"/>
    <x v="503"/>
    <n v="1"/>
  </r>
  <r>
    <n v="962"/>
    <n v="5"/>
    <n v="9"/>
    <s v="Mark Twain National Forest"/>
    <n v="905"/>
    <s v="Potosi Ranger District"/>
    <n v="5"/>
    <n v="90505"/>
    <n v="90505"/>
    <n v="9.0505000010900698E+17"/>
    <n v="109007"/>
    <n v="0"/>
    <n v="17312010304"/>
    <m/>
    <n v="54"/>
    <m/>
    <s v="AU53942010304"/>
    <s v="AU53942010304"/>
    <n v="4220"/>
    <x v="0"/>
    <s v="Commercial Thinning"/>
    <n v="54"/>
    <s v="ACRES"/>
    <n v="54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53.758000000000003"/>
    <n v="5402.4893519777797"/>
    <n v="217513.22520038401"/>
    <x v="670"/>
    <n v="1"/>
  </r>
  <r>
    <n v="965"/>
    <n v="5"/>
    <n v="9"/>
    <s v="Mark Twain National Forest"/>
    <n v="905"/>
    <s v="Salem Ranger District"/>
    <n v="7"/>
    <n v="90507"/>
    <n v="90507"/>
    <n v="9.0507000001702106E+17"/>
    <n v="17021"/>
    <n v="0"/>
    <n v="5122010304"/>
    <m/>
    <n v="13"/>
    <m/>
    <s v="AU38195010304"/>
    <s v="AU38195010304"/>
    <n v="4220"/>
    <x v="0"/>
    <s v="Commercial Thinning"/>
    <n v="13"/>
    <s v="ACRES"/>
    <n v="13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2.509"/>
    <n v="1218.4886091671101"/>
    <n v="50611.228491132897"/>
    <x v="671"/>
    <n v="1"/>
  </r>
  <r>
    <n v="1045"/>
    <n v="5"/>
    <n v="9"/>
    <s v="Mark Twain National Forest"/>
    <n v="905"/>
    <s v="Potosi Ranger District"/>
    <n v="5"/>
    <n v="90505"/>
    <n v="90505"/>
    <n v="9.0505000015704102E+17"/>
    <n v="157041"/>
    <n v="0"/>
    <n v="17789010304"/>
    <m/>
    <n v="7"/>
    <m/>
    <s v="AU54419010304"/>
    <s v="AU54419010304"/>
    <n v="4220"/>
    <x v="0"/>
    <s v="Commercial Thinning"/>
    <n v="7"/>
    <s v="ACRES"/>
    <n v="7"/>
    <d v="2000-03-01T00:00:00"/>
    <d v="2000-09-01T00:00:00"/>
    <d v="2000-09-01T00:00:00"/>
    <x v="19"/>
    <n v="2000"/>
    <n v="2000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6.0650000000000004"/>
    <n v="662.12562429989202"/>
    <n v="24541.572409074499"/>
    <x v="672"/>
    <n v="1"/>
  </r>
  <r>
    <n v="21"/>
    <n v="5"/>
    <n v="9"/>
    <s v="Mark Twain National Forest"/>
    <n v="905"/>
    <s v="Salem Ranger District"/>
    <n v="7"/>
    <n v="90507"/>
    <n v="90507"/>
    <n v="9.0507000000800602E+17"/>
    <n v="8006"/>
    <n v="0"/>
    <n v="1690010304"/>
    <m/>
    <n v="1"/>
    <m/>
    <s v="AU41584010304"/>
    <s v="AU41584010304"/>
    <n v="4152"/>
    <x v="5"/>
    <s v="Group selection cut "/>
    <n v="1"/>
    <s v="ACRES"/>
    <n v="1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0.83699999999999997"/>
    <n v="289.344147930985"/>
    <n v="3384.79461427054"/>
    <x v="673"/>
    <n v="1"/>
  </r>
  <r>
    <n v="225"/>
    <n v="5"/>
    <n v="9"/>
    <s v="Mark Twain National Forest"/>
    <n v="905"/>
    <s v="Potosi Ranger District"/>
    <n v="5"/>
    <n v="90505"/>
    <n v="90505"/>
    <n v="9.0505000002201306E+17"/>
    <n v="22013"/>
    <n v="0"/>
    <n v="2521010304"/>
    <m/>
    <n v="26"/>
    <m/>
    <s v="AU40648010304"/>
    <s v="AU40648010304"/>
    <n v="4210"/>
    <x v="7"/>
    <s v="Improvement Cut"/>
    <n v="26"/>
    <s v="ACRES"/>
    <n v="26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5.960999999999999"/>
    <n v="1687.28266829577"/>
    <n v="105044.198472023"/>
    <x v="674"/>
    <n v="1"/>
  </r>
  <r>
    <n v="239"/>
    <n v="5"/>
    <n v="9"/>
    <s v="Mark Twain National Forest"/>
    <n v="905"/>
    <s v="Potosi Ranger District"/>
    <n v="5"/>
    <n v="90505"/>
    <n v="90505"/>
    <n v="9.0505000000603494E+17"/>
    <n v="6035"/>
    <n v="0"/>
    <n v="2566010304"/>
    <m/>
    <n v="39"/>
    <m/>
    <s v="AU40693010304"/>
    <s v="AU40693010304"/>
    <n v="4210"/>
    <x v="7"/>
    <s v="Improvement Cut"/>
    <n v="39"/>
    <s v="ACRES"/>
    <n v="39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8.869999999999898"/>
    <n v="1657.23586860003"/>
    <n v="157280.98078724099"/>
    <x v="675"/>
    <n v="1"/>
  </r>
  <r>
    <n v="374"/>
    <n v="5"/>
    <n v="9"/>
    <s v="Mark Twain National Forest"/>
    <n v="905"/>
    <s v="Salem Ranger District"/>
    <n v="7"/>
    <n v="90507"/>
    <n v="90507"/>
    <n v="9.0507000000800499E+17"/>
    <n v="8005"/>
    <n v="0"/>
    <n v="1689010304"/>
    <m/>
    <n v="7"/>
    <m/>
    <s v="AU41583010304"/>
    <s v="AU41583010304"/>
    <n v="4152"/>
    <x v="5"/>
    <s v="Group selection cut "/>
    <n v="7"/>
    <s v="ACRES"/>
    <n v="7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7.0720000000000001"/>
    <n v="954.51627992610202"/>
    <n v="28614.5463135668"/>
    <x v="676"/>
    <n v="1"/>
  </r>
  <r>
    <n v="471"/>
    <n v="5"/>
    <n v="9"/>
    <s v="Mark Twain National Forest"/>
    <n v="905"/>
    <s v="Salem Ranger District"/>
    <n v="7"/>
    <n v="90507"/>
    <n v="90507"/>
    <n v="9.0507000000700096E+17"/>
    <n v="7001"/>
    <n v="0"/>
    <n v="20069010304"/>
    <m/>
    <n v="45"/>
    <m/>
    <s v="AU56699010304"/>
    <s v="AU56699010304"/>
    <n v="4220"/>
    <x v="0"/>
    <s v="Commercial Thinning"/>
    <n v="45"/>
    <s v="ACRES"/>
    <n v="45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43.362000000000002"/>
    <n v="2034.38250915699"/>
    <n v="175441.10758469001"/>
    <x v="677"/>
    <n v="1"/>
  </r>
  <r>
    <n v="704"/>
    <n v="5"/>
    <n v="9"/>
    <s v="Mark Twain National Forest"/>
    <n v="905"/>
    <s v="Salem Ranger District"/>
    <n v="7"/>
    <n v="90507"/>
    <n v="90507"/>
    <n v="9.05070000007008E+17"/>
    <n v="7008"/>
    <n v="0"/>
    <n v="1683010304"/>
    <m/>
    <n v="13"/>
    <m/>
    <s v="AU41577010304"/>
    <s v="AU41577010304"/>
    <n v="4131"/>
    <x v="9"/>
    <s v="Shelterwood cut (EA/"/>
    <n v="13"/>
    <s v="ACRES"/>
    <n v="13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6.279"/>
    <n v="1475.66253514758"/>
    <n v="65863.387945540206"/>
    <x v="678"/>
    <n v="1"/>
  </r>
  <r>
    <n v="856"/>
    <n v="5"/>
    <n v="9"/>
    <s v="Mark Twain National Forest"/>
    <n v="905"/>
    <s v="Potosi Ranger District"/>
    <n v="5"/>
    <n v="90505"/>
    <n v="90505"/>
    <n v="9.0505000002202803E+17"/>
    <n v="22028"/>
    <n v="0"/>
    <n v="5670010304"/>
    <m/>
    <n v="22"/>
    <m/>
    <s v="AU37507010304"/>
    <s v="AU37507010304"/>
    <n v="4151"/>
    <x v="11"/>
    <s v="Single-tree selectio"/>
    <n v="22"/>
    <s v="ACRES"/>
    <n v="22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0.318999999999999"/>
    <n v="1520.66003600521"/>
    <n v="82218.016441364103"/>
    <x v="679"/>
    <n v="1"/>
  </r>
  <r>
    <n v="887"/>
    <n v="5"/>
    <n v="9"/>
    <s v="Mark Twain National Forest"/>
    <n v="905"/>
    <s v="Potosi Ranger District"/>
    <n v="5"/>
    <n v="90505"/>
    <n v="90505"/>
    <n v="9.0505000000603597E+17"/>
    <n v="6036"/>
    <n v="0"/>
    <n v="2567010304"/>
    <m/>
    <n v="14"/>
    <m/>
    <s v="AU40694010304"/>
    <s v="AU40694010304"/>
    <n v="4210"/>
    <x v="7"/>
    <s v="Improvement Cut"/>
    <n v="14"/>
    <s v="ACRES"/>
    <n v="14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4.154"/>
    <n v="1427.8589967929599"/>
    <n v="57273.487941874002"/>
    <x v="680"/>
    <n v="1"/>
  </r>
  <r>
    <n v="1078"/>
    <n v="5"/>
    <n v="9"/>
    <s v="Mark Twain National Forest"/>
    <n v="905"/>
    <s v="Salem Ranger District"/>
    <n v="7"/>
    <n v="90507"/>
    <n v="90507"/>
    <n v="9.0507000000702502E+17"/>
    <n v="7025"/>
    <n v="0"/>
    <n v="20078010304"/>
    <m/>
    <n v="12"/>
    <m/>
    <s v="AU56708010304"/>
    <s v="AU56708010304"/>
    <n v="4220"/>
    <x v="0"/>
    <s v="Commercial Thinning"/>
    <n v="12"/>
    <s v="ACRES"/>
    <n v="12"/>
    <d v="2001-03-01T00:00:00"/>
    <d v="2001-09-01T00:00:00"/>
    <d v="2001-09-01T00:00:00"/>
    <x v="20"/>
    <n v="2001"/>
    <n v="2001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9.7149999999999999"/>
    <n v="850.87824021953202"/>
    <n v="39307.688709389397"/>
    <x v="681"/>
    <n v="1"/>
  </r>
  <r>
    <n v="191"/>
    <n v="5"/>
    <n v="9"/>
    <s v="Mark Twain National Forest"/>
    <n v="905"/>
    <s v="Potosi Ranger District"/>
    <n v="5"/>
    <n v="90505"/>
    <n v="90505"/>
    <n v="9.0505000000602304E+17"/>
    <n v="6023"/>
    <n v="0"/>
    <n v="5811010304"/>
    <m/>
    <n v="15"/>
    <m/>
    <s v="AU37439010304"/>
    <s v="AU37439010304"/>
    <n v="4132"/>
    <x v="6"/>
    <s v="Seed-tree seed cut ("/>
    <n v="15"/>
    <s v="ACRES"/>
    <n v="15"/>
    <d v="2002-03-01T00:00:00"/>
    <d v="2002-09-01T00:00:00"/>
    <d v="2002-09-01T00:00:00"/>
    <x v="21"/>
    <n v="2002"/>
    <n v="200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3.099"/>
    <n v="1031.62532717414"/>
    <n v="53002.619097461597"/>
    <x v="682"/>
    <n v="1"/>
  </r>
  <r>
    <n v="199"/>
    <n v="5"/>
    <n v="9"/>
    <s v="Mark Twain National Forest"/>
    <n v="905"/>
    <s v="Salem Ranger District"/>
    <n v="7"/>
    <n v="90507"/>
    <n v="90507"/>
    <n v="9.0507000000600102E+17"/>
    <n v="6001"/>
    <n v="0"/>
    <n v="20059010304"/>
    <m/>
    <n v="29"/>
    <m/>
    <s v="AU56689010304"/>
    <s v="AU56689010304"/>
    <n v="4220"/>
    <x v="0"/>
    <s v="Commercial Thinning"/>
    <n v="29"/>
    <s v="ACRES"/>
    <n v="29"/>
    <d v="2002-03-01T00:00:00"/>
    <d v="2002-09-01T00:00:00"/>
    <d v="2002-09-01T00:00:00"/>
    <x v="21"/>
    <n v="2002"/>
    <n v="200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31.594999999999999"/>
    <n v="1892.10772145031"/>
    <n v="127835.829685498"/>
    <x v="683"/>
    <n v="1"/>
  </r>
  <r>
    <n v="209"/>
    <n v="5"/>
    <n v="9"/>
    <s v="Mark Twain National Forest"/>
    <n v="905"/>
    <s v="Salem Ranger District"/>
    <n v="7"/>
    <n v="90507"/>
    <n v="90507"/>
    <n v="9.0507000000800294E+17"/>
    <n v="8003"/>
    <n v="0"/>
    <n v="1687010304"/>
    <m/>
    <n v="24"/>
    <m/>
    <s v="AU41581010304"/>
    <s v="AU41581010304"/>
    <n v="4152"/>
    <x v="5"/>
    <s v="Group selection cut "/>
    <n v="24"/>
    <s v="ACRES"/>
    <n v="24"/>
    <d v="2002-03-01T00:00:00"/>
    <d v="2002-09-01T00:00:00"/>
    <d v="2002-09-01T00:00:00"/>
    <x v="21"/>
    <n v="2002"/>
    <n v="200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3.317"/>
    <n v="1605.3869603003"/>
    <n v="94341.500471585096"/>
    <x v="684"/>
    <n v="1"/>
  </r>
  <r>
    <n v="270"/>
    <n v="5"/>
    <n v="9"/>
    <s v="Mark Twain National Forest"/>
    <n v="905"/>
    <s v="Salem Ranger District"/>
    <n v="7"/>
    <n v="90507"/>
    <n v="90507"/>
    <n v="9.0507000000600499E+17"/>
    <n v="6005"/>
    <n v="0"/>
    <n v="1678010304"/>
    <m/>
    <n v="45"/>
    <m/>
    <s v="AU41572010304"/>
    <s v="AU41572010304"/>
    <n v="4152"/>
    <x v="5"/>
    <s v="Group selection cut "/>
    <n v="45"/>
    <s v="ACRES"/>
    <n v="45"/>
    <d v="2002-03-01T00:00:00"/>
    <d v="2002-09-01T00:00:00"/>
    <d v="2002-09-01T00:00:00"/>
    <x v="21"/>
    <n v="2002"/>
    <n v="200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9.963999999999999"/>
    <n v="2322.4966673040399"/>
    <n v="202154.17670333301"/>
    <x v="685"/>
    <n v="1"/>
  </r>
  <r>
    <n v="423"/>
    <n v="5"/>
    <n v="9"/>
    <s v="Mark Twain National Forest"/>
    <n v="905"/>
    <s v="Salem Ranger District"/>
    <n v="7"/>
    <n v="90507"/>
    <n v="90507"/>
    <n v="9.0507000000601203E+17"/>
    <n v="6012"/>
    <n v="0"/>
    <n v="20066010304"/>
    <m/>
    <n v="6"/>
    <m/>
    <s v="AU56696010304"/>
    <s v="AU56696010304"/>
    <n v="4220"/>
    <x v="0"/>
    <s v="Commercial Thinning"/>
    <n v="6"/>
    <s v="ACRES"/>
    <n v="6"/>
    <d v="2002-03-01T00:00:00"/>
    <d v="2002-09-01T00:00:00"/>
    <d v="2002-09-01T00:00:00"/>
    <x v="21"/>
    <n v="2002"/>
    <n v="200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2.403"/>
    <n v="990.79010213655499"/>
    <n v="50181.803612424701"/>
    <x v="686"/>
    <n v="1"/>
  </r>
  <r>
    <n v="741"/>
    <n v="5"/>
    <n v="9"/>
    <s v="Mark Twain National Forest"/>
    <n v="905"/>
    <s v="Potosi Ranger District"/>
    <n v="5"/>
    <n v="90505"/>
    <n v="90505"/>
    <n v="9.0505000000601997E+17"/>
    <n v="6020"/>
    <n v="0"/>
    <n v="5810010304"/>
    <m/>
    <n v="14"/>
    <m/>
    <s v="AU37438010304"/>
    <s v="AU37438010304"/>
    <n v="4113"/>
    <x v="1"/>
    <s v="Stand Clearcutting(E"/>
    <n v="14"/>
    <s v="ACRES"/>
    <n v="14"/>
    <d v="2002-03-01T00:00:00"/>
    <d v="2002-09-01T00:00:00"/>
    <d v="2002-09-01T00:00:00"/>
    <x v="21"/>
    <n v="2002"/>
    <n v="200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4.862"/>
    <n v="1356.0267210634699"/>
    <n v="60137.750193396801"/>
    <x v="687"/>
    <n v="1"/>
  </r>
  <r>
    <n v="1041"/>
    <n v="5"/>
    <n v="9"/>
    <s v="Mark Twain National Forest"/>
    <n v="905"/>
    <s v="Potosi Ranger District"/>
    <n v="5"/>
    <n v="90505"/>
    <n v="90505"/>
    <n v="9.05050000007024E+17"/>
    <n v="7024"/>
    <n v="0"/>
    <n v="2569010304"/>
    <m/>
    <n v="14"/>
    <m/>
    <s v="AU40696010304"/>
    <s v="AU40696010304"/>
    <n v="4113"/>
    <x v="1"/>
    <s v="Stand Clearcutting(E"/>
    <n v="14"/>
    <s v="ACRES"/>
    <n v="14"/>
    <d v="2002-03-01T00:00:00"/>
    <d v="2002-09-01T00:00:00"/>
    <d v="2002-09-01T00:00:00"/>
    <x v="21"/>
    <n v="2002"/>
    <n v="2002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6.917000000000002"/>
    <n v="886.62333194982796"/>
    <n v="41489.741096290199"/>
    <x v="688"/>
    <n v="1"/>
  </r>
  <r>
    <n v="59"/>
    <n v="5"/>
    <n v="9"/>
    <s v="Mark Twain National Forest"/>
    <n v="905"/>
    <s v="Salem Ranger District"/>
    <n v="7"/>
    <n v="90507"/>
    <n v="90507"/>
    <n v="9.0507000001000602E+17"/>
    <n v="10006"/>
    <n v="0"/>
    <n v="1650010304"/>
    <m/>
    <n v="14"/>
    <m/>
    <s v="AU41544010304"/>
    <s v="AU41544010304"/>
    <n v="4152"/>
    <x v="5"/>
    <s v="Group selection cut "/>
    <n v="14"/>
    <s v="ACRES"/>
    <n v="14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9.8580000000000005"/>
    <n v="1382.3954333740201"/>
    <n v="39885.169217446703"/>
    <x v="689"/>
    <n v="1"/>
  </r>
  <r>
    <n v="127"/>
    <n v="5"/>
    <n v="9"/>
    <s v="Mark Twain National Forest"/>
    <n v="905"/>
    <s v="Salem Ranger District"/>
    <n v="7"/>
    <n v="90507"/>
    <n v="90507"/>
    <n v="9.0507000000901197E+17"/>
    <n v="9012"/>
    <n v="0"/>
    <n v="20082010304"/>
    <m/>
    <n v="16"/>
    <m/>
    <s v="AU56712010304"/>
    <s v="AU56712010304"/>
    <n v="4220"/>
    <x v="0"/>
    <s v="Commercial Thinning"/>
    <n v="16"/>
    <s v="ACRES"/>
    <n v="16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6.050999999999998"/>
    <n v="1924.34300175514"/>
    <n v="64940.760800450204"/>
    <x v="690"/>
    <n v="1"/>
  </r>
  <r>
    <n v="193"/>
    <n v="5"/>
    <n v="9"/>
    <s v="Mark Twain National Forest"/>
    <n v="905"/>
    <s v="Salem Ranger District"/>
    <n v="7"/>
    <n v="90507"/>
    <n v="90507"/>
    <n v="9.0507000000100096E+17"/>
    <n v="1001"/>
    <n v="0"/>
    <n v="1659010304"/>
    <m/>
    <n v="12"/>
    <m/>
    <s v="AU41553010304"/>
    <s v="AU41553010304"/>
    <n v="4152"/>
    <x v="5"/>
    <s v="Group selection cut "/>
    <n v="12"/>
    <s v="ACRES"/>
    <n v="12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s v="FA"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7.567"/>
    <n v="1256.6635305293601"/>
    <n v="71073.899767590803"/>
    <x v="691"/>
    <n v="1"/>
  </r>
  <r>
    <n v="286"/>
    <n v="5"/>
    <n v="9"/>
    <s v="Mark Twain National Forest"/>
    <n v="905"/>
    <s v="Potosi Ranger District"/>
    <n v="5"/>
    <n v="90505"/>
    <n v="90505"/>
    <n v="9.0505000002103795E+17"/>
    <n v="21038"/>
    <n v="0"/>
    <n v="2985010304"/>
    <m/>
    <n v="11"/>
    <s v="JOHNS CREEK SAVANNA"/>
    <s v="AU40287010304"/>
    <s v="AU40287010304"/>
    <n v="4232"/>
    <x v="4"/>
    <s v="Sanitation Cut"/>
    <n v="11"/>
    <s v="ACRES"/>
    <n v="11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1.019"/>
    <n v="1045.55655204308"/>
    <n v="44588.444554261099"/>
    <x v="692"/>
    <n v="1"/>
  </r>
  <r>
    <n v="327"/>
    <n v="5"/>
    <n v="9"/>
    <s v="Mark Twain National Forest"/>
    <n v="905"/>
    <s v="Salem Ranger District"/>
    <n v="7"/>
    <n v="90507"/>
    <n v="90507"/>
    <n v="9.0507000001104102E+17"/>
    <n v="11041"/>
    <n v="0"/>
    <n v="20106010304"/>
    <m/>
    <n v="10"/>
    <m/>
    <s v="AU56736010304"/>
    <s v="AU56736010304"/>
    <n v="4220"/>
    <x v="0"/>
    <s v="Commercial Thinning"/>
    <n v="10"/>
    <s v="ACRES"/>
    <n v="10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5.135"/>
    <n v="1157.6592914477201"/>
    <n v="61236.747237342199"/>
    <x v="693"/>
    <n v="1"/>
  </r>
  <r>
    <n v="355"/>
    <n v="5"/>
    <n v="9"/>
    <s v="Mark Twain National Forest"/>
    <n v="905"/>
    <s v="Salem Ranger District"/>
    <n v="7"/>
    <n v="90507"/>
    <n v="90507"/>
    <n v="9.0507000001103898E+17"/>
    <n v="11039"/>
    <n v="0"/>
    <n v="1658010304"/>
    <m/>
    <n v="11"/>
    <m/>
    <s v="AU41552010304"/>
    <s v="AU41552010304"/>
    <n v="4152"/>
    <x v="5"/>
    <s v="Group selection cut "/>
    <n v="11"/>
    <s v="ACRES"/>
    <n v="11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0.487"/>
    <n v="1075.12394538687"/>
    <n v="42428.292550774"/>
    <x v="694"/>
    <n v="1"/>
  </r>
  <r>
    <n v="380"/>
    <n v="5"/>
    <n v="9"/>
    <s v="Mark Twain National Forest"/>
    <n v="905"/>
    <s v="Salem Ranger District"/>
    <n v="7"/>
    <n v="90507"/>
    <n v="90507"/>
    <n v="9.0507000003900698E+17"/>
    <n v="39007"/>
    <n v="0"/>
    <n v="20315010304"/>
    <m/>
    <n v="1"/>
    <m/>
    <s v="AU56899010304"/>
    <s v="AU56899010304"/>
    <n v="4220"/>
    <x v="0"/>
    <s v="Commercial Thinning"/>
    <n v="1"/>
    <s v="ACRES"/>
    <n v="1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4.236999999999998"/>
    <n v="1628.78580188606"/>
    <n v="98060.235006898802"/>
    <x v="695"/>
    <n v="1"/>
  </r>
  <r>
    <n v="384"/>
    <n v="5"/>
    <n v="9"/>
    <s v="Mark Twain National Forest"/>
    <n v="905"/>
    <s v="Salem Ranger District"/>
    <n v="7"/>
    <n v="90507"/>
    <n v="90507"/>
    <n v="9.0507000001000499E+17"/>
    <n v="10005"/>
    <n v="0"/>
    <n v="5108010304"/>
    <m/>
    <n v="15"/>
    <m/>
    <s v="AU38181010304"/>
    <s v="AU38181010304"/>
    <n v="4113"/>
    <x v="1"/>
    <s v="Stand Clearcutting(E"/>
    <n v="15"/>
    <s v="ACRES"/>
    <n v="15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8.384"/>
    <n v="1496.08344103627"/>
    <n v="74379.546257308597"/>
    <x v="696"/>
    <n v="1"/>
  </r>
  <r>
    <n v="415"/>
    <n v="5"/>
    <n v="9"/>
    <s v="Mark Twain National Forest"/>
    <n v="905"/>
    <s v="Salem Ranger District"/>
    <n v="7"/>
    <n v="90507"/>
    <n v="90507"/>
    <n v="9.0507000001101594E+17"/>
    <n v="11016"/>
    <n v="0"/>
    <n v="1653010304"/>
    <m/>
    <n v="36"/>
    <m/>
    <s v="AU41547010304"/>
    <s v="AU41547010304"/>
    <n v="4152"/>
    <x v="5"/>
    <s v="Group selection cut "/>
    <n v="36"/>
    <s v="ACRES"/>
    <n v="36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9.008000000000003"/>
    <n v="2037.8131359266799"/>
    <n v="157823.878158395"/>
    <x v="697"/>
    <n v="1"/>
  </r>
  <r>
    <n v="454"/>
    <n v="5"/>
    <n v="9"/>
    <s v="Mark Twain National Forest"/>
    <n v="905"/>
    <s v="Salem Ranger District"/>
    <n v="7"/>
    <n v="90507"/>
    <n v="90507"/>
    <n v="9.0507000001101798E+17"/>
    <n v="11018"/>
    <n v="0"/>
    <n v="1655010304"/>
    <m/>
    <n v="19"/>
    <m/>
    <s v="AU41549010304"/>
    <s v="AU41549010304"/>
    <n v="4152"/>
    <x v="5"/>
    <s v="Group selection cut "/>
    <n v="19"/>
    <s v="ACRES"/>
    <n v="19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9.545000000000002"/>
    <n v="1760.5099205514"/>
    <n v="79076.441177961795"/>
    <x v="698"/>
    <n v="1"/>
  </r>
  <r>
    <n v="514"/>
    <n v="5"/>
    <n v="9"/>
    <s v="Mark Twain National Forest"/>
    <n v="905"/>
    <s v="Salem Ranger District"/>
    <n v="7"/>
    <n v="90507"/>
    <n v="90507"/>
    <n v="9.0507000000100698E+17"/>
    <n v="1007"/>
    <n v="0"/>
    <n v="5098010304"/>
    <m/>
    <n v="15"/>
    <m/>
    <s v="AU38171010304"/>
    <s v="AU38171010304"/>
    <n v="4113"/>
    <x v="1"/>
    <s v="Stand Clearcutting(E"/>
    <n v="15"/>
    <s v="ACRES"/>
    <n v="15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19.326000000000001"/>
    <n v="1417.1042648753901"/>
    <n v="78194.502799388996"/>
    <x v="699"/>
    <n v="1"/>
  </r>
  <r>
    <n v="535"/>
    <n v="5"/>
    <n v="9"/>
    <s v="Mark Twain National Forest"/>
    <n v="905"/>
    <s v="Salem Ranger District"/>
    <n v="7"/>
    <n v="90507"/>
    <n v="90507"/>
    <n v="9.0507000003900595E+17"/>
    <n v="39006"/>
    <n v="0"/>
    <n v="20314010304"/>
    <m/>
    <n v="1"/>
    <m/>
    <s v="AU56898010304"/>
    <s v="AU56898010304"/>
    <n v="4220"/>
    <x v="0"/>
    <s v="Commercial Thinning"/>
    <n v="1"/>
    <s v="ACRES"/>
    <n v="1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8.164000000000001"/>
    <n v="1811.82421017722"/>
    <n v="113948.427937402"/>
    <x v="700"/>
    <n v="1"/>
  </r>
  <r>
    <n v="648"/>
    <n v="5"/>
    <n v="9"/>
    <s v="Mark Twain National Forest"/>
    <n v="905"/>
    <s v="Salem Ranger District"/>
    <n v="7"/>
    <n v="90507"/>
    <n v="90507"/>
    <n v="9.0507000001101696E+17"/>
    <n v="11017"/>
    <n v="0"/>
    <n v="1654010304"/>
    <m/>
    <n v="8"/>
    <m/>
    <s v="AU41548010304"/>
    <s v="AU41548010304"/>
    <n v="4152"/>
    <x v="5"/>
    <s v="Group selection cut "/>
    <n v="8"/>
    <s v="ACRES"/>
    <n v="8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8.4369999999999994"/>
    <n v="1019.74641569371"/>
    <n v="34137.551788105302"/>
    <x v="701"/>
    <n v="1"/>
  </r>
  <r>
    <n v="724"/>
    <n v="5"/>
    <n v="9"/>
    <s v="Mark Twain National Forest"/>
    <n v="905"/>
    <s v="Salem Ranger District"/>
    <n v="7"/>
    <n v="90507"/>
    <n v="90507"/>
    <n v="9.0507000000900698E+17"/>
    <n v="9007"/>
    <n v="0"/>
    <n v="1645010304"/>
    <m/>
    <n v="17"/>
    <m/>
    <s v="AU41539010304"/>
    <s v="AU41539010304"/>
    <n v="4152"/>
    <x v="5"/>
    <s v="Group selection cut "/>
    <n v="17"/>
    <s v="ACRES"/>
    <n v="17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3.231999999999999"/>
    <n v="1174.02190702399"/>
    <n v="53535.035405854796"/>
    <x v="702"/>
    <n v="1"/>
  </r>
  <r>
    <n v="828"/>
    <n v="5"/>
    <n v="9"/>
    <s v="Mark Twain National Forest"/>
    <n v="905"/>
    <s v="Salem Ranger District"/>
    <n v="7"/>
    <n v="90507"/>
    <n v="90507"/>
    <n v="9.05070000009008E+17"/>
    <n v="9008"/>
    <n v="0"/>
    <n v="1646010304"/>
    <m/>
    <n v="9"/>
    <m/>
    <s v="AU41540010304"/>
    <s v="AU41540010304"/>
    <n v="4152"/>
    <x v="5"/>
    <s v="Group selection cut "/>
    <n v="9"/>
    <s v="ACRES"/>
    <n v="9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2.234999999999999"/>
    <n v="1053.71680313915"/>
    <n v="49498.896309958203"/>
    <x v="703"/>
    <n v="1"/>
  </r>
  <r>
    <n v="834"/>
    <n v="5"/>
    <n v="9"/>
    <s v="Mark Twain National Forest"/>
    <n v="905"/>
    <s v="Salem Ranger District"/>
    <n v="7"/>
    <n v="90507"/>
    <n v="90507"/>
    <n v="9.0507000001102694E+17"/>
    <n v="11027"/>
    <n v="0"/>
    <n v="1657010304"/>
    <m/>
    <n v="13"/>
    <m/>
    <s v="AU41551010304"/>
    <s v="AU41551010304"/>
    <n v="4131"/>
    <x v="9"/>
    <s v="Shelterwood cut (EA/"/>
    <n v="13"/>
    <s v="ACRES"/>
    <n v="13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2.538"/>
    <n v="1160.2761929298999"/>
    <n v="50729.753352500098"/>
    <x v="704"/>
    <n v="1"/>
  </r>
  <r>
    <n v="901"/>
    <n v="5"/>
    <n v="9"/>
    <s v="Mark Twain National Forest"/>
    <n v="905"/>
    <s v="Salem Ranger District"/>
    <n v="7"/>
    <n v="90507"/>
    <n v="90507"/>
    <n v="9.0507000000200499E+17"/>
    <n v="2005"/>
    <n v="0"/>
    <n v="1666010304"/>
    <m/>
    <n v="8"/>
    <m/>
    <s v="AU41560010304"/>
    <s v="AU41560010304"/>
    <n v="4152"/>
    <x v="5"/>
    <s v="Group selection cut "/>
    <n v="8"/>
    <s v="ACRES"/>
    <n v="8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8.9149999999999991"/>
    <n v="887.40761422738001"/>
    <n v="36069.552377760301"/>
    <x v="705"/>
    <n v="1"/>
  </r>
  <r>
    <n v="963"/>
    <n v="5"/>
    <n v="9"/>
    <s v="Mark Twain National Forest"/>
    <n v="905"/>
    <s v="Salem Ranger District"/>
    <n v="7"/>
    <n v="90507"/>
    <n v="90507"/>
    <n v="9.0507000000200397E+17"/>
    <n v="2004"/>
    <n v="0"/>
    <n v="20046010304"/>
    <m/>
    <n v="17"/>
    <m/>
    <s v="AU56676010304"/>
    <s v="AU56676010304"/>
    <n v="4220"/>
    <x v="0"/>
    <s v="Commercial Thinning"/>
    <n v="17"/>
    <s v="ACRES"/>
    <n v="17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1.968"/>
    <n v="1261.4775700641201"/>
    <n v="88882.443184595104"/>
    <x v="706"/>
    <n v="1"/>
  </r>
  <r>
    <n v="995"/>
    <n v="5"/>
    <n v="9"/>
    <s v="Mark Twain National Forest"/>
    <n v="905"/>
    <s v="Potosi Ranger District"/>
    <n v="5"/>
    <n v="90505"/>
    <n v="90505"/>
    <n v="9.0505000002100198E+17"/>
    <n v="21002"/>
    <n v="0"/>
    <n v="2973010304"/>
    <m/>
    <n v="29"/>
    <s v="JOHNS CREEK SAVANNA"/>
    <s v="AU40275010304"/>
    <s v="AU40275010304"/>
    <n v="4232"/>
    <x v="4"/>
    <s v="Sanitation Cut"/>
    <n v="29"/>
    <s v="ACRES"/>
    <n v="29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31.466999999999999"/>
    <n v="2077.8850243934198"/>
    <n v="127327.30427891"/>
    <x v="707"/>
    <n v="1"/>
  </r>
  <r>
    <n v="1010"/>
    <n v="5"/>
    <n v="9"/>
    <s v="Mark Twain National Forest"/>
    <n v="905"/>
    <s v="Salem Ranger District"/>
    <n v="7"/>
    <n v="90507"/>
    <n v="90507"/>
    <n v="9.0507000001000806E+17"/>
    <n v="10008"/>
    <n v="0"/>
    <n v="1651010304"/>
    <m/>
    <n v="4"/>
    <m/>
    <s v="AU41545010304"/>
    <s v="AU41545010304"/>
    <n v="4220"/>
    <x v="0"/>
    <s v="Commercial Thinning"/>
    <n v="4"/>
    <s v="ACRES"/>
    <n v="4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4.3330000000000002"/>
    <n v="712.98447436118204"/>
    <n v="17532.691722633899"/>
    <x v="708"/>
    <n v="1"/>
  </r>
  <r>
    <n v="1018"/>
    <n v="5"/>
    <n v="9"/>
    <s v="Mark Twain National Forest"/>
    <n v="905"/>
    <s v="Salem Ranger District"/>
    <n v="7"/>
    <n v="90507"/>
    <n v="90507"/>
    <n v="9.0507000001002701E+17"/>
    <n v="10027"/>
    <n v="0"/>
    <n v="20093010304"/>
    <m/>
    <n v="11"/>
    <m/>
    <s v="AU56723010304"/>
    <s v="AU56723010304"/>
    <n v="4152"/>
    <x v="5"/>
    <s v="Group selection cut "/>
    <n v="11"/>
    <s v="ACRES"/>
    <n v="11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1.151999999999999"/>
    <n v="986.14913477640903"/>
    <n v="45122.096871469701"/>
    <x v="709"/>
    <n v="1"/>
  </r>
  <r>
    <n v="1058"/>
    <n v="5"/>
    <n v="9"/>
    <s v="Mark Twain National Forest"/>
    <n v="905"/>
    <s v="Potosi Ranger District"/>
    <n v="5"/>
    <n v="90505"/>
    <n v="90505"/>
    <n v="9.0505000000702502E+17"/>
    <n v="7025"/>
    <n v="0"/>
    <n v="2570010304"/>
    <m/>
    <n v="13"/>
    <m/>
    <s v="AU40697010304"/>
    <s v="AU40697010304"/>
    <n v="4113"/>
    <x v="1"/>
    <s v="Stand Clearcutting(E"/>
    <n v="13"/>
    <s v="ACRES"/>
    <n v="13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6.783000000000001"/>
    <n v="1147.71696366117"/>
    <n v="48661.061976950899"/>
    <x v="710"/>
    <n v="1"/>
  </r>
  <r>
    <n v="1094"/>
    <n v="5"/>
    <n v="9"/>
    <s v="Mark Twain National Forest"/>
    <n v="905"/>
    <s v="Salem Ranger District"/>
    <n v="7"/>
    <n v="90507"/>
    <n v="90507"/>
    <n v="9.0507000001002496E+17"/>
    <n v="10025"/>
    <n v="0"/>
    <n v="1652010304"/>
    <m/>
    <n v="10"/>
    <m/>
    <s v="AU41546010304"/>
    <s v="AU41546010304"/>
    <n v="4220"/>
    <x v="0"/>
    <s v="Commercial Thinning"/>
    <n v="10"/>
    <s v="ACRES"/>
    <n v="10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9.7279999999999998"/>
    <n v="1101.8504855435899"/>
    <n v="39359.448341561998"/>
    <x v="711"/>
    <n v="1"/>
  </r>
  <r>
    <n v="1100"/>
    <n v="5"/>
    <n v="9"/>
    <s v="Mark Twain National Forest"/>
    <n v="905"/>
    <s v="Salem Ranger District"/>
    <n v="7"/>
    <n v="90507"/>
    <n v="90507"/>
    <n v="9.0507000000300902E+17"/>
    <n v="3009"/>
    <n v="0"/>
    <n v="5102010304"/>
    <m/>
    <n v="12"/>
    <m/>
    <s v="AU38175010304"/>
    <s v="AU38175010304"/>
    <n v="4113"/>
    <x v="1"/>
    <s v="Stand Clearcutting(E"/>
    <n v="12"/>
    <s v="ACRES"/>
    <n v="12"/>
    <d v="2003-03-01T00:00:00"/>
    <d v="2003-09-01T00:00:00"/>
    <d v="2003-09-01T00:00:00"/>
    <x v="22"/>
    <n v="2003"/>
    <n v="2003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1"/>
    <x v="1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661"/>
    <n v="1036.84258832008"/>
    <n v="43132.288080911203"/>
    <x v="712"/>
    <n v="1"/>
  </r>
  <r>
    <n v="75"/>
    <n v="5"/>
    <n v="9"/>
    <s v="Mark Twain National Forest"/>
    <n v="905"/>
    <s v="Salem Ranger District"/>
    <n v="7"/>
    <n v="90507"/>
    <n v="90507"/>
    <n v="9.0507000000402406E+17"/>
    <n v="4024"/>
    <n v="0"/>
    <n v="5107010304"/>
    <m/>
    <n v="14"/>
    <m/>
    <s v="AU38180010304"/>
    <s v="AU38180010304"/>
    <n v="4232"/>
    <x v="4"/>
    <s v="Sanitation Cut"/>
    <n v="14"/>
    <s v="ACRES"/>
    <n v="14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4.1099999999999"/>
    <n v="1149.05243148767"/>
    <n v="57091.189832338001"/>
    <x v="571"/>
    <n v="1"/>
  </r>
  <r>
    <n v="397"/>
    <n v="5"/>
    <n v="9"/>
    <s v="Mark Twain National Forest"/>
    <n v="905"/>
    <s v="Salem Ranger District"/>
    <n v="7"/>
    <n v="90507"/>
    <n v="90507"/>
    <n v="9.05070000001008E+17"/>
    <n v="1008"/>
    <n v="0"/>
    <n v="5099010304"/>
    <m/>
    <n v="8"/>
    <m/>
    <s v="AU38172010304"/>
    <s v="AU38172010304"/>
    <n v="4232"/>
    <x v="4"/>
    <s v="Sanitation Cut"/>
    <n v="8"/>
    <s v="ACRES"/>
    <n v="8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0.356"/>
    <n v="857.25563781790402"/>
    <n v="41898.689157289104"/>
    <x v="713"/>
    <n v="1"/>
  </r>
  <r>
    <n v="661"/>
    <n v="5"/>
    <n v="9"/>
    <s v="Mark Twain National Forest"/>
    <n v="905"/>
    <s v="Salem Ranger District"/>
    <n v="7"/>
    <n v="90507"/>
    <n v="90507"/>
    <n v="9.0507000000101402E+17"/>
    <n v="1014"/>
    <n v="0"/>
    <n v="5101010304"/>
    <m/>
    <n v="7"/>
    <m/>
    <s v="AU38174010304"/>
    <s v="AU38174010304"/>
    <n v="4232"/>
    <x v="4"/>
    <s v="Sanitation Cut"/>
    <n v="7"/>
    <s v="ACRES"/>
    <n v="7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6.774"/>
    <n v="769.14413652972701"/>
    <n v="27405.641441338401"/>
    <x v="714"/>
    <n v="1"/>
  </r>
  <r>
    <n v="665"/>
    <n v="5"/>
    <n v="9"/>
    <s v="Mark Twain National Forest"/>
    <n v="905"/>
    <s v="Salem Ranger District"/>
    <n v="7"/>
    <n v="90507"/>
    <n v="90507"/>
    <n v="9.0507000000100902E+17"/>
    <n v="1009"/>
    <n v="0"/>
    <n v="5100010304"/>
    <m/>
    <n v="10"/>
    <m/>
    <s v="AU38173010304"/>
    <s v="AU38173010304"/>
    <n v="4232"/>
    <x v="4"/>
    <s v="Sanitation Cut"/>
    <n v="10"/>
    <s v="ACRES"/>
    <n v="10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1.175000000000001"/>
    <n v="998.73583809454794"/>
    <n v="45215.826009092998"/>
    <x v="715"/>
    <n v="1"/>
  </r>
  <r>
    <n v="668"/>
    <n v="5"/>
    <n v="9"/>
    <s v="Mark Twain National Forest"/>
    <n v="905"/>
    <s v="Salem Ranger District"/>
    <n v="7"/>
    <n v="90507"/>
    <n v="90507"/>
    <n v="9.0507000000302003E+17"/>
    <n v="3020"/>
    <n v="0"/>
    <n v="5104010304"/>
    <m/>
    <n v="5"/>
    <m/>
    <s v="AU38177010304"/>
    <s v="AU38177010304"/>
    <n v="4232"/>
    <x v="4"/>
    <s v="Sanitation Cut"/>
    <n v="5"/>
    <s v="ACRES"/>
    <n v="5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6.1379999999999999"/>
    <n v="825.74710899306501"/>
    <n v="24834.238640048701"/>
    <x v="716"/>
    <n v="1"/>
  </r>
  <r>
    <n v="780"/>
    <n v="5"/>
    <n v="9"/>
    <s v="Mark Twain National Forest"/>
    <n v="905"/>
    <s v="Salem Ranger District"/>
    <n v="7"/>
    <n v="90507"/>
    <n v="90507"/>
    <n v="9.0507000000301901E+17"/>
    <n v="3019"/>
    <n v="0"/>
    <n v="5103010304"/>
    <m/>
    <n v="5"/>
    <m/>
    <s v="AU38176010304"/>
    <s v="AU38176010304"/>
    <n v="4232"/>
    <x v="4"/>
    <s v="Sanitation Cut"/>
    <n v="5"/>
    <s v="ACRES"/>
    <n v="5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5.1749999999999998"/>
    <n v="609.72445767038096"/>
    <n v="20937.148535791701"/>
    <x v="717"/>
    <n v="1"/>
  </r>
  <r>
    <n v="945"/>
    <n v="5"/>
    <n v="9"/>
    <s v="Mark Twain National Forest"/>
    <n v="905"/>
    <s v="Salem Ranger District"/>
    <n v="7"/>
    <n v="90507"/>
    <n v="90507"/>
    <n v="9.0507000000401203E+17"/>
    <n v="4012"/>
    <n v="0"/>
    <n v="5105010304"/>
    <m/>
    <n v="43"/>
    <m/>
    <s v="AU38178010304"/>
    <s v="AU38178010304"/>
    <n v="4232"/>
    <x v="4"/>
    <s v="Sanitation Cut"/>
    <n v="43"/>
    <s v="ACRES"/>
    <n v="43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8.348999999999997"/>
    <n v="3183.4897957153999"/>
    <n v="195621.00879101301"/>
    <x v="718"/>
    <n v="1"/>
  </r>
  <r>
    <n v="1022"/>
    <n v="5"/>
    <n v="9"/>
    <s v="Mark Twain National Forest"/>
    <n v="905"/>
    <s v="Salem Ranger District"/>
    <n v="7"/>
    <n v="90507"/>
    <n v="90507"/>
    <n v="9.0507000000401997E+17"/>
    <n v="4020"/>
    <n v="0"/>
    <n v="5106010304"/>
    <m/>
    <n v="13"/>
    <m/>
    <s v="AU38179010304"/>
    <s v="AU38179010304"/>
    <n v="4232"/>
    <x v="4"/>
    <s v="Sanitation Cut"/>
    <n v="13"/>
    <s v="ACRES"/>
    <n v="13"/>
    <d v="2004-03-01T00:00:00"/>
    <d v="2004-09-01T00:00:00"/>
    <d v="2004-09-01T00:00:00"/>
    <x v="23"/>
    <n v="2004"/>
    <n v="2004"/>
    <s v="XXXX"/>
    <n v="1"/>
    <s v="cds_to_fac"/>
    <s v="cds_accomp_mig_to_facts"/>
    <n v="8801030410304"/>
    <n v="0"/>
    <s v="Not Applicable"/>
    <n v="0"/>
    <s v="NA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3.414999999999999"/>
    <n v="1032.1141378570901"/>
    <n v="54278.833520168002"/>
    <x v="606"/>
    <n v="1"/>
  </r>
  <r>
    <n v="14"/>
    <n v="5"/>
    <n v="9"/>
    <s v="Mark Twain National Forest"/>
    <n v="905"/>
    <s v="Salem Ranger District"/>
    <n v="7"/>
    <n v="90507"/>
    <n v="90507"/>
    <n v="9.0507000002201702E+17"/>
    <n v="22017"/>
    <n v="0"/>
    <n v="41246010304"/>
    <m/>
    <n v="16"/>
    <s v="UNCLE REMUS SALVAGE"/>
    <s v="AU82831010304"/>
    <s v="AU82831010304"/>
    <n v="4121"/>
    <x v="8"/>
    <s v="Shelterwood preparat"/>
    <n v="16"/>
    <s v="ACRES"/>
    <n v="16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818000000000001"/>
    <n v="1249.87636087284"/>
    <n v="68044.003921215495"/>
    <x v="719"/>
    <n v="1"/>
  </r>
  <r>
    <n v="66"/>
    <n v="5"/>
    <n v="9"/>
    <s v="Mark Twain National Forest"/>
    <n v="905"/>
    <s v="Salem Ranger District"/>
    <n v="7"/>
    <n v="90507"/>
    <n v="90507"/>
    <n v="9.0507000003804301E+17"/>
    <n v="38043"/>
    <n v="0"/>
    <n v="41363010304"/>
    <m/>
    <n v="3"/>
    <s v="JAMES BRANCH SALVAGE"/>
    <s v="AU82948010304"/>
    <s v="AU82948010304"/>
    <n v="4231"/>
    <x v="3"/>
    <s v="Salvage cut (interme"/>
    <n v="3"/>
    <s v="ACRES"/>
    <n v="3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971"/>
    <n v="1224.3602788456501"/>
    <n v="56527.3376142583"/>
    <x v="720"/>
    <n v="1"/>
  </r>
  <r>
    <n v="92"/>
    <n v="5"/>
    <n v="9"/>
    <s v="Mark Twain National Forest"/>
    <n v="905"/>
    <s v="Salem Ranger District"/>
    <n v="7"/>
    <n v="90507"/>
    <n v="90507"/>
    <n v="9.0507000003403494E+17"/>
    <n v="34035"/>
    <n v="0"/>
    <n v="41295010304"/>
    <m/>
    <n v="22"/>
    <s v="SLIGO SALVAGE"/>
    <s v="AU82880010304"/>
    <s v="AU82880010304"/>
    <n v="4113"/>
    <x v="1"/>
    <s v="Stand Clearcutting(E"/>
    <n v="22"/>
    <s v="ACRES"/>
    <n v="22"/>
    <d v="2005-05-10T00:00:00"/>
    <d v="2007-01-01T00:00:00"/>
    <d v="2007-01-01T00:00:00"/>
    <x v="25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021999999999998"/>
    <n v="1779.5378938947699"/>
    <n v="85052.994593983807"/>
    <x v="721"/>
    <n v="1"/>
  </r>
  <r>
    <n v="98"/>
    <n v="5"/>
    <n v="9"/>
    <s v="Mark Twain National Forest"/>
    <n v="905"/>
    <s v="Salem Ranger District"/>
    <n v="7"/>
    <n v="90507"/>
    <n v="90507"/>
    <n v="9.0507000003401101E+17"/>
    <n v="34011"/>
    <n v="0"/>
    <n v="41285010304"/>
    <m/>
    <n v="14"/>
    <s v="SLIGO SALVAGE"/>
    <s v="AU82870010304"/>
    <s v="AU82870010304"/>
    <n v="4121"/>
    <x v="8"/>
    <s v="Shelterwood preparat"/>
    <n v="14"/>
    <s v="ACRES"/>
    <n v="14"/>
    <d v="2005-05-10T00:00:00"/>
    <d v="2007-01-01T00:00:00"/>
    <d v="2007-01-01T00:00:00"/>
    <x v="25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747999999999999"/>
    <n v="1370.53053561549"/>
    <n v="59669.8659098477"/>
    <x v="722"/>
    <n v="1"/>
  </r>
  <r>
    <n v="208"/>
    <n v="5"/>
    <n v="9"/>
    <s v="Mark Twain National Forest"/>
    <n v="905"/>
    <s v="Salem Ranger District"/>
    <n v="7"/>
    <n v="90507"/>
    <n v="90507"/>
    <n v="9.0507000003802099E+17"/>
    <n v="38021"/>
    <n v="0"/>
    <n v="41344010304"/>
    <m/>
    <n v="20"/>
    <s v="JAMES BRANCH SALVAGE"/>
    <s v="AU82929010304"/>
    <s v="AU82929010304"/>
    <n v="4113"/>
    <x v="1"/>
    <s v="Stand Clearcutting(E"/>
    <n v="20"/>
    <s v="ACRES"/>
    <n v="20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446000000000002"/>
    <n v="1577.3286488896199"/>
    <n v="90815.212142650606"/>
    <x v="723"/>
    <n v="1"/>
  </r>
  <r>
    <n v="212"/>
    <n v="5"/>
    <n v="9"/>
    <s v="Mark Twain National Forest"/>
    <n v="905"/>
    <s v="Salem Ranger District"/>
    <n v="7"/>
    <n v="90507"/>
    <n v="90507"/>
    <n v="9.0507000003400998E+17"/>
    <n v="34010"/>
    <n v="0"/>
    <n v="41284010304"/>
    <m/>
    <n v="15"/>
    <s v="SLIGO SALVAGE"/>
    <s v="AU82869010304"/>
    <s v="AU82869010304"/>
    <n v="4121"/>
    <x v="8"/>
    <s v="Shelterwood preparat"/>
    <n v="15"/>
    <s v="ACRES"/>
    <n v="15"/>
    <d v="2005-05-10T00:00:00"/>
    <d v="2007-01-01T00:00:00"/>
    <d v="2007-01-01T00:00:00"/>
    <x v="25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333"/>
    <n v="1504.5414545659301"/>
    <n v="53946.5538236832"/>
    <x v="724"/>
    <n v="1"/>
  </r>
  <r>
    <n v="222"/>
    <n v="5"/>
    <n v="9"/>
    <s v="Mark Twain National Forest"/>
    <n v="905"/>
    <s v="Salem Ranger District"/>
    <n v="7"/>
    <n v="90507"/>
    <n v="90507"/>
    <n v="9.0507000003402496E+17"/>
    <n v="34025"/>
    <n v="0"/>
    <n v="20252010304"/>
    <m/>
    <n v="32"/>
    <s v="SLIGO SALVAGE"/>
    <s v="AU56838010304"/>
    <s v="AU56838010304"/>
    <n v="4145"/>
    <x v="12"/>
    <s v="Final overstory remo"/>
    <n v="32"/>
    <s v="ACRES"/>
    <n v="32"/>
    <d v="2005-05-10T00:00:00"/>
    <d v="2007-01-01T00:00:00"/>
    <d v="2007-01-01T00:00:00"/>
    <x v="25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32.506999999999998"/>
    <n v="1878.9135710657799"/>
    <n v="131521.951365594"/>
    <x v="288"/>
    <n v="1"/>
  </r>
  <r>
    <n v="236"/>
    <n v="5"/>
    <n v="9"/>
    <s v="Mark Twain National Forest"/>
    <n v="905"/>
    <s v="Salem Ranger District"/>
    <n v="7"/>
    <n v="90507"/>
    <n v="90507"/>
    <n v="9.0507000002203098E+17"/>
    <n v="22031"/>
    <n v="0"/>
    <n v="41255010304"/>
    <m/>
    <n v="16"/>
    <s v="UNCLE REMUS SALVAGE"/>
    <s v="AU82840010304"/>
    <s v="AU82840010304"/>
    <n v="4152"/>
    <x v="5"/>
    <s v="Group selection cut "/>
    <n v="16"/>
    <s v="ACRES"/>
    <n v="16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536"/>
    <n v="1987.44543440083"/>
    <n v="62856.373458441398"/>
    <x v="725"/>
    <n v="1"/>
  </r>
  <r>
    <n v="263"/>
    <n v="5"/>
    <n v="9"/>
    <s v="Mark Twain National Forest"/>
    <n v="905"/>
    <s v="Salem Ranger District"/>
    <n v="7"/>
    <n v="90507"/>
    <n v="90507"/>
    <n v="9.0507000002300698E+17"/>
    <n v="23007"/>
    <n v="0"/>
    <n v="41217010304"/>
    <m/>
    <n v="25"/>
    <s v="SLIGO SALVAGE"/>
    <s v="AU82801010304"/>
    <s v="AU82801010304"/>
    <n v="4152"/>
    <x v="5"/>
    <s v="Group selection cut "/>
    <n v="25"/>
    <s v="ACRES"/>
    <n v="25"/>
    <d v="2005-04-21T00:00:00"/>
    <d v="2006-01-01T00:00:00"/>
    <d v="2007-01-01T00:00:00"/>
    <x v="25"/>
    <n v="2006"/>
    <n v="2007"/>
    <s v="XXXX"/>
    <n v="73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4.783999999999999"/>
    <n v="1911.62210164364"/>
    <n v="100276.3833632"/>
    <x v="726"/>
    <n v="1"/>
  </r>
  <r>
    <n v="345"/>
    <n v="5"/>
    <n v="9"/>
    <s v="Mark Twain National Forest"/>
    <n v="905"/>
    <s v="Salem Ranger District"/>
    <n v="7"/>
    <n v="90507"/>
    <n v="90507"/>
    <n v="9.0507000003800806E+17"/>
    <n v="38008"/>
    <n v="0"/>
    <n v="41335010304"/>
    <m/>
    <n v="26"/>
    <s v="JAMES BRANCH SALVAGE"/>
    <s v="AU82920010304"/>
    <s v="AU82920010304"/>
    <n v="4131"/>
    <x v="9"/>
    <s v="Shelterwood cut (EA/"/>
    <n v="26"/>
    <s v="ACRES"/>
    <n v="26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2.4729999999999"/>
    <n v="2098.7774281164002"/>
    <n v="131383.02925567"/>
    <x v="727"/>
    <n v="1"/>
  </r>
  <r>
    <n v="379"/>
    <n v="5"/>
    <n v="9"/>
    <s v="Mark Twain National Forest"/>
    <n v="905"/>
    <s v="Salem Ranger District"/>
    <n v="7"/>
    <n v="90507"/>
    <n v="90507"/>
    <n v="9.0507000003900698E+17"/>
    <n v="39007"/>
    <n v="0"/>
    <n v="20315010304"/>
    <m/>
    <n v="25"/>
    <s v="JAMES BRANCH SALVAGE"/>
    <s v="AU56899010304"/>
    <s v="AU56899010304"/>
    <n v="4152"/>
    <x v="5"/>
    <s v="Group selection cut "/>
    <n v="25"/>
    <s v="ACRES"/>
    <n v="25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4.236999999999998"/>
    <n v="1628.78580188606"/>
    <n v="98060.235006898802"/>
    <x v="695"/>
    <n v="1"/>
  </r>
  <r>
    <n v="382"/>
    <n v="5"/>
    <n v="9"/>
    <s v="Mark Twain National Forest"/>
    <n v="905"/>
    <s v="Salem Ranger District"/>
    <n v="7"/>
    <n v="90507"/>
    <n v="90507"/>
    <n v="9.0507000002301504E+17"/>
    <n v="23015"/>
    <n v="0"/>
    <n v="20176010304"/>
    <m/>
    <n v="37"/>
    <s v="SLIGO SALVAGE"/>
    <s v="AU56800010304"/>
    <s v="AU56800010304"/>
    <n v="4152"/>
    <x v="5"/>
    <s v="Group selection cut "/>
    <n v="37"/>
    <s v="ACRES"/>
    <n v="37"/>
    <d v="2005-04-21T00:00:00"/>
    <d v="2006-01-01T00:00:00"/>
    <d v="2007-01-01T00:00:00"/>
    <x v="25"/>
    <n v="2006"/>
    <n v="2007"/>
    <s v="XXXX"/>
    <n v="73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38.375999999999998"/>
    <n v="1613.72268069138"/>
    <n v="155269.137623655"/>
    <x v="728"/>
    <n v="1"/>
  </r>
  <r>
    <n v="401"/>
    <n v="5"/>
    <n v="9"/>
    <s v="Mark Twain National Forest"/>
    <n v="905"/>
    <s v="Salem Ranger District"/>
    <n v="7"/>
    <n v="90507"/>
    <n v="90507"/>
    <n v="9.0507000003403802E+17"/>
    <n v="34038"/>
    <n v="0"/>
    <n v="41298010304"/>
    <m/>
    <n v="35"/>
    <s v="SLIGO SALVAGE"/>
    <s v="AU82883010304"/>
    <s v="AU82883010304"/>
    <n v="4113"/>
    <x v="1"/>
    <s v="Stand Clearcutting(E"/>
    <n v="35"/>
    <s v="ACRES"/>
    <n v="35"/>
    <d v="2005-05-10T00:00:00"/>
    <d v="2007-01-01T00:00:00"/>
    <d v="2007-01-01T00:00:00"/>
    <x v="25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6.1"/>
    <n v="2195.0796222915601"/>
    <n v="146057.528906138"/>
    <x v="729"/>
    <n v="1"/>
  </r>
  <r>
    <n v="413"/>
    <n v="5"/>
    <n v="9"/>
    <s v="Mark Twain National Forest"/>
    <n v="905"/>
    <s v="Salem Ranger District"/>
    <n v="7"/>
    <n v="90507"/>
    <n v="90507"/>
    <n v="9.0507000002201997E+17"/>
    <n v="22020"/>
    <n v="0"/>
    <n v="41249010304"/>
    <m/>
    <n v="17"/>
    <s v="UNCLE REMUS SALVAGE"/>
    <s v="AU82834010304"/>
    <s v="AU82834010304"/>
    <n v="4152"/>
    <x v="5"/>
    <s v="Group selection cut "/>
    <n v="17"/>
    <s v="ACRES"/>
    <n v="17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727"/>
    <n v="1381.15984226662"/>
    <n v="71723.508463222402"/>
    <x v="730"/>
    <n v="1"/>
  </r>
  <r>
    <n v="428"/>
    <n v="5"/>
    <n v="9"/>
    <s v="Mark Twain National Forest"/>
    <n v="905"/>
    <s v="Salem Ranger District"/>
    <n v="7"/>
    <n v="90507"/>
    <n v="90507"/>
    <n v="9.0507000002301798E+17"/>
    <n v="23018"/>
    <n v="0"/>
    <n v="41216010304"/>
    <m/>
    <n v="8"/>
    <s v="SLIGO SALVAGE"/>
    <s v="AU82802010304"/>
    <s v="AU82802010304"/>
    <n v="4121"/>
    <x v="8"/>
    <s v="Shelterwood preparat"/>
    <n v="8"/>
    <s v="ACRES"/>
    <n v="8"/>
    <d v="2005-04-21T00:00:00"/>
    <d v="2006-01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5.4489999999999998"/>
    <n v="911.92185793878696"/>
    <n v="22048.572712659301"/>
    <x v="731"/>
    <n v="1"/>
  </r>
  <r>
    <n v="431"/>
    <n v="5"/>
    <n v="9"/>
    <s v="Mark Twain National Forest"/>
    <n v="905"/>
    <s v="Salem Ranger District"/>
    <n v="7"/>
    <n v="90507"/>
    <n v="90507"/>
    <n v="9.0507000002201498E+17"/>
    <n v="22015"/>
    <n v="0"/>
    <n v="41245010304"/>
    <m/>
    <n v="23"/>
    <s v="UNCLE REMUS SALVAGE"/>
    <s v="AU82830010304"/>
    <s v="AU82830010304"/>
    <n v="4121"/>
    <x v="8"/>
    <s v="Shelterwood preparat"/>
    <n v="23"/>
    <s v="ACRES"/>
    <n v="23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3.452000000000002"/>
    <n v="1624.2768253806"/>
    <n v="94886.517399399207"/>
    <x v="732"/>
    <n v="1"/>
  </r>
  <r>
    <n v="523"/>
    <n v="5"/>
    <n v="9"/>
    <s v="Mark Twain National Forest"/>
    <n v="905"/>
    <s v="Salem Ranger District"/>
    <n v="7"/>
    <n v="90507"/>
    <n v="90507"/>
    <n v="9.0507000002202496E+17"/>
    <n v="22025"/>
    <n v="0"/>
    <n v="41252010304"/>
    <m/>
    <n v="14"/>
    <s v="UNCLE REMUS SALVAGE"/>
    <s v="AU82837010304"/>
    <s v="AU82837010304"/>
    <n v="4145"/>
    <x v="12"/>
    <s v="Final overstory remo"/>
    <n v="14"/>
    <s v="ACRES"/>
    <n v="14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327999999999999"/>
    <n v="1176.0835589662699"/>
    <n v="62016.6313738303"/>
    <x v="733"/>
    <n v="1"/>
  </r>
  <r>
    <n v="534"/>
    <n v="5"/>
    <n v="9"/>
    <s v="Mark Twain National Forest"/>
    <n v="905"/>
    <s v="Salem Ranger District"/>
    <n v="7"/>
    <n v="90507"/>
    <n v="90507"/>
    <n v="9.0507000003900595E+17"/>
    <n v="39006"/>
    <n v="0"/>
    <n v="20314010304"/>
    <m/>
    <n v="27"/>
    <s v="JAMES BRANCH SALVAGE"/>
    <s v="AU56898010304"/>
    <s v="AU56898010304"/>
    <n v="4152"/>
    <x v="5"/>
    <s v="Group selection cut "/>
    <n v="27"/>
    <s v="ACRES"/>
    <n v="27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8.164000000000001"/>
    <n v="1811.82421017722"/>
    <n v="113948.427937402"/>
    <x v="700"/>
    <n v="1"/>
  </r>
  <r>
    <n v="562"/>
    <n v="5"/>
    <n v="9"/>
    <s v="Mark Twain National Forest"/>
    <n v="905"/>
    <s v="Salem Ranger District"/>
    <n v="7"/>
    <n v="90507"/>
    <n v="90507"/>
    <n v="9.0507000002301402E+17"/>
    <n v="23014"/>
    <n v="0"/>
    <n v="2031010304"/>
    <m/>
    <n v="10"/>
    <s v="SLIGO SALVAGE"/>
    <s v="AU41139010304"/>
    <s v="AU41139010304"/>
    <n v="4121"/>
    <x v="8"/>
    <s v="Shelterwood preparat"/>
    <n v="10"/>
    <s v="ACRES"/>
    <n v="10"/>
    <d v="2005-04-21T00:00:00"/>
    <d v="2006-01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9.254999999999999"/>
    <n v="1374.2369589872201"/>
    <n v="77905.034039303995"/>
    <x v="473"/>
    <n v="1"/>
  </r>
  <r>
    <n v="621"/>
    <n v="5"/>
    <n v="9"/>
    <s v="Mark Twain National Forest"/>
    <n v="905"/>
    <s v="Salem Ranger District"/>
    <n v="7"/>
    <n v="90507"/>
    <n v="90507"/>
    <n v="9.0507000002301299E+17"/>
    <n v="23013"/>
    <n v="0"/>
    <n v="2030010304"/>
    <m/>
    <n v="15"/>
    <s v="SLIGO SALVAGE"/>
    <s v="AU41138010304"/>
    <s v="AU41138010304"/>
    <n v="4121"/>
    <x v="8"/>
    <s v="Shelterwood preparat"/>
    <n v="15"/>
    <s v="ACRES"/>
    <n v="15"/>
    <d v="2005-04-21T00:00:00"/>
    <d v="2006-01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3.991999999999997"/>
    <n v="2037.15948840955"/>
    <n v="177993.62890970599"/>
    <x v="474"/>
    <n v="1"/>
  </r>
  <r>
    <n v="657"/>
    <n v="5"/>
    <n v="9"/>
    <s v="Mark Twain National Forest"/>
    <n v="905"/>
    <s v="Salem Ranger District"/>
    <n v="7"/>
    <n v="90507"/>
    <n v="90507"/>
    <n v="9.0507000002201894E+17"/>
    <n v="22019"/>
    <n v="0"/>
    <n v="41248010304"/>
    <m/>
    <n v="20"/>
    <s v="UNCLE REMUS SALVAGE"/>
    <s v="AU82833010304"/>
    <s v="AU82833010304"/>
    <n v="4121"/>
    <x v="8"/>
    <s v="Shelterwood preparat"/>
    <n v="20"/>
    <s v="ACRES"/>
    <n v="20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0779999999999"/>
    <n v="1301.00985225873"/>
    <n v="85280.281204593703"/>
    <x v="734"/>
    <n v="1"/>
  </r>
  <r>
    <n v="690"/>
    <n v="5"/>
    <n v="9"/>
    <s v="Mark Twain National Forest"/>
    <n v="905"/>
    <s v="Salem Ranger District"/>
    <n v="7"/>
    <n v="90507"/>
    <n v="90507"/>
    <n v="9.0507000002202995E+17"/>
    <n v="22030"/>
    <n v="0"/>
    <n v="41254010304"/>
    <m/>
    <n v="19"/>
    <s v="UNCLE REMUS SALVAGE"/>
    <s v="AU82839010304"/>
    <s v="AU82839010304"/>
    <n v="4152"/>
    <x v="5"/>
    <s v="Group selection cut "/>
    <n v="19"/>
    <s v="ACRES"/>
    <n v="19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073"/>
    <n v="1367.6030866726101"/>
    <n v="60982.806132842998"/>
    <x v="735"/>
    <n v="1"/>
  </r>
  <r>
    <n v="701"/>
    <n v="5"/>
    <n v="9"/>
    <s v="Mark Twain National Forest"/>
    <n v="905"/>
    <s v="Salem Ranger District"/>
    <n v="7"/>
    <n v="90507"/>
    <n v="90507"/>
    <n v="9.0507000003802598E+17"/>
    <n v="38026"/>
    <n v="0"/>
    <n v="41349010304"/>
    <m/>
    <n v="18"/>
    <s v="JAMES BRANCH SALVAGE"/>
    <s v="AU82934010304"/>
    <s v="AU82934010304"/>
    <n v="4231"/>
    <x v="3"/>
    <s v="Salvage cut (interme"/>
    <n v="18"/>
    <s v="ACRES"/>
    <n v="18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119"/>
    <n v="1258.35339973435"/>
    <n v="61168.685800825602"/>
    <x v="736"/>
    <n v="1"/>
  </r>
  <r>
    <n v="722"/>
    <n v="5"/>
    <n v="9"/>
    <s v="Mark Twain National Forest"/>
    <n v="905"/>
    <s v="Salem Ranger District"/>
    <n v="7"/>
    <n v="90507"/>
    <n v="90507"/>
    <n v="9.0507000003800397E+17"/>
    <n v="38004"/>
    <n v="0"/>
    <n v="41332010304"/>
    <m/>
    <n v="3"/>
    <s v="JAMES BRANCH SALVAGE"/>
    <s v="AU82917010304"/>
    <s v="AU82917010304"/>
    <n v="4231"/>
    <x v="3"/>
    <s v="Salvage cut (interme"/>
    <n v="3"/>
    <s v="ACRES"/>
    <n v="3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43"/>
    <n v="1311.5985589337299"/>
    <n v="58383.637092610501"/>
    <x v="737"/>
    <n v="1"/>
  </r>
  <r>
    <n v="737"/>
    <n v="5"/>
    <n v="9"/>
    <s v="Mark Twain National Forest"/>
    <n v="905"/>
    <s v="Salem Ranger District"/>
    <n v="7"/>
    <n v="90507"/>
    <n v="90507"/>
    <n v="9.05070000034032E+17"/>
    <n v="34032"/>
    <n v="0"/>
    <n v="41292010304"/>
    <m/>
    <n v="29"/>
    <s v="SLIGO SALVAGE"/>
    <s v="AU82877010304"/>
    <s v="AU82877010304"/>
    <n v="4113"/>
    <x v="1"/>
    <s v="Stand Clearcutting(E"/>
    <n v="29"/>
    <s v="ACRES"/>
    <n v="29"/>
    <d v="2005-05-10T00:00:00"/>
    <d v="2007-01-01T00:00:00"/>
    <d v="2007-01-01T00:00:00"/>
    <x v="25"/>
    <n v="2007"/>
    <n v="2007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9.984000000000002"/>
    <n v="2165.2579854764299"/>
    <n v="121314.72336354099"/>
    <x v="738"/>
    <n v="1"/>
  </r>
  <r>
    <n v="829"/>
    <n v="5"/>
    <n v="9"/>
    <s v="Mark Twain National Forest"/>
    <n v="905"/>
    <s v="Salem Ranger District"/>
    <n v="7"/>
    <n v="90507"/>
    <n v="90507"/>
    <n v="9.0507000003800205E+17"/>
    <n v="38002"/>
    <n v="0"/>
    <n v="41227010304"/>
    <m/>
    <n v="30"/>
    <s v="JAMES BRANCH SALVAGE"/>
    <s v="AU82812010304"/>
    <s v="AU82812010304"/>
    <n v="4113"/>
    <x v="1"/>
    <s v="Stand Clearcutting(E"/>
    <n v="30"/>
    <s v="ACRES"/>
    <n v="30"/>
    <d v="2006-05-10T00:00:00"/>
    <d v="2006-08-10T00:00:00"/>
    <d v="2007-01-01T00:00:00"/>
    <x v="24"/>
    <n v="2006"/>
    <n v="2007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1"/>
    <x v="1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9.899000000000001"/>
    <n v="1381.5959972476601"/>
    <n v="120968.44086993"/>
    <x v="739"/>
    <n v="1"/>
  </r>
  <r>
    <n v="875"/>
    <n v="5"/>
    <n v="9"/>
    <s v="Mark Twain National Forest"/>
    <n v="905"/>
    <s v="Salem Ranger District"/>
    <n v="7"/>
    <n v="90507"/>
    <n v="90507"/>
    <n v="9.0507000002202394E+17"/>
    <n v="22024"/>
    <n v="0"/>
    <n v="41251010304"/>
    <m/>
    <n v="24"/>
    <s v="UNCLE REMUS SALVAGE"/>
    <s v="AU82836010304"/>
    <s v="AU82836010304"/>
    <n v="4113"/>
    <x v="1"/>
    <s v="Stand Clearcutting(E"/>
    <n v="24"/>
    <s v="ACRES"/>
    <n v="24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3.739000000000001"/>
    <n v="1834.4019108381499"/>
    <n v="96046.156162481799"/>
    <x v="740"/>
    <n v="1"/>
  </r>
  <r>
    <n v="909"/>
    <n v="5"/>
    <n v="9"/>
    <s v="Mark Twain National Forest"/>
    <n v="905"/>
    <s v="Salem Ranger District"/>
    <n v="7"/>
    <n v="90507"/>
    <n v="90507"/>
    <n v="9.0507000003800294E+17"/>
    <n v="38003"/>
    <n v="0"/>
    <n v="41331010304"/>
    <m/>
    <n v="14"/>
    <s v="JAMES BRANCH SALVAGE"/>
    <s v="AU82916010304"/>
    <s v="AU82916010304"/>
    <n v="4113"/>
    <x v="1"/>
    <s v="Stand Clearcutting(E"/>
    <n v="14"/>
    <s v="ACRES"/>
    <n v="14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358000000000001"/>
    <n v="1160.58503886466"/>
    <n v="58090.584225014303"/>
    <x v="741"/>
    <n v="1"/>
  </r>
  <r>
    <n v="958"/>
    <n v="5"/>
    <n v="9"/>
    <s v="Mark Twain National Forest"/>
    <n v="905"/>
    <s v="Salem Ranger District"/>
    <n v="7"/>
    <n v="90507"/>
    <n v="90507"/>
    <n v="9.0507000003802803E+17"/>
    <n v="38028"/>
    <n v="0"/>
    <n v="41351010304"/>
    <m/>
    <n v="37"/>
    <s v="JAMES BRANCH SALVAGE"/>
    <s v="AU82936010304"/>
    <s v="AU82936010304"/>
    <n v="4131"/>
    <x v="9"/>
    <s v="Shelterwood cut (EA/"/>
    <n v="37"/>
    <s v="ACRES"/>
    <n v="37"/>
    <d v="2005-05-10T00:00:00"/>
    <d v="2006-08-01T00:00:00"/>
    <d v="2007-01-01T00:00:00"/>
    <x v="25"/>
    <n v="2006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7.598999999999997"/>
    <n v="2881.0978626009801"/>
    <n v="152123.45317596401"/>
    <x v="742"/>
    <n v="1"/>
  </r>
  <r>
    <n v="969"/>
    <n v="5"/>
    <n v="9"/>
    <s v="Mark Twain National Forest"/>
    <n v="905"/>
    <s v="Salem Ranger District"/>
    <n v="7"/>
    <n v="90507"/>
    <n v="90507"/>
    <n v="9.0507000003401203E+17"/>
    <n v="34012"/>
    <n v="0"/>
    <n v="41286010304"/>
    <m/>
    <n v="34"/>
    <s v="SLIGO SALVAGE"/>
    <s v="AU82871010304"/>
    <s v="AU82871010304"/>
    <n v="4121"/>
    <x v="8"/>
    <s v="Shelterwood preparat"/>
    <n v="34"/>
    <s v="ACRES"/>
    <n v="34"/>
    <d v="2005-05-10T00:00:00"/>
    <d v="2007-01-01T00:00:00"/>
    <d v="2007-01-01T00:00:00"/>
    <x v="25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3.963000000000001"/>
    <n v="1976.6724367008401"/>
    <n v="137413.54669934101"/>
    <x v="743"/>
    <n v="1"/>
  </r>
  <r>
    <n v="971"/>
    <n v="5"/>
    <n v="9"/>
    <s v="Mark Twain National Forest"/>
    <n v="905"/>
    <s v="Salem Ranger District"/>
    <n v="7"/>
    <n v="90507"/>
    <n v="90507"/>
    <n v="9.0507000002201306E+17"/>
    <n v="22013"/>
    <n v="0"/>
    <n v="41243010304"/>
    <m/>
    <n v="12"/>
    <s v="UNCLE REMUS SALVAGE"/>
    <s v="AU82828010304"/>
    <s v="AU82828010304"/>
    <n v="4121"/>
    <x v="8"/>
    <s v="Shelterwood preparat"/>
    <n v="12"/>
    <s v="ACRES"/>
    <n v="12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833"/>
    <n v="1374.6361910877399"/>
    <n v="51923.044808741397"/>
    <x v="744"/>
    <n v="1"/>
  </r>
  <r>
    <n v="1019"/>
    <n v="5"/>
    <n v="9"/>
    <s v="Mark Twain National Forest"/>
    <n v="905"/>
    <s v="Salem Ranger District"/>
    <n v="7"/>
    <n v="90507"/>
    <n v="90507"/>
    <n v="9.0507000002202906E+17"/>
    <n v="22029"/>
    <n v="0"/>
    <n v="41253010304"/>
    <m/>
    <n v="25"/>
    <s v="UNCLE REMUS SALVAGE"/>
    <s v="AU82838010304"/>
    <s v="AU82838010304"/>
    <n v="4152"/>
    <x v="5"/>
    <s v="Group selection cut "/>
    <n v="29"/>
    <s v="ACRES"/>
    <n v="25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5"/>
    <n v="2323.4894985517799"/>
    <n v="86985.7091001394"/>
    <x v="745"/>
    <n v="1"/>
  </r>
  <r>
    <n v="1074"/>
    <n v="5"/>
    <n v="9"/>
    <s v="Mark Twain National Forest"/>
    <n v="905"/>
    <s v="Salem Ranger District"/>
    <n v="7"/>
    <n v="90507"/>
    <n v="90507"/>
    <n v="9.0507000002201805E+17"/>
    <n v="22018"/>
    <n v="0"/>
    <n v="41247010304"/>
    <m/>
    <n v="15"/>
    <s v="UNCLE REMUS SALVAGE"/>
    <s v="AU82832010304"/>
    <s v="AU82832010304"/>
    <n v="4121"/>
    <x v="8"/>
    <s v="Shelterwood preparat"/>
    <n v="15"/>
    <s v="ACRES"/>
    <n v="15"/>
    <d v="2006-04-21T00:00:00"/>
    <d v="2007-04-01T00:00:00"/>
    <d v="2007-04-01T00:00:00"/>
    <x v="24"/>
    <n v="2007"/>
    <n v="2007"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356"/>
    <n v="1021.40090265238"/>
    <n v="62130.206631150002"/>
    <x v="746"/>
    <n v="1"/>
  </r>
  <r>
    <n v="115"/>
    <n v="5"/>
    <n v="9"/>
    <s v="Mark Twain National Forest"/>
    <n v="905"/>
    <s v="Potosi Ranger District"/>
    <n v="5"/>
    <n v="90505"/>
    <n v="90505"/>
    <n v="9.05050000074016E+17"/>
    <n v="74016"/>
    <n v="0"/>
    <n v="371988010602"/>
    <m/>
    <n v="15"/>
    <s v="JIM TOM HOLLOW"/>
    <s v="AU250793010602"/>
    <s v="AU250793010602"/>
    <n v="4132"/>
    <x v="6"/>
    <s v="Seed-tree seed cut ("/>
    <n v="15"/>
    <s v="ACRES"/>
    <n v="15"/>
    <d v="2008-04-15T00:00:00"/>
    <d v="2008-04-30T00:00:00"/>
    <d v="2008-08-29T00:00:00"/>
    <x v="26"/>
    <n v="2008"/>
    <n v="2008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217000000000001"/>
    <n v="1436.5802588074"/>
    <n v="61572.2189434432"/>
    <x v="747"/>
    <n v="1"/>
  </r>
  <r>
    <n v="124"/>
    <n v="5"/>
    <n v="9"/>
    <s v="Mark Twain National Forest"/>
    <n v="905"/>
    <s v="Salem Ranger District"/>
    <n v="7"/>
    <n v="90507"/>
    <n v="90507"/>
    <n v="9.0507000003803802E+17"/>
    <n v="38038"/>
    <n v="0"/>
    <n v="41359010304"/>
    <m/>
    <n v="38"/>
    <s v="LOST LAKE SALVAGE"/>
    <s v="AU82944010304"/>
    <s v="AU82944010304"/>
    <n v="4131"/>
    <x v="9"/>
    <s v="Shelterwood cut (EA/"/>
    <n v="38"/>
    <s v="ACRES"/>
    <n v="38"/>
    <d v="2006-04-28T00:00:00"/>
    <d v="2006-08-10T00:00:00"/>
    <d v="2008-08-10T00:00:00"/>
    <x v="24"/>
    <n v="2006"/>
    <n v="2008"/>
    <s v="XXXX"/>
    <n v="4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0.171999999999997"/>
    <n v="1934.2313980920601"/>
    <n v="162534.641997297"/>
    <x v="748"/>
    <n v="1"/>
  </r>
  <r>
    <n v="126"/>
    <n v="5"/>
    <n v="9"/>
    <s v="Mark Twain National Forest"/>
    <n v="905"/>
    <s v="Salem Ranger District"/>
    <n v="7"/>
    <n v="90507"/>
    <n v="90507"/>
    <n v="9.0507000003901594E+17"/>
    <n v="39016"/>
    <n v="0"/>
    <n v="41368010304"/>
    <m/>
    <n v="24"/>
    <s v="LOST LAKE SALVAGE"/>
    <s v="AU82953010304"/>
    <s v="AU82953010304"/>
    <n v="4152"/>
    <x v="5"/>
    <s v="Group selection cut "/>
    <n v="24"/>
    <s v="ACRES"/>
    <n v="24"/>
    <d v="2006-05-29T00:00:00"/>
    <d v="2006-08-10T00:00:00"/>
    <d v="2008-08-10T00:00:00"/>
    <x v="24"/>
    <n v="2006"/>
    <n v="2008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7.873000000000001"/>
    <n v="2429.8984334522502"/>
    <n v="112774.747540746"/>
    <x v="749"/>
    <n v="1"/>
  </r>
  <r>
    <n v="137"/>
    <n v="5"/>
    <n v="9"/>
    <s v="Mark Twain National Forest"/>
    <n v="905"/>
    <s v="Salem Ranger District"/>
    <n v="7"/>
    <n v="90507"/>
    <n v="90507"/>
    <n v="9.0507000003300698E+17"/>
    <n v="33007"/>
    <n v="0"/>
    <n v="41267010304"/>
    <m/>
    <n v="44"/>
    <s v="LOST LAKE SALVAGE"/>
    <s v="AU82852010304"/>
    <s v="AU82852010304"/>
    <n v="4131"/>
    <x v="9"/>
    <s v="Shelterwood cut (EA/"/>
    <n v="44"/>
    <s v="ACRES"/>
    <n v="44"/>
    <d v="2006-04-28T00:00:00"/>
    <d v="2006-08-10T00:00:00"/>
    <d v="2008-08-10T00:00:00"/>
    <x v="24"/>
    <n v="2006"/>
    <n v="2008"/>
    <s v="XXXX"/>
    <n v="4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3.655999999999899"/>
    <n v="3990.7540187413201"/>
    <n v="176635.32379530201"/>
    <x v="750"/>
    <n v="1"/>
  </r>
  <r>
    <n v="240"/>
    <n v="5"/>
    <n v="9"/>
    <s v="Mark Twain National Forest"/>
    <n v="905"/>
    <s v="Salem Ranger District"/>
    <n v="7"/>
    <n v="90507"/>
    <n v="90507"/>
    <n v="9.0507000003900902E+17"/>
    <n v="39009"/>
    <n v="0"/>
    <n v="41364010304"/>
    <m/>
    <n v="36"/>
    <s v="LOST LAKE SALVAGE"/>
    <s v="AU82949010304"/>
    <s v="AU82949010304"/>
    <n v="4131"/>
    <x v="9"/>
    <s v="Shelterwood cut (EA/"/>
    <n v="36"/>
    <s v="ACRES"/>
    <n v="36"/>
    <d v="2006-04-28T00:00:00"/>
    <d v="2006-08-10T00:00:00"/>
    <d v="2008-08-10T00:00:00"/>
    <x v="24"/>
    <n v="2006"/>
    <n v="2008"/>
    <s v="XXXX"/>
    <n v="4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2.088000000000001"/>
    <n v="1518.6472821060299"/>
    <n v="129825.14643321501"/>
    <x v="751"/>
    <n v="1"/>
  </r>
  <r>
    <n v="277"/>
    <n v="5"/>
    <n v="9"/>
    <s v="Mark Twain National Forest"/>
    <n v="905"/>
    <s v="Salem Ranger District"/>
    <n v="7"/>
    <n v="90507"/>
    <n v="90507"/>
    <n v="9.0507000003502899E+17"/>
    <n v="35029"/>
    <n v="0"/>
    <n v="41311010304"/>
    <m/>
    <n v="16"/>
    <s v="MIDDLE PRONG SALVAGE"/>
    <s v="AU82896010304"/>
    <s v="AU82896010304"/>
    <n v="4231"/>
    <x v="3"/>
    <s v="Salvage cut (interme"/>
    <n v="16"/>
    <s v="ACRES"/>
    <n v="16"/>
    <d v="2007-10-30T00:00:00"/>
    <d v="2007-10-30T00:00:00"/>
    <d v="2008-08-12T00:00:00"/>
    <x v="26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741"/>
    <n v="1098.9188645817001"/>
    <n v="67734.560428131095"/>
    <x v="752"/>
    <n v="1"/>
  </r>
  <r>
    <n v="287"/>
    <n v="5"/>
    <n v="9"/>
    <s v="Mark Twain National Forest"/>
    <n v="905"/>
    <s v="Salem Ranger District"/>
    <n v="7"/>
    <n v="90507"/>
    <n v="90507"/>
    <n v="9.0507000002100403E+17"/>
    <n v="21004"/>
    <n v="0"/>
    <n v="41235010304"/>
    <m/>
    <n v="21"/>
    <s v="MIDDLE PRONG SALVAGE"/>
    <s v="AU82820010304"/>
    <s v="AU82820010304"/>
    <n v="4113"/>
    <x v="1"/>
    <s v="Stand Clearcutting(E"/>
    <n v="21"/>
    <s v="ACRES"/>
    <n v="21"/>
    <d v="2006-04-21T00:00:00"/>
    <d v="2007-10-30T00:00:00"/>
    <d v="2008-08-01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3.530999999999999"/>
    <n v="1751.82440668552"/>
    <n v="95202.443996722199"/>
    <x v="753"/>
    <n v="1"/>
  </r>
  <r>
    <n v="462"/>
    <n v="5"/>
    <n v="9"/>
    <s v="Mark Twain National Forest"/>
    <n v="905"/>
    <s v="Salem Ranger District"/>
    <n v="7"/>
    <n v="90507"/>
    <n v="90507"/>
    <n v="9.0507000003804096E+17"/>
    <n v="38041"/>
    <n v="0"/>
    <n v="41361010304"/>
    <m/>
    <n v="18"/>
    <s v="LOST LAKE SALVAGE"/>
    <s v="AU82946010304"/>
    <s v="AU82946010304"/>
    <n v="4131"/>
    <x v="9"/>
    <s v="Shelterwood cut (EA/"/>
    <n v="18"/>
    <s v="ACRES"/>
    <n v="18"/>
    <d v="2006-04-28T00:00:00"/>
    <d v="2006-08-10T00:00:00"/>
    <d v="2008-08-10T00:00:00"/>
    <x v="24"/>
    <n v="2006"/>
    <n v="2008"/>
    <s v="XXXX"/>
    <n v="4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219000000000001"/>
    <n v="1412.7618236278599"/>
    <n v="85849.951439057797"/>
    <x v="754"/>
    <n v="1"/>
  </r>
  <r>
    <n v="472"/>
    <n v="5"/>
    <n v="9"/>
    <s v="Mark Twain National Forest"/>
    <n v="905"/>
    <s v="Salem Ranger District"/>
    <n v="7"/>
    <n v="90507"/>
    <n v="90507"/>
    <n v="9.05070000038032E+17"/>
    <n v="38032"/>
    <n v="0"/>
    <n v="41353010304"/>
    <m/>
    <n v="40"/>
    <s v="LOST LAKE SALVAGE"/>
    <s v="AU82938010304"/>
    <s v="AU82938010304"/>
    <n v="4131"/>
    <x v="9"/>
    <s v="Shelterwood cut (EA/"/>
    <n v="40"/>
    <s v="ACRES"/>
    <n v="40"/>
    <d v="2006-04-28T00:00:00"/>
    <d v="2006-08-10T00:00:00"/>
    <d v="2008-08-10T00:00:00"/>
    <x v="24"/>
    <n v="2006"/>
    <n v="2008"/>
    <s v="XXXX"/>
    <n v="4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0.460999999999899"/>
    <n v="2501.4610854566099"/>
    <n v="163702.887188052"/>
    <x v="755"/>
    <n v="1"/>
  </r>
  <r>
    <n v="517"/>
    <n v="5"/>
    <n v="9"/>
    <s v="Mark Twain National Forest"/>
    <n v="905"/>
    <s v="Salem Ranger District"/>
    <n v="7"/>
    <n v="90507"/>
    <n v="90507"/>
    <n v="9.0507000003500403E+17"/>
    <n v="35004"/>
    <n v="0"/>
    <n v="20258010304"/>
    <m/>
    <n v="12"/>
    <s v="MIDDLE PRONG SALVAGE"/>
    <s v="AU56844010304"/>
    <s v="AU56844010304"/>
    <n v="4152"/>
    <x v="5"/>
    <s v="Group selection cut "/>
    <n v="12"/>
    <s v="ACRES"/>
    <n v="12"/>
    <d v="2006-05-10T00:00:00"/>
    <d v="2007-10-30T00:00:00"/>
    <d v="2008-08-01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11.207000000000001"/>
    <n v="1019.13374905401"/>
    <n v="45341.966808733101"/>
    <x v="469"/>
    <n v="1"/>
  </r>
  <r>
    <n v="524"/>
    <n v="5"/>
    <n v="9"/>
    <s v="Mark Twain National Forest"/>
    <n v="905"/>
    <s v="Salem Ranger District"/>
    <n v="7"/>
    <n v="90507"/>
    <n v="90507"/>
    <n v="9.0507000002100506E+17"/>
    <n v="21005"/>
    <n v="0"/>
    <n v="41236010304"/>
    <m/>
    <n v="35"/>
    <s v="MIDDLE PRONG SALVAGE"/>
    <s v="AU82821010304"/>
    <s v="AU82821010304"/>
    <n v="4113"/>
    <x v="1"/>
    <s v="Stand Clearcutting(E"/>
    <n v="35"/>
    <s v="ACRES"/>
    <n v="35"/>
    <d v="2006-04-21T00:00:00"/>
    <d v="2007-10-30T00:00:00"/>
    <d v="2008-08-01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5.442"/>
    <n v="1697.21773215137"/>
    <n v="143393.44465769801"/>
    <x v="756"/>
    <n v="1"/>
  </r>
  <r>
    <n v="539"/>
    <n v="5"/>
    <n v="9"/>
    <s v="Mark Twain National Forest"/>
    <n v="905"/>
    <s v="Salem Ranger District"/>
    <n v="7"/>
    <n v="90507"/>
    <n v="90507"/>
    <n v="9.0507000003901504E+17"/>
    <n v="39015"/>
    <n v="0"/>
    <n v="41367010304"/>
    <m/>
    <n v="17"/>
    <s v="LOST LAKE SALVAGE"/>
    <s v="AU82952010304"/>
    <s v="AU82952010304"/>
    <n v="4152"/>
    <x v="5"/>
    <s v="Group selection cut "/>
    <n v="17"/>
    <s v="ACRES"/>
    <n v="17"/>
    <d v="2006-04-28T00:00:00"/>
    <d v="2006-08-10T00:00:00"/>
    <d v="2008-08-10T00:00:00"/>
    <x v="24"/>
    <n v="2006"/>
    <n v="2008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044"/>
    <n v="1431.2584858735499"/>
    <n v="60867.984446082803"/>
    <x v="757"/>
    <n v="1"/>
  </r>
  <r>
    <n v="549"/>
    <n v="5"/>
    <n v="9"/>
    <s v="Mark Twain National Forest"/>
    <n v="905"/>
    <s v="Salem Ranger District"/>
    <n v="7"/>
    <n v="90507"/>
    <n v="90507"/>
    <n v="9.0507000003502003E+17"/>
    <n v="35020"/>
    <n v="0"/>
    <n v="20263010304"/>
    <m/>
    <n v="13"/>
    <s v="MIDDLE PRONG SALVAGE"/>
    <s v="AU56849010304"/>
    <s v="AU56849010304"/>
    <n v="4113"/>
    <x v="1"/>
    <s v="Stand Clearcutting(E"/>
    <n v="13"/>
    <s v="ACRES"/>
    <n v="13"/>
    <d v="2006-05-10T00:00:00"/>
    <d v="2007-10-30T00:00:00"/>
    <d v="2008-08-12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2.898"/>
    <n v="966.17945020724699"/>
    <n v="52184.674528709402"/>
    <x v="588"/>
    <n v="1"/>
  </r>
  <r>
    <n v="571"/>
    <n v="5"/>
    <n v="9"/>
    <s v="Mark Twain National Forest"/>
    <n v="905"/>
    <s v="Salem Ranger District"/>
    <n v="7"/>
    <n v="90507"/>
    <n v="90507"/>
    <n v="9.0507000003302195E+17"/>
    <n v="33022"/>
    <n v="0"/>
    <n v="41226010304"/>
    <m/>
    <n v="33"/>
    <s v="LOST LAKE SALVAGE"/>
    <s v="AU82811010304"/>
    <s v="AU82811010304"/>
    <n v="4152"/>
    <x v="5"/>
    <s v="Group selection cut "/>
    <n v="33"/>
    <s v="ACRES"/>
    <n v="33"/>
    <d v="2006-04-28T00:00:00"/>
    <d v="2006-08-10T00:00:00"/>
    <d v="2008-08-10T00:00:00"/>
    <x v="24"/>
    <n v="2006"/>
    <n v="2008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1.57"/>
    <n v="1869.0366701140999"/>
    <n v="127734.777983063"/>
    <x v="758"/>
    <n v="1"/>
  </r>
  <r>
    <n v="608"/>
    <n v="5"/>
    <n v="9"/>
    <s v="Mark Twain National Forest"/>
    <n v="905"/>
    <s v="Salem Ranger District"/>
    <n v="7"/>
    <n v="90507"/>
    <n v="90507"/>
    <n v="9.0507000003300096E+17"/>
    <n v="33001"/>
    <n v="0"/>
    <n v="41218010304"/>
    <m/>
    <n v="20"/>
    <s v="LOST LAKE SALVAGE"/>
    <s v="AU82803010304"/>
    <s v="AU82803010304"/>
    <n v="4152"/>
    <x v="5"/>
    <s v="Group selection cut "/>
    <n v="20"/>
    <s v="ACRES"/>
    <n v="20"/>
    <d v="2006-04-21T00:00:00"/>
    <d v="2006-08-10T00:00:00"/>
    <d v="2008-08-10T00:00:00"/>
    <x v="24"/>
    <n v="2006"/>
    <n v="2008"/>
    <s v="XXXX"/>
    <n v="40"/>
    <n v="417"/>
    <s v="(PALS)DECISION NOTICE: THE CROOKED CREEK ANALYSIS AREA PROJECT"/>
    <n v="3761"/>
    <n v="0"/>
    <s v="Not Applicable"/>
    <n v="0"/>
    <s v="NA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5.481000000000002"/>
    <n v="1951.5194341710601"/>
    <n v="143557.15507966801"/>
    <x v="759"/>
    <n v="1"/>
  </r>
  <r>
    <n v="610"/>
    <n v="5"/>
    <n v="9"/>
    <s v="Mark Twain National Forest"/>
    <n v="905"/>
    <s v="Salem Ranger District"/>
    <n v="7"/>
    <n v="90507"/>
    <n v="90507"/>
    <n v="9.0507000004002701E+17"/>
    <n v="40027"/>
    <n v="0"/>
    <n v="41371010304"/>
    <m/>
    <n v="31"/>
    <s v="LOST LAKE SALVAGE"/>
    <s v="AU82956010304"/>
    <s v="AU82956010304"/>
    <n v="4152"/>
    <x v="5"/>
    <s v="Group selection cut "/>
    <n v="31"/>
    <s v="ACRES"/>
    <n v="31"/>
    <d v="2006-05-29T00:00:00"/>
    <d v="2006-08-10T00:00:00"/>
    <d v="2008-08-10T00:00:00"/>
    <x v="24"/>
    <n v="2006"/>
    <n v="2008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0.215"/>
    <n v="1408.3358077232499"/>
    <n v="122252.417388741"/>
    <x v="760"/>
    <n v="1"/>
  </r>
  <r>
    <n v="614"/>
    <n v="5"/>
    <n v="9"/>
    <s v="Mark Twain National Forest"/>
    <n v="905"/>
    <s v="Salem Ranger District"/>
    <n v="7"/>
    <n v="90507"/>
    <n v="90507"/>
    <n v="9.0507000002102694E+17"/>
    <n v="21027"/>
    <n v="0"/>
    <n v="2302010304"/>
    <m/>
    <n v="7"/>
    <s v="MIDDLE PRONG SALVAGE"/>
    <s v="AU41031010304"/>
    <s v="AU41031010304"/>
    <n v="4121"/>
    <x v="8"/>
    <s v="Shelterwood preparat"/>
    <n v="7"/>
    <s v="ACRES"/>
    <n v="7"/>
    <d v="2006-04-21T00:00:00"/>
    <d v="2007-10-30T00:00:00"/>
    <d v="2008-08-12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4.978"/>
    <n v="1136.75651258011"/>
    <n v="60600.103094504899"/>
    <x v="761"/>
    <n v="1"/>
  </r>
  <r>
    <n v="664"/>
    <n v="5"/>
    <n v="9"/>
    <s v="Mark Twain National Forest"/>
    <n v="905"/>
    <s v="Salem Ranger District"/>
    <n v="7"/>
    <n v="90507"/>
    <n v="90507"/>
    <n v="9.0507000003501402E+17"/>
    <n v="35014"/>
    <n v="0"/>
    <n v="41306010304"/>
    <m/>
    <n v="18"/>
    <s v="MIDDLE PRONG SALVAGE"/>
    <s v="AU82891010304"/>
    <s v="AU82891010304"/>
    <n v="4152"/>
    <x v="5"/>
    <s v="Group selection cut "/>
    <n v="18"/>
    <s v="ACRES"/>
    <n v="18"/>
    <d v="2006-05-10T00:00:00"/>
    <d v="2007-10-30T00:00:00"/>
    <d v="2008-08-12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056999999999999"/>
    <n v="1291.674522687"/>
    <n v="69010.479417458206"/>
    <x v="762"/>
    <n v="1"/>
  </r>
  <r>
    <n v="678"/>
    <n v="5"/>
    <n v="9"/>
    <s v="Mark Twain National Forest"/>
    <n v="905"/>
    <s v="Salem Ranger District"/>
    <n v="7"/>
    <n v="90507"/>
    <n v="90507"/>
    <n v="9.0507000004001203E+17"/>
    <n v="40012"/>
    <n v="1"/>
    <n v="41614010304"/>
    <m/>
    <n v="43"/>
    <s v="LOST LAKE SALVAGE"/>
    <s v="AU56909010304"/>
    <s v="AU56909010304"/>
    <n v="4131"/>
    <x v="9"/>
    <s v="Shelterwood cut (EA/"/>
    <n v="43"/>
    <s v="ACRES"/>
    <n v="43"/>
    <d v="2006-05-29T00:00:00"/>
    <d v="2006-08-10T00:00:00"/>
    <d v="2008-08-10T00:00:00"/>
    <x v="24"/>
    <n v="2006"/>
    <n v="2008"/>
    <s v="XXXX"/>
    <n v="4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1.84"/>
    <n v="3410.00003362087"/>
    <n v="169286.64494273701"/>
    <x v="224"/>
    <n v="1"/>
  </r>
  <r>
    <n v="702"/>
    <n v="5"/>
    <n v="9"/>
    <s v="Mark Twain National Forest"/>
    <n v="905"/>
    <s v="Salem Ranger District"/>
    <n v="7"/>
    <n v="90507"/>
    <n v="90507"/>
    <n v="9.0507000002101094E+17"/>
    <n v="21011"/>
    <n v="0"/>
    <n v="2295010304"/>
    <m/>
    <n v="28"/>
    <s v="MIDDLE PRONG SALVAGE"/>
    <s v="AU41024010304"/>
    <s v="AU41024010304"/>
    <n v="4121"/>
    <x v="8"/>
    <s v="Shelterwood preparat"/>
    <n v="28"/>
    <s v="ACRES"/>
    <n v="28"/>
    <d v="2006-04-21T00:00:00"/>
    <d v="2007-10-30T00:00:00"/>
    <d v="2008-08-12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31.8799999999999"/>
    <n v="2068.31026709666"/>
    <n v="128984.063194445"/>
    <x v="485"/>
    <n v="1"/>
  </r>
  <r>
    <n v="727"/>
    <n v="5"/>
    <n v="9"/>
    <s v="Mark Twain National Forest"/>
    <n v="905"/>
    <s v="Salem Ranger District"/>
    <n v="7"/>
    <n v="90507"/>
    <n v="90507"/>
    <n v="9.0507000004002099E+17"/>
    <n v="40021"/>
    <n v="1"/>
    <n v="41615010304"/>
    <m/>
    <n v="38"/>
    <s v="LOST LAKE SALVAGE"/>
    <s v="AU56915010304"/>
    <s v="AU56915010304"/>
    <n v="4152"/>
    <x v="5"/>
    <s v="Group selection cut "/>
    <n v="38"/>
    <s v="ACRES"/>
    <n v="38"/>
    <d v="2006-05-29T00:00:00"/>
    <d v="2006-08-10T00:00:00"/>
    <d v="2008-08-10T00:00:00"/>
    <x v="24"/>
    <n v="2006"/>
    <n v="2008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5.945"/>
    <n v="2423.3300936002602"/>
    <n v="145433.645225885"/>
    <x v="255"/>
    <n v="1"/>
  </r>
  <r>
    <n v="768"/>
    <n v="5"/>
    <n v="9"/>
    <s v="Mark Twain National Forest"/>
    <n v="905"/>
    <s v="Salem Ranger District"/>
    <n v="7"/>
    <n v="90507"/>
    <n v="90507"/>
    <n v="9.0507000002000704E+17"/>
    <n v="20007"/>
    <n v="0"/>
    <n v="20144010304"/>
    <m/>
    <n v="15"/>
    <s v="MIDDLE PRONG SALVAGE"/>
    <s v="AU56774010304"/>
    <s v="AU56774010304"/>
    <n v="4131"/>
    <x v="9"/>
    <s v="Shelterwood cut (EA/"/>
    <n v="15"/>
    <s v="ACRES"/>
    <n v="15"/>
    <d v="2007-01-15T00:00:00"/>
    <d v="2007-10-15T00:00:00"/>
    <d v="2008-08-12T00:00:00"/>
    <x v="27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3.76"/>
    <n v="1535.64312942075"/>
    <n v="55669.400694322503"/>
    <x v="491"/>
    <n v="1"/>
  </r>
  <r>
    <n v="776"/>
    <n v="5"/>
    <n v="9"/>
    <s v="Mark Twain National Forest"/>
    <n v="905"/>
    <s v="Potosi Ranger District"/>
    <n v="5"/>
    <n v="90505"/>
    <n v="90505"/>
    <n v="9.0505000010301197E+17"/>
    <n v="103012"/>
    <n v="0"/>
    <n v="373267010602"/>
    <m/>
    <n v="20"/>
    <s v="JIM TOM HOLLOW"/>
    <s v="AU251809010602"/>
    <s v="AU251809010602"/>
    <n v="4131"/>
    <x v="9"/>
    <s v="Shelterwood cut (EA/"/>
    <n v="20"/>
    <s v="ACRES"/>
    <n v="20"/>
    <d v="2008-04-15T00:00:00"/>
    <d v="2008-04-30T00:00:00"/>
    <d v="2008-08-31T00:00:00"/>
    <x v="26"/>
    <n v="2008"/>
    <n v="2008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216999999999999"/>
    <n v="1321.3136485739501"/>
    <n v="81802.990242417203"/>
    <x v="763"/>
    <n v="1"/>
  </r>
  <r>
    <n v="797"/>
    <n v="5"/>
    <n v="9"/>
    <s v="Mark Twain National Forest"/>
    <n v="905"/>
    <s v="Salem Ranger District"/>
    <n v="7"/>
    <n v="90507"/>
    <n v="90507"/>
    <n v="9.0507000003503706E+17"/>
    <n v="35037"/>
    <n v="0"/>
    <n v="41312010304"/>
    <m/>
    <n v="12"/>
    <s v="MIDDLE PRONG SALVAGE"/>
    <s v="AU82897010304"/>
    <s v="AU82897010304"/>
    <n v="4113"/>
    <x v="1"/>
    <s v="Stand Clearcutting(E"/>
    <n v="12"/>
    <s v="ACRES"/>
    <n v="12"/>
    <d v="2006-05-10T00:00:00"/>
    <d v="2007-10-30T00:00:00"/>
    <d v="2008-08-12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086"/>
    <n v="970.44827158316798"/>
    <n v="44854.6163435364"/>
    <x v="764"/>
    <n v="1"/>
  </r>
  <r>
    <n v="835"/>
    <n v="5"/>
    <n v="9"/>
    <s v="Mark Twain National Forest"/>
    <n v="905"/>
    <s v="Salem Ranger District"/>
    <n v="7"/>
    <n v="90507"/>
    <n v="90507"/>
    <n v="9.0507000003502797E+17"/>
    <n v="35028"/>
    <n v="0"/>
    <n v="41310010304"/>
    <m/>
    <n v="12"/>
    <s v="MIDDLE PRONG SALVAGE"/>
    <s v="AU82895010304"/>
    <s v="AU82895010304"/>
    <n v="4113"/>
    <x v="1"/>
    <s v="Stand Clearcutting(E"/>
    <n v="12"/>
    <s v="ACRES"/>
    <n v="12"/>
    <d v="2006-05-10T00:00:00"/>
    <d v="2007-10-30T00:00:00"/>
    <d v="2008-08-12T00:00:00"/>
    <x v="24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842000000000001"/>
    <n v="964.07194727632702"/>
    <n v="47912.997642227303"/>
    <x v="765"/>
    <n v="1"/>
  </r>
  <r>
    <n v="845"/>
    <n v="5"/>
    <n v="9"/>
    <s v="Mark Twain National Forest"/>
    <n v="905"/>
    <s v="Salem Ranger District"/>
    <n v="7"/>
    <n v="90507"/>
    <n v="90507"/>
    <n v="9.0507000003901696E+17"/>
    <n v="39017"/>
    <n v="0"/>
    <n v="41369010304"/>
    <m/>
    <n v="12"/>
    <s v="LOST LAKE SALVAGE"/>
    <s v="AU82954010304"/>
    <s v="AU82954010304"/>
    <n v="4152"/>
    <x v="5"/>
    <s v="Group selection cut "/>
    <n v="12"/>
    <s v="ACRES"/>
    <n v="12"/>
    <d v="2006-05-29T00:00:00"/>
    <d v="2006-08-10T00:00:00"/>
    <d v="2008-08-10T00:00:00"/>
    <x v="24"/>
    <n v="2006"/>
    <n v="2008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474"/>
    <n v="1276.7449714583699"/>
    <n v="50467.998443855198"/>
    <x v="766"/>
    <n v="1"/>
  </r>
  <r>
    <n v="868"/>
    <n v="5"/>
    <n v="9"/>
    <s v="Mark Twain National Forest"/>
    <n v="905"/>
    <s v="Salem Ranger District"/>
    <n v="7"/>
    <n v="90507"/>
    <n v="90507"/>
    <n v="9.0507000002100301E+17"/>
    <n v="21003"/>
    <n v="0"/>
    <n v="41234010304"/>
    <m/>
    <n v="13"/>
    <s v="MIDDLE PRONG SALVAGE"/>
    <s v="AU82819010304"/>
    <s v="AU82819010304"/>
    <n v="4113"/>
    <x v="1"/>
    <s v="Stand Clearcutting(E"/>
    <n v="13"/>
    <s v="ACRES"/>
    <n v="13"/>
    <d v="2006-04-21T00:00:00"/>
    <d v="2007-10-30T00:00:00"/>
    <d v="2008-08-01T00:00:00"/>
    <x v="24"/>
    <n v="2008"/>
    <n v="2008"/>
    <s v="XXXX"/>
    <n v="73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W"/>
    <n v="1260"/>
    <n v="5"/>
    <s v="MO"/>
    <m/>
    <s v="ACRES"/>
    <n v="3"/>
    <m/>
    <n v="0"/>
    <m/>
    <n v="0"/>
    <m/>
    <m/>
    <d v="2016-04-01T00:40:18"/>
    <d v="2016-04-01T00:40:18"/>
    <m/>
    <n v="15.468"/>
    <n v="1351.69274206111"/>
    <n v="62581.040457690498"/>
    <x v="767"/>
    <n v="1"/>
  </r>
  <r>
    <n v="952"/>
    <n v="5"/>
    <n v="9"/>
    <s v="Mark Twain National Forest"/>
    <n v="905"/>
    <s v="Salem Ranger District"/>
    <n v="7"/>
    <n v="90507"/>
    <n v="90507"/>
    <n v="9.0507000003500902E+17"/>
    <n v="35009"/>
    <n v="0"/>
    <n v="20260010304"/>
    <m/>
    <n v="21"/>
    <s v="MIDDLE PRONG SALVAGE"/>
    <s v="AU56846010304"/>
    <s v="AU56846010304"/>
    <n v="4145"/>
    <x v="12"/>
    <s v="Final overstory remo"/>
    <n v="21"/>
    <s v="ACRES"/>
    <n v="21"/>
    <d v="2005-05-10T00:00:00"/>
    <d v="2007-10-30T00:00:00"/>
    <d v="2008-08-12T00:00:00"/>
    <x v="25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9.882000000000001"/>
    <n v="1204.5721296664899"/>
    <n v="80441.896410907502"/>
    <x v="504"/>
    <n v="1"/>
  </r>
  <r>
    <n v="1056"/>
    <n v="5"/>
    <n v="9"/>
    <s v="Mark Twain National Forest"/>
    <n v="905"/>
    <s v="Salem Ranger District"/>
    <n v="7"/>
    <n v="90507"/>
    <n v="90507"/>
    <n v="9.0507000003300301E+17"/>
    <n v="33003"/>
    <n v="0"/>
    <n v="41222010304"/>
    <m/>
    <n v="20"/>
    <s v="LOST LAKE SALVAGE"/>
    <s v="AU82807010304"/>
    <s v="AU82807010304"/>
    <n v="4152"/>
    <x v="5"/>
    <s v="Group selection cut "/>
    <n v="20"/>
    <s v="ACRES"/>
    <n v="20"/>
    <d v="2006-04-28T00:00:00"/>
    <d v="2006-08-10T00:00:00"/>
    <d v="2008-08-10T00:00:00"/>
    <x v="24"/>
    <n v="2006"/>
    <n v="2008"/>
    <s v="XXXX"/>
    <n v="1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265000000000001"/>
    <n v="2149.6421391684698"/>
    <n v="90083.196717605897"/>
    <x v="768"/>
    <n v="1"/>
  </r>
  <r>
    <n v="1070"/>
    <n v="5"/>
    <n v="9"/>
    <s v="Mark Twain National Forest"/>
    <n v="905"/>
    <s v="Potosi Ranger District"/>
    <n v="5"/>
    <n v="90505"/>
    <n v="90505"/>
    <n v="9.0505000007401498E+17"/>
    <n v="74015"/>
    <n v="0"/>
    <n v="371987010602"/>
    <m/>
    <n v="16"/>
    <s v="JIM TOM HOLLOW"/>
    <s v="AU250792010602"/>
    <s v="AU250792010602"/>
    <n v="4131"/>
    <x v="9"/>
    <s v="Shelterwood cut (EA/"/>
    <n v="16"/>
    <s v="ACRES"/>
    <n v="16"/>
    <d v="2008-04-15T00:00:00"/>
    <d v="2008-04-30T00:00:00"/>
    <d v="2008-08-29T00:00:00"/>
    <x v="26"/>
    <n v="2008"/>
    <n v="2008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746"/>
    <n v="1701.2041268767"/>
    <n v="63712.316934726397"/>
    <x v="769"/>
    <n v="1"/>
  </r>
  <r>
    <n v="1071"/>
    <n v="5"/>
    <n v="9"/>
    <s v="Mark Twain National Forest"/>
    <n v="905"/>
    <s v="Salem Ranger District"/>
    <n v="7"/>
    <n v="90507"/>
    <n v="90507"/>
    <n v="9.0507000002001306E+17"/>
    <n v="20013"/>
    <n v="0"/>
    <n v="53541010602"/>
    <m/>
    <n v="3"/>
    <s v="MIDDLE PRONG SALVAGE"/>
    <s v="AU33285010602"/>
    <s v="AU33285010602"/>
    <n v="4131"/>
    <x v="9"/>
    <s v="Shelterwood cut (EA/"/>
    <n v="3"/>
    <s v="ACRES"/>
    <n v="3"/>
    <d v="2007-05-01T00:00:00"/>
    <d v="2008-08-01T00:00:00"/>
    <d v="2008-08-01T00:00:00"/>
    <x v="27"/>
    <n v="2008"/>
    <n v="2008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.2090000000000001"/>
    <n v="387.14560301405203"/>
    <n v="4891.1737606919496"/>
    <x v="770"/>
    <n v="1"/>
  </r>
  <r>
    <n v="1089"/>
    <n v="5"/>
    <n v="9"/>
    <s v="Mark Twain National Forest"/>
    <n v="905"/>
    <s v="Salem Ranger District"/>
    <n v="7"/>
    <n v="90507"/>
    <n v="90507"/>
    <n v="9.0507000004002598E+17"/>
    <n v="40026"/>
    <n v="1"/>
    <n v="41616010304"/>
    <m/>
    <n v="28"/>
    <s v="LOST LAKE SALVAGE"/>
    <s v="AU56919010304"/>
    <s v="AU56919010304"/>
    <n v="4152"/>
    <x v="5"/>
    <s v="Group selection cut "/>
    <n v="28"/>
    <s v="ACRES"/>
    <n v="28"/>
    <d v="2006-05-29T00:00:00"/>
    <d v="2006-08-10T00:00:00"/>
    <d v="2008-08-10T00:00:00"/>
    <x v="24"/>
    <n v="2006"/>
    <n v="2008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7.742000000000001"/>
    <n v="1974.8279628989101"/>
    <n v="112244.179422142"/>
    <x v="235"/>
    <n v="1"/>
  </r>
  <r>
    <n v="10"/>
    <n v="5"/>
    <n v="9"/>
    <s v="Mark Twain National Forest"/>
    <n v="905"/>
    <s v="Potosi Ranger District"/>
    <n v="5"/>
    <n v="90505"/>
    <n v="90505"/>
    <n v="9.0505000007401203E+17"/>
    <n v="74012"/>
    <n v="0"/>
    <n v="371984010602"/>
    <m/>
    <n v="26"/>
    <s v="JIM TOM HOLLOW"/>
    <s v="AU250789010602"/>
    <s v="AU250789010602"/>
    <n v="4132"/>
    <x v="6"/>
    <s v="Seed-tree seed cut ("/>
    <n v="26"/>
    <s v="ACRES"/>
    <n v="26"/>
    <d v="2008-04-15T00:00:00"/>
    <d v="2008-04-30T00:00:00"/>
    <d v="2009-01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824000000000002"/>
    <n v="1622.4128628662299"/>
    <n v="104491.17387154201"/>
    <x v="771"/>
    <n v="1"/>
  </r>
  <r>
    <n v="67"/>
    <n v="5"/>
    <n v="9"/>
    <s v="Mark Twain National Forest"/>
    <n v="905"/>
    <s v="Potosi Ranger District"/>
    <n v="5"/>
    <n v="90505"/>
    <n v="90505"/>
    <n v="9.0505000007705306E+17"/>
    <n v="77053"/>
    <n v="0"/>
    <n v="372951010602"/>
    <m/>
    <n v="18"/>
    <s v="COUNTY LINE"/>
    <s v="AU251518010602"/>
    <s v="AU251518010602"/>
    <n v="4132"/>
    <x v="6"/>
    <s v="Seed-tree seed cut ("/>
    <n v="18"/>
    <s v="ACRES"/>
    <n v="18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105"/>
    <n v="1544.5592318373299"/>
    <n v="73261.871831167693"/>
    <x v="772"/>
    <n v="1"/>
  </r>
  <r>
    <n v="119"/>
    <n v="5"/>
    <n v="9"/>
    <s v="Mark Twain National Forest"/>
    <n v="905"/>
    <s v="Potosi Ranger District"/>
    <n v="5"/>
    <n v="90505"/>
    <n v="90505"/>
    <n v="9.0505000007701005E+17"/>
    <n v="77010"/>
    <n v="0"/>
    <n v="372937010602"/>
    <m/>
    <n v="11"/>
    <s v="COUNTY LINE"/>
    <s v="AU251504010602"/>
    <s v="AU251504010602"/>
    <n v="4131"/>
    <x v="9"/>
    <s v="Shelterwood cut (EA/"/>
    <n v="11"/>
    <s v="ACRES"/>
    <n v="11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188000000000001"/>
    <n v="1636.03981875309"/>
    <n v="45271.534162451098"/>
    <x v="773"/>
    <n v="1"/>
  </r>
  <r>
    <n v="121"/>
    <n v="5"/>
    <n v="9"/>
    <s v="Mark Twain National Forest"/>
    <n v="905"/>
    <s v="Potosi Ranger District"/>
    <n v="5"/>
    <n v="90505"/>
    <n v="90505"/>
    <n v="9.0505000003602803E+17"/>
    <n v="36028"/>
    <n v="0"/>
    <n v="371812010602"/>
    <m/>
    <n v="10"/>
    <s v="HAFFER CEMETERY"/>
    <s v="AU250652010602"/>
    <s v="AU250652010602"/>
    <n v="4131"/>
    <x v="9"/>
    <s v="Shelterwood cut (EA/"/>
    <n v="10"/>
    <s v="ACRES"/>
    <n v="10"/>
    <d v="2008-08-22T00:00:00"/>
    <d v="2008-08-22T00:00:00"/>
    <d v="2009-01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4"/>
    <n v="991.66983572214599"/>
    <n v="42079.311948092603"/>
    <x v="774"/>
    <n v="1"/>
  </r>
  <r>
    <n v="166"/>
    <n v="5"/>
    <n v="9"/>
    <s v="Mark Twain National Forest"/>
    <n v="905"/>
    <s v="Potosi Ranger District"/>
    <n v="5"/>
    <n v="90505"/>
    <n v="90505"/>
    <n v="9.0505000007704704E+17"/>
    <n v="77047"/>
    <n v="0"/>
    <n v="372945010602"/>
    <m/>
    <n v="25"/>
    <s v="COUNTY LINE"/>
    <s v="AU251512010602"/>
    <s v="AU251512010602"/>
    <n v="4132"/>
    <x v="6"/>
    <s v="Seed-tree seed cut ("/>
    <n v="25"/>
    <s v="ACRES"/>
    <n v="25"/>
    <d v="2008-03-07T00:00:00"/>
    <d v="2008-03-07T00:00:00"/>
    <d v="2008-12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9.805"/>
    <n v="2478.1827954669402"/>
    <n v="120603.572257522"/>
    <x v="775"/>
    <n v="1"/>
  </r>
  <r>
    <n v="190"/>
    <n v="5"/>
    <n v="9"/>
    <s v="Mark Twain National Forest"/>
    <n v="905"/>
    <s v="Potosi Ranger District"/>
    <n v="5"/>
    <n v="90505"/>
    <n v="90505"/>
    <n v="9.0505000007802099E+17"/>
    <n v="78021"/>
    <n v="0"/>
    <n v="373088010602"/>
    <m/>
    <n v="14"/>
    <s v="COUNTY LINE"/>
    <s v="AU251643010602"/>
    <s v="AU251643010602"/>
    <n v="4232"/>
    <x v="4"/>
    <s v="Sanitation Cut"/>
    <n v="14"/>
    <s v="ACRES"/>
    <n v="14"/>
    <d v="2008-03-07T00:00:00"/>
    <d v="2008-03-07T00:00:00"/>
    <d v="2008-10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766999999999999"/>
    <n v="1101.9221926898699"/>
    <n v="47615.545126721103"/>
    <x v="776"/>
    <n v="1"/>
  </r>
  <r>
    <n v="243"/>
    <n v="5"/>
    <n v="9"/>
    <s v="Mark Twain National Forest"/>
    <n v="905"/>
    <s v="Potosi Ranger District"/>
    <n v="5"/>
    <n v="90505"/>
    <n v="90505"/>
    <n v="9.0505000007705101E+17"/>
    <n v="77051"/>
    <n v="0"/>
    <n v="372949010602"/>
    <m/>
    <n v="17"/>
    <s v="COUNTY LINE"/>
    <s v="AU251516010602"/>
    <s v="AU251516010602"/>
    <n v="4220"/>
    <x v="0"/>
    <s v="Commercial Thinning"/>
    <n v="17"/>
    <s v="ACRES"/>
    <n v="17"/>
    <d v="2008-03-07T00:00:00"/>
    <d v="2008-03-07T00:00:00"/>
    <d v="2009-01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234999999999999"/>
    <n v="1361.46222355645"/>
    <n v="49507.816632720998"/>
    <x v="777"/>
    <n v="1"/>
  </r>
  <r>
    <n v="269"/>
    <n v="5"/>
    <n v="9"/>
    <s v="Mark Twain National Forest"/>
    <n v="905"/>
    <s v="Potosi Ranger District"/>
    <n v="5"/>
    <n v="90505"/>
    <n v="90505"/>
    <n v="9.0505000007701402E+17"/>
    <n v="77014"/>
    <n v="0"/>
    <n v="372938010602"/>
    <m/>
    <n v="21"/>
    <s v="COUNTY LINE"/>
    <s v="AU251505010602"/>
    <s v="AU251505010602"/>
    <n v="4232"/>
    <x v="4"/>
    <s v="Sanitation Cut"/>
    <n v="21"/>
    <s v="ACRES"/>
    <n v="21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957000000000001"/>
    <n v="1842.08991653264"/>
    <n v="92893.0142871883"/>
    <x v="778"/>
    <n v="1"/>
  </r>
  <r>
    <n v="295"/>
    <n v="5"/>
    <n v="9"/>
    <s v="Mark Twain National Forest"/>
    <n v="905"/>
    <s v="Potosi Ranger District"/>
    <n v="5"/>
    <n v="90505"/>
    <n v="90505"/>
    <n v="9.0505000010400794E+17"/>
    <n v="104008"/>
    <n v="0"/>
    <n v="373287010602"/>
    <m/>
    <n v="17"/>
    <s v="JIM TOM HOLLOW"/>
    <s v="AU251828010602"/>
    <s v="AU251828010602"/>
    <n v="4151"/>
    <x v="11"/>
    <s v="Single-tree selectio"/>
    <n v="17"/>
    <s v="ACRES"/>
    <n v="17"/>
    <d v="2008-04-15T00:00:00"/>
    <d v="2008-04-30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936"/>
    <n v="1523.5608358931299"/>
    <n v="68529.161739753705"/>
    <x v="779"/>
    <n v="1"/>
  </r>
  <r>
    <n v="313"/>
    <n v="5"/>
    <n v="9"/>
    <s v="Mark Twain National Forest"/>
    <n v="905"/>
    <s v="Potosi Ranger District"/>
    <n v="5"/>
    <n v="90505"/>
    <n v="90505"/>
    <n v="9.0505000007801101E+17"/>
    <n v="78011"/>
    <n v="0"/>
    <n v="373082010602"/>
    <m/>
    <n v="21"/>
    <s v="COUNTY LINE"/>
    <s v="AU251637010602"/>
    <s v="AU251637010602"/>
    <n v="4131"/>
    <x v="9"/>
    <s v="Shelterwood cut (EA/"/>
    <n v="21"/>
    <s v="ACRES"/>
    <n v="21"/>
    <d v="2008-03-07T00:00:00"/>
    <d v="2008-03-07T00:00:00"/>
    <d v="2008-10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693999999999999"/>
    <n v="1806.1446516257899"/>
    <n v="83684.682438247997"/>
    <x v="780"/>
    <n v="1"/>
  </r>
  <r>
    <n v="365"/>
    <n v="5"/>
    <n v="9"/>
    <s v="Mark Twain National Forest"/>
    <n v="905"/>
    <s v="Potosi Ranger District"/>
    <n v="5"/>
    <n v="90505"/>
    <n v="90505"/>
    <n v="9.0505000010400602E+17"/>
    <n v="104006"/>
    <n v="0"/>
    <n v="17260010304"/>
    <m/>
    <n v="17"/>
    <s v="JIM TOM HOLLOW"/>
    <s v="AU53890010304"/>
    <s v="AU53890010304"/>
    <n v="4131"/>
    <x v="9"/>
    <s v="Shelterwood cut (EA/"/>
    <n v="17"/>
    <s v="ACRES"/>
    <n v="17"/>
    <d v="2008-04-15T00:00:00"/>
    <d v="2008-04-30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7.210999999999999"/>
    <n v="1321.26653159393"/>
    <n v="69641.258217858805"/>
    <x v="781"/>
    <n v="1"/>
  </r>
  <r>
    <n v="392"/>
    <n v="5"/>
    <n v="9"/>
    <s v="Mark Twain National Forest"/>
    <n v="905"/>
    <s v="Potosi Ranger District"/>
    <n v="5"/>
    <n v="90505"/>
    <n v="90505"/>
    <n v="9.0505000007700698E+17"/>
    <n v="77007"/>
    <n v="0"/>
    <n v="372935010602"/>
    <m/>
    <n v="21"/>
    <s v="COUNTY LINE"/>
    <s v="AU251502010602"/>
    <s v="AU251502010602"/>
    <n v="4210"/>
    <x v="7"/>
    <s v="Improvement Cut"/>
    <n v="21"/>
    <s v="ACRES"/>
    <n v="21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690999999999999"/>
    <n v="1329.97580408868"/>
    <n v="83724.295269041395"/>
    <x v="782"/>
    <n v="1"/>
  </r>
  <r>
    <n v="461"/>
    <n v="5"/>
    <n v="9"/>
    <s v="Mark Twain National Forest"/>
    <n v="905"/>
    <s v="Potosi Ranger District"/>
    <n v="5"/>
    <n v="90505"/>
    <n v="90505"/>
    <n v="9.0505000007704806E+17"/>
    <n v="77048"/>
    <n v="0"/>
    <n v="372946010602"/>
    <m/>
    <n v="13"/>
    <s v="COUNTY LINE"/>
    <s v="AU251513010602"/>
    <s v="AU251513010602"/>
    <n v="4210"/>
    <x v="7"/>
    <s v="Improvement Cut"/>
    <n v="13"/>
    <s v="ACRES"/>
    <n v="13"/>
    <d v="2008-03-07T00:00:00"/>
    <d v="2008-03-07T00:00:00"/>
    <d v="2008-12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972"/>
    <n v="1630.2509021962201"/>
    <n v="56536.483702429898"/>
    <x v="783"/>
    <n v="1"/>
  </r>
  <r>
    <n v="468"/>
    <n v="5"/>
    <n v="9"/>
    <s v="Mark Twain National Forest"/>
    <n v="905"/>
    <s v="Potosi Ranger District"/>
    <n v="5"/>
    <n v="90505"/>
    <n v="90505"/>
    <n v="9.0505000007402803E+17"/>
    <n v="74028"/>
    <n v="0"/>
    <n v="371991010602"/>
    <m/>
    <n v="40"/>
    <s v="JIM TOM HOLLOW"/>
    <s v="AU250796010602"/>
    <s v="AU250796010602"/>
    <n v="4131"/>
    <x v="9"/>
    <s v="Shelterwood cut (EA/"/>
    <n v="40"/>
    <s v="ACRES"/>
    <n v="40"/>
    <d v="2008-04-15T00:00:00"/>
    <d v="2008-04-30T00:00:00"/>
    <d v="2008-12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4.6"/>
    <n v="1852.1017882987401"/>
    <n v="180461.678610873"/>
    <x v="784"/>
    <n v="1"/>
  </r>
  <r>
    <n v="476"/>
    <n v="5"/>
    <n v="9"/>
    <s v="Mark Twain National Forest"/>
    <n v="905"/>
    <s v="Potosi Ranger District"/>
    <n v="5"/>
    <n v="90505"/>
    <n v="90505"/>
    <n v="9.0505000007705997E+17"/>
    <n v="77060"/>
    <n v="0"/>
    <n v="372953010602"/>
    <m/>
    <n v="15"/>
    <s v="COUNTY LINE"/>
    <s v="AU251520010602"/>
    <s v="AU251520010602"/>
    <n v="4132"/>
    <x v="6"/>
    <s v="Seed-tree seed cut ("/>
    <n v="15"/>
    <s v="ACRES"/>
    <n v="15"/>
    <d v="2008-03-07T00:00:00"/>
    <d v="2008-03-07T00:00:00"/>
    <d v="2009-01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837"/>
    <n v="1868.8297464529301"/>
    <n v="104547.421472849"/>
    <x v="785"/>
    <n v="1"/>
  </r>
  <r>
    <n v="512"/>
    <n v="5"/>
    <n v="9"/>
    <s v="Mark Twain National Forest"/>
    <n v="905"/>
    <s v="Potosi Ranger District"/>
    <n v="5"/>
    <n v="90505"/>
    <n v="90505"/>
    <n v="9.0505000007705395E+17"/>
    <n v="77054"/>
    <n v="0"/>
    <n v="372952010602"/>
    <m/>
    <n v="9"/>
    <s v="COUNTY LINE"/>
    <s v="AU251519010602"/>
    <s v="AU251519010602"/>
    <n v="4132"/>
    <x v="6"/>
    <s v="Seed-tree seed cut ("/>
    <n v="9"/>
    <s v="ACRES"/>
    <n v="9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51"/>
    <n v="1109.62361394508"/>
    <n v="42527.871189004101"/>
    <x v="786"/>
    <n v="1"/>
  </r>
  <r>
    <n v="545"/>
    <n v="5"/>
    <n v="9"/>
    <s v="Mark Twain National Forest"/>
    <n v="905"/>
    <s v="Potosi Ranger District"/>
    <n v="5"/>
    <n v="90505"/>
    <n v="90505"/>
    <n v="9.0505000007704896E+17"/>
    <n v="77049"/>
    <n v="0"/>
    <n v="372947010602"/>
    <m/>
    <n v="20"/>
    <s v="COUNTY LINE"/>
    <s v="AU251514010602"/>
    <s v="AU251514010602"/>
    <n v="4232"/>
    <x v="4"/>
    <s v="Sanitation Cut"/>
    <n v="20"/>
    <s v="ACRES"/>
    <n v="20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457999999999998"/>
    <n v="1890.9672036412601"/>
    <n v="78732.7370233806"/>
    <x v="787"/>
    <n v="1"/>
  </r>
  <r>
    <n v="583"/>
    <n v="5"/>
    <n v="9"/>
    <s v="Mark Twain National Forest"/>
    <n v="905"/>
    <s v="Potosi Ranger District"/>
    <n v="5"/>
    <n v="90505"/>
    <n v="90505"/>
    <n v="9.0505000007802701E+17"/>
    <n v="78027"/>
    <n v="0"/>
    <n v="373091010602"/>
    <m/>
    <n v="24"/>
    <s v="COUNTY LINE"/>
    <s v="AU251646010602"/>
    <s v="AU251646010602"/>
    <n v="4131"/>
    <x v="9"/>
    <s v="Shelterwood cut (EA/"/>
    <n v="24"/>
    <s v="ACRES"/>
    <n v="24"/>
    <d v="2008-03-07T00:00:00"/>
    <d v="2008-03-07T00:00:00"/>
    <d v="2008-11-28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076000000000001"/>
    <n v="1208.71618788809"/>
    <n v="69095.152215916198"/>
    <x v="788"/>
    <n v="1"/>
  </r>
  <r>
    <n v="586"/>
    <n v="5"/>
    <n v="9"/>
    <s v="Mark Twain National Forest"/>
    <n v="905"/>
    <s v="Potosi Ranger District"/>
    <n v="5"/>
    <n v="90505"/>
    <n v="90505"/>
    <n v="9.05050000077008E+17"/>
    <n v="77008"/>
    <n v="0"/>
    <n v="372936010602"/>
    <m/>
    <n v="4"/>
    <s v="COUNTY LINE"/>
    <s v="AU251503010602"/>
    <s v="AU251503010602"/>
    <n v="4131"/>
    <x v="9"/>
    <s v="Shelterwood cut (EA/"/>
    <n v="4"/>
    <s v="ACRES"/>
    <n v="4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.51"/>
    <n v="573.516951605381"/>
    <n v="18247.257081505199"/>
    <x v="789"/>
    <n v="1"/>
  </r>
  <r>
    <n v="607"/>
    <n v="5"/>
    <n v="9"/>
    <s v="Mark Twain National Forest"/>
    <n v="905"/>
    <s v="Potosi Ranger District"/>
    <n v="5"/>
    <n v="90505"/>
    <n v="90505"/>
    <n v="9.0505000007705203E+17"/>
    <n v="77052"/>
    <n v="0"/>
    <n v="372950010602"/>
    <m/>
    <n v="7"/>
    <s v="COUNTY LINE"/>
    <s v="AU251517010602"/>
    <s v="AU251517010602"/>
    <n v="4132"/>
    <x v="6"/>
    <s v="Seed-tree seed cut ("/>
    <n v="7"/>
    <s v="ACRES"/>
    <n v="7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9.5009999999999994"/>
    <n v="949.90911829110496"/>
    <n v="38443.642426070102"/>
    <x v="790"/>
    <n v="1"/>
  </r>
  <r>
    <n v="637"/>
    <n v="5"/>
    <n v="9"/>
    <s v="Mark Twain National Forest"/>
    <n v="905"/>
    <s v="Potosi Ranger District"/>
    <n v="5"/>
    <n v="90505"/>
    <n v="90505"/>
    <n v="9.0505000007802202E+17"/>
    <n v="78022"/>
    <n v="0"/>
    <n v="373090010602"/>
    <m/>
    <n v="22"/>
    <s v="COUNTY LINE"/>
    <s v="AU251645010602"/>
    <s v="AU251645010602"/>
    <n v="4132"/>
    <x v="6"/>
    <s v="Seed-tree seed cut ("/>
    <n v="22"/>
    <s v="ACRES"/>
    <n v="22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713999999999999"/>
    <n v="1303.3414744218401"/>
    <n v="87861.232815990297"/>
    <x v="791"/>
    <n v="1"/>
  </r>
  <r>
    <n v="700"/>
    <n v="5"/>
    <n v="9"/>
    <s v="Mark Twain National Forest"/>
    <n v="905"/>
    <s v="Potosi Ranger District"/>
    <n v="5"/>
    <n v="90505"/>
    <n v="90505"/>
    <n v="9.0505000007801498E+17"/>
    <n v="78015"/>
    <n v="0"/>
    <n v="16897010304"/>
    <m/>
    <n v="27"/>
    <s v="COUNTY LINE"/>
    <s v="AU53527010304"/>
    <s v="AU53527010304"/>
    <n v="4232"/>
    <x v="4"/>
    <s v="Sanitation Cut"/>
    <n v="27"/>
    <s v="ACRES"/>
    <n v="27"/>
    <d v="2008-03-07T00:00:00"/>
    <d v="2008-03-07T00:00:00"/>
    <d v="2008-10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3.709"/>
    <n v="1994.9475364186801"/>
    <n v="95935.925068886005"/>
    <x v="484"/>
    <n v="1"/>
  </r>
  <r>
    <n v="766"/>
    <n v="5"/>
    <n v="9"/>
    <s v="Mark Twain National Forest"/>
    <n v="905"/>
    <s v="Potosi Ranger District"/>
    <n v="5"/>
    <n v="90505"/>
    <n v="90505"/>
    <n v="9.0505000007701504E+17"/>
    <n v="77015"/>
    <n v="0"/>
    <n v="372939010602"/>
    <m/>
    <n v="7"/>
    <s v="COUNTY LINE"/>
    <s v="AU251506010602"/>
    <s v="AU251506010602"/>
    <n v="4131"/>
    <x v="9"/>
    <s v="Shelterwood cut (EA/"/>
    <n v="7"/>
    <s v="ACRES"/>
    <n v="7"/>
    <d v="2008-03-07T00:00:00"/>
    <d v="2008-03-07T00:00:00"/>
    <d v="2009-02-28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CT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9.5039999999999996"/>
    <n v="843.62131001421596"/>
    <n v="38458.351719774102"/>
    <x v="792"/>
    <n v="1"/>
  </r>
  <r>
    <n v="832"/>
    <n v="5"/>
    <n v="9"/>
    <s v="Mark Twain National Forest"/>
    <n v="905"/>
    <s v="Potosi Ranger District"/>
    <n v="5"/>
    <n v="90505"/>
    <n v="90505"/>
    <n v="9.0505000007801395E+17"/>
    <n v="78014"/>
    <n v="0"/>
    <n v="373087010602"/>
    <m/>
    <n v="7"/>
    <s v="COUNTY LINE"/>
    <s v="AU251642010602"/>
    <s v="AU251642010602"/>
    <n v="4232"/>
    <x v="4"/>
    <s v="Sanitation Cut"/>
    <n v="7"/>
    <s v="ACRES"/>
    <n v="7"/>
    <d v="2008-03-07T00:00:00"/>
    <d v="2008-03-07T00:00:00"/>
    <d v="2008-11-28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9.2509999999999994"/>
    <n v="1072.68253651073"/>
    <n v="24045.1398308752"/>
    <x v="793"/>
    <n v="1"/>
  </r>
  <r>
    <n v="852"/>
    <n v="5"/>
    <n v="9"/>
    <s v="Mark Twain National Forest"/>
    <n v="905"/>
    <s v="Potosi Ranger District"/>
    <n v="5"/>
    <n v="90505"/>
    <n v="90505"/>
    <n v="9.0505000003602304E+17"/>
    <n v="36023"/>
    <n v="0"/>
    <n v="371810010602"/>
    <m/>
    <n v="11"/>
    <s v="HAFFER CEMETERY"/>
    <s v="AU250650010602"/>
    <s v="AU250650010602"/>
    <n v="4131"/>
    <x v="9"/>
    <s v="Shelterwood cut (EA/"/>
    <n v="11"/>
    <s v="ACRES"/>
    <n v="11"/>
    <d v="2008-08-22T00:00:00"/>
    <d v="2008-08-22T00:00:00"/>
    <d v="2009-01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122"/>
    <n v="985.62666543362104"/>
    <n v="49047.260821679403"/>
    <x v="794"/>
    <n v="1"/>
  </r>
  <r>
    <n v="876"/>
    <n v="5"/>
    <n v="9"/>
    <s v="Mark Twain National Forest"/>
    <n v="905"/>
    <s v="Potosi Ranger District"/>
    <n v="5"/>
    <n v="90505"/>
    <n v="90505"/>
    <n v="9.0505000007801306E+17"/>
    <n v="78013"/>
    <n v="0"/>
    <n v="373083010602"/>
    <m/>
    <n v="7"/>
    <s v="COUNTY LINE"/>
    <s v="AU251638010602"/>
    <s v="AU251638010602"/>
    <n v="4232"/>
    <x v="4"/>
    <s v="Sanitation Cut"/>
    <n v="7"/>
    <s v="ACRES"/>
    <n v="7"/>
    <d v="2008-03-07T00:00:00"/>
    <d v="2008-03-07T00:00:00"/>
    <d v="2008-11-28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3889999999999993"/>
    <n v="897.05588044360604"/>
    <n v="22040.0042494718"/>
    <x v="795"/>
    <n v="1"/>
  </r>
  <r>
    <n v="950"/>
    <n v="5"/>
    <n v="9"/>
    <s v="Mark Twain National Forest"/>
    <n v="905"/>
    <s v="Potosi Ranger District"/>
    <n v="5"/>
    <n v="90505"/>
    <n v="90505"/>
    <n v="9.0505000003600205E+17"/>
    <n v="36002"/>
    <n v="0"/>
    <n v="371807010602"/>
    <m/>
    <n v="19"/>
    <s v="HAFFER CEMETERY"/>
    <s v="AU250647010602"/>
    <s v="AU250647010602"/>
    <n v="4151"/>
    <x v="11"/>
    <s v="Single-tree selectio"/>
    <n v="19"/>
    <s v="ACRES"/>
    <n v="19"/>
    <d v="2008-08-22T00:00:00"/>
    <d v="2008-08-22T00:00:00"/>
    <d v="2009-01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808999999999999"/>
    <n v="1576.49866534943"/>
    <n v="63968.0673810605"/>
    <x v="796"/>
    <n v="1"/>
  </r>
  <r>
    <n v="955"/>
    <n v="5"/>
    <n v="9"/>
    <s v="Mark Twain National Forest"/>
    <n v="905"/>
    <s v="Potosi Ranger District"/>
    <n v="5"/>
    <n v="90505"/>
    <n v="90505"/>
    <n v="9.0505000010302502E+17"/>
    <n v="103025"/>
    <n v="0"/>
    <n v="373278010602"/>
    <m/>
    <n v="29"/>
    <s v="JIM TOM HOLLOW"/>
    <s v="AU251819010602"/>
    <s v="AU251819010602"/>
    <n v="4131"/>
    <x v="9"/>
    <s v="Shelterwood cut (EA/"/>
    <n v="29"/>
    <s v="ACRES"/>
    <n v="29"/>
    <d v="2008-04-15T00:00:00"/>
    <d v="2008-04-30T00:00:00"/>
    <d v="2009-07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9.488"/>
    <n v="1552.60715229793"/>
    <n v="119317.318563436"/>
    <x v="797"/>
    <n v="1"/>
  </r>
  <r>
    <n v="961"/>
    <n v="5"/>
    <n v="9"/>
    <s v="Mark Twain National Forest"/>
    <n v="905"/>
    <s v="Potosi Ranger District"/>
    <n v="5"/>
    <n v="90505"/>
    <n v="90505"/>
    <n v="9.0505000003602701E+17"/>
    <n v="36027"/>
    <n v="0"/>
    <n v="371811010602"/>
    <m/>
    <n v="19"/>
    <s v="HAFFER CEMETERY"/>
    <s v="AU250651010602"/>
    <s v="AU250651010602"/>
    <n v="4232"/>
    <x v="4"/>
    <s v="Sanitation Cut"/>
    <n v="19"/>
    <s v="ACRES"/>
    <n v="19"/>
    <d v="2008-08-22T00:00:00"/>
    <d v="2008-08-22T00:00:00"/>
    <d v="2009-01-31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928999999999998"/>
    <n v="1450.86483784391"/>
    <n v="80635.465715761995"/>
    <x v="798"/>
    <n v="1"/>
  </r>
  <r>
    <n v="1025"/>
    <n v="5"/>
    <n v="9"/>
    <s v="Mark Twain National Forest"/>
    <n v="905"/>
    <s v="Potosi Ranger District"/>
    <n v="5"/>
    <n v="90505"/>
    <n v="90505"/>
    <n v="9.0505000007704998E+17"/>
    <n v="77050"/>
    <n v="0"/>
    <n v="372948010602"/>
    <m/>
    <n v="16"/>
    <s v="COUNTY LINE"/>
    <s v="AU251515010602"/>
    <s v="AU251515010602"/>
    <n v="4232"/>
    <x v="4"/>
    <s v="Sanitation Cut"/>
    <n v="16"/>
    <s v="ACRES"/>
    <n v="16"/>
    <d v="2008-03-07T00:00:00"/>
    <d v="2008-03-07T00:00:00"/>
    <d v="2009-02-27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501999999999999"/>
    <n v="1790.65383760133"/>
    <n v="66773.312243057997"/>
    <x v="799"/>
    <n v="1"/>
  </r>
  <r>
    <n v="1086"/>
    <n v="5"/>
    <n v="9"/>
    <s v="Mark Twain National Forest"/>
    <n v="905"/>
    <s v="Potosi Ranger District"/>
    <n v="5"/>
    <n v="90505"/>
    <n v="90505"/>
    <n v="9.05050000074032E+17"/>
    <n v="74032"/>
    <n v="0"/>
    <n v="371992010602"/>
    <m/>
    <n v="19"/>
    <s v="JIM TOM HOLLOW"/>
    <s v="AU250797010602"/>
    <s v="AU250797010602"/>
    <n v="4132"/>
    <x v="6"/>
    <s v="Seed-tree seed cut ("/>
    <n v="19"/>
    <s v="ACRES"/>
    <n v="19"/>
    <d v="2008-04-15T00:00:00"/>
    <d v="2008-04-30T00:00:00"/>
    <d v="2008-11-28T00:00:00"/>
    <x v="26"/>
    <n v="2008"/>
    <n v="2009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754999999999999"/>
    <n v="1455.04583309334"/>
    <n v="75887.154460060701"/>
    <x v="800"/>
    <n v="1"/>
  </r>
  <r>
    <n v="50"/>
    <n v="5"/>
    <n v="9"/>
    <s v="Mark Twain National Forest"/>
    <n v="905"/>
    <s v="Potosi Ranger District"/>
    <n v="5"/>
    <n v="90505"/>
    <n v="90505"/>
    <n v="9.0505000010100403E+17"/>
    <n v="101004"/>
    <n v="0"/>
    <n v="373194010602"/>
    <m/>
    <n v="16"/>
    <s v="TODD HOLLOW"/>
    <s v="AU251738010602"/>
    <s v="AU251738010602"/>
    <n v="4232"/>
    <x v="4"/>
    <s v="Sanitation Cut"/>
    <n v="16"/>
    <s v="ACRES"/>
    <n v="16"/>
    <d v="2010-01-19T00:00:00"/>
    <d v="2010-01-19T00:00:00"/>
    <d v="2010-08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068000000000001"/>
    <n v="1647.3540762309301"/>
    <n v="65015.392039628598"/>
    <x v="801"/>
    <n v="1"/>
  </r>
  <r>
    <n v="52"/>
    <n v="5"/>
    <n v="9"/>
    <s v="Mark Twain National Forest"/>
    <n v="905"/>
    <s v="Potosi Ranger District"/>
    <n v="5"/>
    <n v="90505"/>
    <n v="90505"/>
    <n v="9.0505000010103104E+17"/>
    <n v="101031"/>
    <n v="0"/>
    <n v="373217010602"/>
    <m/>
    <n v="4"/>
    <s v="TODD HOLLOW"/>
    <s v="AU251760010602"/>
    <s v="AU251760010602"/>
    <n v="4131"/>
    <x v="9"/>
    <s v="Shelterwood cut (EA/"/>
    <n v="4"/>
    <s v="ACRES"/>
    <n v="4"/>
    <d v="2010-01-19T00:00:00"/>
    <d v="2010-01-19T00:00:00"/>
    <d v="2010-08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.65"/>
    <n v="493.02665983109898"/>
    <n v="14767.2283731225"/>
    <x v="802"/>
    <n v="1"/>
  </r>
  <r>
    <n v="108"/>
    <n v="5"/>
    <n v="9"/>
    <s v="Mark Twain National Forest"/>
    <n v="905"/>
    <s v="Potosi Ranger District"/>
    <n v="5"/>
    <n v="90505"/>
    <n v="90505"/>
    <n v="9.0505000010204006E+17"/>
    <n v="102040"/>
    <n v="0"/>
    <n v="17242010304"/>
    <m/>
    <n v="7"/>
    <s v="JUNCTION PINE"/>
    <s v="AU53872010304"/>
    <s v="AU53872010304"/>
    <n v="4220"/>
    <x v="0"/>
    <s v="Commercial Thinning"/>
    <n v="7"/>
    <s v="ACRES"/>
    <n v="7"/>
    <d v="2009-03-31T00:00:00"/>
    <d v="2009-04-22T00:00:00"/>
    <d v="2009-10-22T00:00:00"/>
    <x v="29"/>
    <n v="2009"/>
    <n v="2010"/>
    <s v="NFTM"/>
    <n v="70"/>
    <n v="18216"/>
    <s v="(PALS)SHOAL CREEK PROJECT"/>
    <n v="16666"/>
    <n v="100"/>
    <s v="Manual"/>
    <n v="111"/>
    <s v="Chain Saw"/>
    <m/>
    <m/>
    <m/>
    <s v="PR"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7.3920000000000003"/>
    <n v="2065.0270436159699"/>
    <n v="29912.304072220501"/>
    <x v="402"/>
    <n v="1"/>
  </r>
  <r>
    <n v="152"/>
    <n v="5"/>
    <n v="9"/>
    <s v="Mark Twain National Forest"/>
    <n v="905"/>
    <s v="Potosi Ranger District"/>
    <n v="5"/>
    <n v="90505"/>
    <n v="90505"/>
    <n v="9.05050000076032E+17"/>
    <n v="76032"/>
    <n v="0"/>
    <n v="372038010602"/>
    <m/>
    <n v="15"/>
    <s v="TODD HOLLOW"/>
    <s v="AU250828010602"/>
    <s v="AU250828010602"/>
    <n v="4151"/>
    <x v="11"/>
    <s v="Single-tree selectio"/>
    <n v="15"/>
    <s v="ACRES"/>
    <n v="15"/>
    <d v="2010-01-19T00:00:00"/>
    <d v="2010-01-19T00:00:00"/>
    <d v="2010-09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782"/>
    <n v="1381.82818580908"/>
    <n v="84092.268443853798"/>
    <x v="803"/>
    <n v="1"/>
  </r>
  <r>
    <n v="172"/>
    <n v="5"/>
    <n v="9"/>
    <s v="Mark Twain National Forest"/>
    <n v="905"/>
    <s v="Potosi Ranger District"/>
    <n v="5"/>
    <n v="90505"/>
    <n v="90505"/>
    <n v="9.0505000007602906E+17"/>
    <n v="76029"/>
    <n v="0"/>
    <n v="372037010602"/>
    <m/>
    <n v="33"/>
    <s v="TODD HOLLOW"/>
    <s v="AU250827010602"/>
    <s v="AU250827010602"/>
    <n v="4151"/>
    <x v="11"/>
    <s v="Single-tree selectio"/>
    <n v="33"/>
    <s v="ACRES"/>
    <n v="33"/>
    <d v="2010-01-19T00:00:00"/>
    <d v="2010-01-19T00:00:00"/>
    <d v="2010-08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9.706000000000003"/>
    <n v="1805.0105621866201"/>
    <n v="160664.74611082999"/>
    <x v="804"/>
    <n v="1"/>
  </r>
  <r>
    <n v="307"/>
    <n v="5"/>
    <n v="9"/>
    <s v="Mark Twain National Forest"/>
    <n v="905"/>
    <s v="Potosi Ranger District"/>
    <n v="5"/>
    <n v="90505"/>
    <n v="90505"/>
    <n v="9.0505000010101005E+17"/>
    <n v="101010"/>
    <n v="0"/>
    <n v="373197010602"/>
    <m/>
    <n v="17"/>
    <s v="TODD HOLLOW"/>
    <s v="AU251740010602"/>
    <s v="AU251740010602"/>
    <n v="4132"/>
    <x v="6"/>
    <s v="Seed-tree seed cut ("/>
    <n v="17"/>
    <s v="ACRES"/>
    <n v="17"/>
    <d v="2010-01-19T00:00:00"/>
    <d v="2010-01-19T00:00:00"/>
    <d v="2010-09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777999999999999"/>
    <n v="1247.56148383511"/>
    <n v="67891.616404549597"/>
    <x v="805"/>
    <n v="1"/>
  </r>
  <r>
    <n v="337"/>
    <n v="5"/>
    <n v="9"/>
    <s v="Mark Twain National Forest"/>
    <n v="905"/>
    <s v="Potosi Ranger District"/>
    <n v="5"/>
    <n v="90505"/>
    <n v="90505"/>
    <n v="9.0505000010402701E+17"/>
    <n v="104027"/>
    <n v="0"/>
    <n v="374776010602"/>
    <m/>
    <n v="15"/>
    <s v="SUGAR TREE HOLLOW"/>
    <s v="AU253012010602"/>
    <s v="AU253012010602"/>
    <n v="4132"/>
    <x v="6"/>
    <s v="Seed-tree seed cut ("/>
    <n v="15"/>
    <s v="ACRES"/>
    <n v="15"/>
    <d v="2009-01-30T00:00:00"/>
    <d v="2009-01-30T00:00:00"/>
    <d v="2010-07-15T00:00:00"/>
    <x v="29"/>
    <n v="2009"/>
    <n v="2010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278"/>
    <n v="1414.2783292131901"/>
    <n v="61817.209092571196"/>
    <x v="806"/>
    <n v="1"/>
  </r>
  <r>
    <n v="451"/>
    <n v="5"/>
    <n v="9"/>
    <s v="Mark Twain National Forest"/>
    <n v="905"/>
    <s v="Potosi Ranger District"/>
    <n v="5"/>
    <n v="90505"/>
    <n v="90505"/>
    <n v="9.0505000013500096E+17"/>
    <n v="135001"/>
    <n v="0"/>
    <n v="17579010304"/>
    <m/>
    <n v="6"/>
    <s v="JUNCTION PINE"/>
    <s v="AU54209010304"/>
    <s v="AU54209010304"/>
    <n v="4220"/>
    <x v="0"/>
    <s v="Commercial Thinning"/>
    <n v="6"/>
    <s v="ACRES"/>
    <n v="6"/>
    <d v="2009-03-31T00:00:00"/>
    <d v="2009-04-22T00:00:00"/>
    <d v="2009-10-22T00:00:00"/>
    <x v="29"/>
    <n v="2009"/>
    <n v="2010"/>
    <s v="NFTM"/>
    <n v="70"/>
    <n v="18216"/>
    <s v="(PALS)SHOAL CREEK PROJECT"/>
    <n v="16666"/>
    <n v="100"/>
    <s v="Manual"/>
    <n v="111"/>
    <s v="Chain Saw"/>
    <m/>
    <m/>
    <m/>
    <s v="PR"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7.024"/>
    <n v="1240.3417218094801"/>
    <n v="28422.977220503901"/>
    <x v="414"/>
    <n v="1"/>
  </r>
  <r>
    <n v="553"/>
    <n v="5"/>
    <n v="9"/>
    <s v="Mark Twain National Forest"/>
    <n v="905"/>
    <s v="Potosi Ranger District"/>
    <n v="5"/>
    <n v="90505"/>
    <n v="90505"/>
    <n v="9.0505000032601101E+17"/>
    <n v="326011"/>
    <n v="0"/>
    <n v="374135010602"/>
    <m/>
    <n v="15"/>
    <s v="SHAFT 27 PINE"/>
    <s v="AU252458010602"/>
    <s v="AU252458010602"/>
    <n v="4220"/>
    <x v="0"/>
    <s v="Commercial Thinning"/>
    <n v="15"/>
    <s v="ACRES"/>
    <n v="15"/>
    <d v="2009-02-20T00:00:00"/>
    <d v="2009-02-20T00:00:00"/>
    <d v="2010-02-09T00:00:00"/>
    <x v="29"/>
    <n v="2009"/>
    <n v="2010"/>
    <s v="NFTM"/>
    <n v="70"/>
    <n v="18216"/>
    <s v="(PALS)SHOAL CREEK PROJECT"/>
    <n v="16666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613"/>
    <n v="1234.47564761529"/>
    <n v="83405.643066576595"/>
    <x v="807"/>
    <n v="1"/>
  </r>
  <r>
    <n v="588"/>
    <n v="5"/>
    <n v="9"/>
    <s v="Mark Twain National Forest"/>
    <n v="905"/>
    <s v="Potosi Ranger District"/>
    <n v="5"/>
    <n v="90505"/>
    <n v="90505"/>
    <n v="9.0505000010100198E+17"/>
    <n v="101002"/>
    <n v="0"/>
    <n v="373193010602"/>
    <m/>
    <n v="16"/>
    <s v="TODD HOLLOW"/>
    <s v="AU251737010602"/>
    <s v="AU251737010602"/>
    <n v="4131"/>
    <x v="9"/>
    <s v="Shelterwood cut (EA/"/>
    <n v="16"/>
    <s v="ACRES"/>
    <n v="16"/>
    <d v="2010-01-19T00:00:00"/>
    <d v="2010-01-19T00:00:00"/>
    <d v="2010-09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484000000000002"/>
    <n v="1383.8059915639401"/>
    <n v="70746.058958337599"/>
    <x v="808"/>
    <n v="1"/>
  </r>
  <r>
    <n v="612"/>
    <n v="5"/>
    <n v="9"/>
    <s v="Mark Twain National Forest"/>
    <n v="905"/>
    <s v="Potosi Ranger District"/>
    <n v="5"/>
    <n v="90505"/>
    <n v="90505"/>
    <n v="9.0505000007600397E+17"/>
    <n v="76004"/>
    <n v="0"/>
    <n v="372022010602"/>
    <m/>
    <n v="11"/>
    <s v="TODD HOLLOW"/>
    <s v="AU250813010602"/>
    <s v="AU250813010602"/>
    <n v="4132"/>
    <x v="6"/>
    <s v="Seed-tree seed cut ("/>
    <n v="11"/>
    <s v="ACRES"/>
    <n v="11"/>
    <d v="2010-01-19T00:00:00"/>
    <d v="2010-01-19T00:00:00"/>
    <d v="2010-07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OP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178000000000001"/>
    <n v="1071.0131410348099"/>
    <n v="45228.387031004"/>
    <x v="809"/>
    <n v="1"/>
  </r>
  <r>
    <n v="642"/>
    <n v="5"/>
    <n v="9"/>
    <s v="Mark Twain National Forest"/>
    <n v="905"/>
    <s v="Potosi Ranger District"/>
    <n v="5"/>
    <n v="90505"/>
    <n v="90505"/>
    <n v="9.0505000010100698E+17"/>
    <n v="101007"/>
    <n v="0"/>
    <n v="373196010602"/>
    <m/>
    <n v="11"/>
    <s v="TODD HOLLOW"/>
    <s v="AU251739010602"/>
    <s v="AU251739010602"/>
    <n v="4132"/>
    <x v="6"/>
    <s v="Seed-tree seed cut ("/>
    <n v="11"/>
    <s v="ACRES"/>
    <n v="11"/>
    <d v="2010-01-19T00:00:00"/>
    <d v="2010-01-19T00:00:00"/>
    <d v="2010-09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491"/>
    <n v="1169.56850663098"/>
    <n v="54590.559468711202"/>
    <x v="810"/>
    <n v="1"/>
  </r>
  <r>
    <n v="833"/>
    <n v="5"/>
    <n v="9"/>
    <s v="Mark Twain National Forest"/>
    <n v="905"/>
    <s v="Potosi Ranger District"/>
    <n v="5"/>
    <n v="90505"/>
    <n v="90505"/>
    <n v="9.0505000007602995E+17"/>
    <n v="76030"/>
    <n v="0"/>
    <n v="40319010304"/>
    <m/>
    <n v="21"/>
    <s v="TODD HOLLOW"/>
    <s v="AU82083010304"/>
    <s v="AU82083010304"/>
    <n v="4132"/>
    <x v="6"/>
    <s v="Seed-tree seed cut ("/>
    <n v="21"/>
    <s v="ACRES"/>
    <n v="21"/>
    <d v="2010-01-19T00:00:00"/>
    <d v="2010-01-19T00:00:00"/>
    <d v="2010-08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4.018999999999998"/>
    <n v="1311.19527803353"/>
    <n v="97191.840752692297"/>
    <x v="811"/>
    <n v="1"/>
  </r>
  <r>
    <n v="837"/>
    <n v="5"/>
    <n v="9"/>
    <s v="Mark Twain National Forest"/>
    <n v="905"/>
    <s v="Salem Ranger District"/>
    <n v="7"/>
    <n v="90507"/>
    <n v="90507"/>
    <n v="9.0507000001901594E+17"/>
    <n v="19016"/>
    <n v="0"/>
    <n v="41231010304"/>
    <m/>
    <n v="12"/>
    <s v="EAST PRONG PINE"/>
    <s v="AU82816010304"/>
    <s v="AU82816010304"/>
    <n v="4220"/>
    <x v="0"/>
    <s v="Commercial Thinning"/>
    <n v="12"/>
    <s v="ACRES"/>
    <n v="12"/>
    <d v="2007-11-01T00:00:00"/>
    <d v="2010-03-22T00:00:00"/>
    <d v="2010-03-22T00:00:00"/>
    <x v="26"/>
    <n v="2010"/>
    <n v="2010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923999999999999"/>
    <n v="1132.5650395308601"/>
    <n v="56336.178387876003"/>
    <x v="812"/>
    <n v="1"/>
  </r>
  <r>
    <n v="878"/>
    <n v="5"/>
    <n v="9"/>
    <s v="Mark Twain National Forest"/>
    <n v="905"/>
    <s v="Potosi Ranger District"/>
    <n v="5"/>
    <n v="90505"/>
    <n v="90505"/>
    <n v="9.0505000003702694E+17"/>
    <n v="37027"/>
    <n v="0"/>
    <n v="371907010602"/>
    <m/>
    <n v="28"/>
    <s v="HAFFER CEMETERY"/>
    <s v="AU250722010602"/>
    <s v="AU250722010602"/>
    <n v="4151"/>
    <x v="11"/>
    <s v="Single-tree selectio"/>
    <n v="28"/>
    <s v="ACRES"/>
    <n v="28"/>
    <d v="2008-08-22T00:00:00"/>
    <d v="2008-08-22T00:00:00"/>
    <d v="2009-10-05T00:00:00"/>
    <x v="26"/>
    <n v="2008"/>
    <n v="2010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0.074999999999999"/>
    <n v="1484.28216662144"/>
    <n v="121690.475349798"/>
    <x v="813"/>
    <n v="1"/>
  </r>
  <r>
    <n v="976"/>
    <n v="5"/>
    <n v="9"/>
    <s v="Mark Twain National Forest"/>
    <n v="905"/>
    <s v="Potosi Ranger District"/>
    <n v="5"/>
    <n v="90505"/>
    <n v="90505"/>
    <n v="9.0505000007604301E+17"/>
    <n v="76043"/>
    <n v="0"/>
    <n v="40315010304"/>
    <m/>
    <n v="17"/>
    <s v="TODD HOLLOW"/>
    <s v="AU82079010304"/>
    <s v="AU82079010304"/>
    <n v="4131"/>
    <x v="9"/>
    <s v="Shelterwood cut (EA/"/>
    <n v="17"/>
    <s v="ACRES"/>
    <n v="17"/>
    <d v="2010-01-19T00:00:00"/>
    <d v="2010-01-19T00:00:00"/>
    <d v="2010-07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OP"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0.515999999999998"/>
    <n v="1859.69984395756"/>
    <n v="83013.870451777504"/>
    <x v="814"/>
    <n v="1"/>
  </r>
  <r>
    <n v="1034"/>
    <n v="5"/>
    <n v="9"/>
    <s v="Mark Twain National Forest"/>
    <n v="905"/>
    <s v="Potosi Ranger District"/>
    <n v="5"/>
    <n v="90505"/>
    <n v="90505"/>
    <n v="9.0505000010405402E+17"/>
    <n v="104054"/>
    <n v="0"/>
    <n v="373318010602"/>
    <m/>
    <n v="19"/>
    <s v="JIM TOM HOLLOW"/>
    <s v="AU251859010602"/>
    <s v="AU251859010602"/>
    <n v="4132"/>
    <x v="6"/>
    <s v="Seed-tree seed cut ("/>
    <n v="19"/>
    <s v="ACRES"/>
    <n v="19"/>
    <d v="2008-04-15T00:00:00"/>
    <d v="2008-04-30T00:00:00"/>
    <d v="2009-11-05T00:00:00"/>
    <x v="26"/>
    <n v="2008"/>
    <n v="2010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789000000000001"/>
    <n v="1610.6277078261601"/>
    <n v="76024.490713916297"/>
    <x v="815"/>
    <n v="1"/>
  </r>
  <r>
    <n v="1081"/>
    <n v="5"/>
    <n v="9"/>
    <s v="Mark Twain National Forest"/>
    <n v="905"/>
    <s v="Potosi Ranger District"/>
    <n v="5"/>
    <n v="90505"/>
    <n v="90505"/>
    <n v="9.05050000103024E+17"/>
    <n v="103024"/>
    <n v="0"/>
    <n v="373277010602"/>
    <m/>
    <n v="22"/>
    <s v="JIM TOM HOLLOW"/>
    <s v="AU251818010602"/>
    <s v="AU251818010602"/>
    <n v="4232"/>
    <x v="4"/>
    <s v="Sanitation Cut"/>
    <n v="22"/>
    <s v="ACRES"/>
    <n v="22"/>
    <d v="2008-04-15T00:00:00"/>
    <d v="2008-04-30T00:00:00"/>
    <d v="2010-04-15T00:00:00"/>
    <x v="26"/>
    <n v="2008"/>
    <n v="2010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58"/>
    <n v="1223.52620803334"/>
    <n v="87319.821707971802"/>
    <x v="816"/>
    <n v="1"/>
  </r>
  <r>
    <n v="1083"/>
    <n v="5"/>
    <n v="9"/>
    <s v="Mark Twain National Forest"/>
    <n v="905"/>
    <s v="Potosi Ranger District"/>
    <n v="5"/>
    <n v="90505"/>
    <n v="90505"/>
    <n v="9.0505000007604902E+17"/>
    <n v="76049"/>
    <n v="0"/>
    <n v="372047010602"/>
    <m/>
    <n v="9"/>
    <s v="TODD HOLLOW"/>
    <s v="AU250837010602"/>
    <s v="AU250837010602"/>
    <n v="4132"/>
    <x v="6"/>
    <s v="Seed-tree seed cut ("/>
    <n v="9"/>
    <s v="ACRES"/>
    <n v="9"/>
    <d v="2010-01-19T00:00:00"/>
    <d v="2010-01-19T00:00:00"/>
    <d v="2010-09-15T00:00:00"/>
    <x v="28"/>
    <n v="2010"/>
    <n v="2010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356"/>
    <n v="1016.65730577687"/>
    <n v="41903.527479994598"/>
    <x v="817"/>
    <n v="1"/>
  </r>
  <r>
    <n v="28"/>
    <n v="5"/>
    <n v="9"/>
    <s v="Mark Twain National Forest"/>
    <n v="905"/>
    <s v="Potosi Ranger District"/>
    <n v="5"/>
    <n v="90505"/>
    <n v="90505"/>
    <n v="9.0505000007703398E+17"/>
    <n v="77034"/>
    <n v="0"/>
    <n v="16874010304"/>
    <m/>
    <n v="16"/>
    <s v="RENO SPRINGS PINE"/>
    <s v="AU53504010304"/>
    <s v="AU53504010304"/>
    <n v="4220"/>
    <x v="0"/>
    <s v="Commercial Thinning"/>
    <n v="16"/>
    <s v="ACRES"/>
    <n v="16"/>
    <d v="2008-07-31T00:00:00"/>
    <d v="2008-09-05T00:00:00"/>
    <d v="2010-11-15T00:00:00"/>
    <x v="26"/>
    <n v="2008"/>
    <n v="2011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2.088999999999999"/>
    <n v="2181.2280804364"/>
    <n v="89379.5972950781"/>
    <x v="281"/>
    <n v="1"/>
  </r>
  <r>
    <n v="90"/>
    <n v="5"/>
    <n v="9"/>
    <s v="Mark Twain National Forest"/>
    <n v="905"/>
    <s v="Potosi Ranger District"/>
    <n v="5"/>
    <n v="90505"/>
    <n v="90505"/>
    <n v="9.0505000010101798E+17"/>
    <n v="101018"/>
    <n v="0"/>
    <n v="373207010602"/>
    <m/>
    <n v="17"/>
    <s v="SKAGGS CEMETERY"/>
    <s v="AU251750010602"/>
    <s v="AU251750010602"/>
    <n v="4151"/>
    <x v="11"/>
    <s v="Single-tree selectio"/>
    <n v="17"/>
    <s v="ACRES"/>
    <n v="17"/>
    <d v="2010-02-21T00:00:00"/>
    <d v="2010-03-11T00:00:00"/>
    <d v="2011-05-30T00:00:00"/>
    <x v="28"/>
    <n v="2010"/>
    <n v="2011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576000000000001"/>
    <n v="1495.11836199665"/>
    <n v="91350.049195525004"/>
    <x v="818"/>
    <n v="1"/>
  </r>
  <r>
    <n v="123"/>
    <n v="5"/>
    <n v="9"/>
    <s v="Mark Twain National Forest"/>
    <n v="905"/>
    <s v="Salem Ranger District"/>
    <n v="7"/>
    <n v="90507"/>
    <n v="90507"/>
    <n v="9.05070000022016E+17"/>
    <n v="22016"/>
    <n v="0"/>
    <n v="20162010304"/>
    <m/>
    <n v="26"/>
    <s v="EAST PRONG PINE"/>
    <s v="AU56792010304"/>
    <s v="AU56792010304"/>
    <n v="4220"/>
    <x v="0"/>
    <s v="Commercial Thinning"/>
    <n v="26"/>
    <s v="ACRES"/>
    <n v="26"/>
    <d v="2007-11-01T00:00:00"/>
    <d v="2007-11-01T00:00:00"/>
    <d v="2010-10-08T00:00:00"/>
    <x v="26"/>
    <n v="2008"/>
    <n v="2011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9.241"/>
    <n v="2251.8210032100301"/>
    <n v="118307.90398103801"/>
    <x v="819"/>
    <n v="1"/>
  </r>
  <r>
    <n v="184"/>
    <n v="5"/>
    <n v="9"/>
    <s v="Mark Twain National Forest"/>
    <n v="905"/>
    <s v="Potosi Ranger District"/>
    <n v="5"/>
    <n v="90505"/>
    <n v="90505"/>
    <n v="9.05050000103008E+17"/>
    <n v="103008"/>
    <n v="0"/>
    <n v="373264010602"/>
    <m/>
    <n v="39"/>
    <s v="JIM TOM HOLLOW"/>
    <s v="AU251806010602"/>
    <s v="AU251806010602"/>
    <n v="4232"/>
    <x v="4"/>
    <s v="Sanitation Cut"/>
    <n v="39"/>
    <s v="ACRES"/>
    <n v="39"/>
    <d v="2008-04-15T00:00:00"/>
    <d v="2008-04-30T00:00:00"/>
    <d v="2010-10-15T00:00:00"/>
    <x v="26"/>
    <n v="2008"/>
    <n v="2011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8.662999999999997"/>
    <n v="2169.2617774278201"/>
    <n v="156437.369731399"/>
    <x v="820"/>
    <n v="1"/>
  </r>
  <r>
    <n v="206"/>
    <n v="5"/>
    <n v="9"/>
    <s v="Mark Twain National Forest"/>
    <n v="905"/>
    <s v="Salem Ranger District"/>
    <n v="7"/>
    <n v="90507"/>
    <n v="90507"/>
    <n v="9.05070000022032E+17"/>
    <n v="22032"/>
    <n v="0"/>
    <n v="41256010304"/>
    <m/>
    <n v="27"/>
    <s v="EAST PRONG PINE"/>
    <s v="AU82841010304"/>
    <s v="AU82841010304"/>
    <n v="4220"/>
    <x v="0"/>
    <s v="Commercial Thinning"/>
    <n v="27"/>
    <s v="ACRES"/>
    <n v="27"/>
    <d v="2007-11-01T00:00:00"/>
    <d v="2007-11-01T00:00:00"/>
    <d v="2010-10-08T00:00:00"/>
    <x v="26"/>
    <n v="2008"/>
    <n v="2011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07"/>
    <n v="2169.0711057353101"/>
    <n v="113568.269767035"/>
    <x v="821"/>
    <n v="1"/>
  </r>
  <r>
    <n v="333"/>
    <n v="5"/>
    <n v="9"/>
    <s v="Mark Twain National Forest"/>
    <n v="905"/>
    <s v="Potosi Ranger District"/>
    <n v="5"/>
    <n v="90505"/>
    <n v="90505"/>
    <n v="9.0505000003600102E+17"/>
    <n v="36001"/>
    <n v="0"/>
    <n v="371805010602"/>
    <m/>
    <n v="24"/>
    <s v="HAFFER CEMETERY"/>
    <s v="AU250645010602"/>
    <s v="AU250645010602"/>
    <n v="4132"/>
    <x v="6"/>
    <s v="Seed-tree seed cut ("/>
    <n v="24"/>
    <s v="ACRES"/>
    <n v="24"/>
    <d v="2008-08-22T00:00:00"/>
    <d v="2008-08-22T00:00:00"/>
    <d v="2010-10-15T00:00:00"/>
    <x v="26"/>
    <n v="2008"/>
    <n v="2011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036000000000001"/>
    <n v="1511.0885339368399"/>
    <n v="101301.610971232"/>
    <x v="822"/>
    <n v="1"/>
  </r>
  <r>
    <n v="396"/>
    <n v="5"/>
    <n v="9"/>
    <s v="Mark Twain National Forest"/>
    <n v="905"/>
    <s v="Salem Ranger District"/>
    <n v="7"/>
    <n v="90507"/>
    <n v="90507"/>
    <n v="9.0507000001900595E+17"/>
    <n v="19006"/>
    <n v="0"/>
    <n v="41229010304"/>
    <m/>
    <n v="6"/>
    <s v="EAST PRONG PINE"/>
    <s v="AU82814010304"/>
    <s v="AU82814010304"/>
    <n v="4220"/>
    <x v="0"/>
    <s v="Commercial Thinning"/>
    <n v="6"/>
    <s v="ACRES"/>
    <n v="6"/>
    <d v="2007-11-01T00:00:00"/>
    <d v="2007-11-01T00:00:00"/>
    <d v="2010-10-08T00:00:00"/>
    <x v="26"/>
    <n v="2008"/>
    <n v="2011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5.9029999999999996"/>
    <n v="778.03454186490899"/>
    <n v="23884.420274313899"/>
    <x v="823"/>
    <n v="1"/>
  </r>
  <r>
    <n v="541"/>
    <n v="5"/>
    <n v="9"/>
    <s v="Mark Twain National Forest"/>
    <n v="905"/>
    <s v="Potosi Ranger District"/>
    <n v="5"/>
    <n v="90505"/>
    <n v="90505"/>
    <n v="9.0505000010201395E+17"/>
    <n v="102014"/>
    <n v="0"/>
    <n v="373226010602"/>
    <m/>
    <n v="18"/>
    <s v="CENTER POST"/>
    <s v="AU251769010602"/>
    <s v="AU251769010602"/>
    <n v="4131"/>
    <x v="9"/>
    <s v="Shelterwood cut (EA/"/>
    <n v="18"/>
    <s v="ACRES"/>
    <n v="18"/>
    <d v="2009-11-04T00:00:00"/>
    <d v="2009-11-04T00:00:00"/>
    <d v="2011-07-30T00:00:00"/>
    <x v="28"/>
    <n v="2010"/>
    <n v="2011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23"/>
    <n v="1472.0778117503"/>
    <n v="73765.768606042402"/>
    <x v="824"/>
    <n v="1"/>
  </r>
  <r>
    <n v="706"/>
    <n v="5"/>
    <n v="9"/>
    <s v="Mark Twain National Forest"/>
    <n v="905"/>
    <s v="Potosi Ranger District"/>
    <n v="5"/>
    <n v="90505"/>
    <n v="90505"/>
    <n v="9.0505000010200397E+17"/>
    <n v="102004"/>
    <n v="0"/>
    <n v="373220010602"/>
    <m/>
    <n v="13"/>
    <s v="CENTER POST"/>
    <s v="AU251763010602"/>
    <s v="AU251763010602"/>
    <n v="4210"/>
    <x v="7"/>
    <s v="Improvement Cut"/>
    <n v="13"/>
    <s v="ACRES"/>
    <n v="13"/>
    <d v="2009-11-04T00:00:00"/>
    <d v="2009-11-04T00:00:00"/>
    <d v="2011-07-30T00:00:00"/>
    <x v="28"/>
    <n v="2010"/>
    <n v="2011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803000000000001"/>
    <n v="1483.5322909685899"/>
    <n v="51804.946005279096"/>
    <x v="825"/>
    <n v="1"/>
  </r>
  <r>
    <n v="708"/>
    <n v="5"/>
    <n v="9"/>
    <s v="Mark Twain National Forest"/>
    <n v="905"/>
    <s v="Potosi Ranger District"/>
    <n v="5"/>
    <n v="90505"/>
    <n v="90505"/>
    <n v="9.0505000010201306E+17"/>
    <n v="102013"/>
    <n v="0"/>
    <n v="373224010602"/>
    <m/>
    <n v="16"/>
    <s v="CENTER POST"/>
    <s v="AU251767010602"/>
    <s v="AU251767010602"/>
    <n v="4151"/>
    <x v="11"/>
    <s v="Single-tree selectio"/>
    <n v="16"/>
    <s v="ACRES"/>
    <n v="16"/>
    <d v="2009-11-04T00:00:00"/>
    <d v="2009-11-04T00:00:00"/>
    <d v="2011-07-30T00:00:00"/>
    <x v="28"/>
    <n v="2010"/>
    <n v="2011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026"/>
    <n v="1687.4363022207899"/>
    <n v="64848.647094983302"/>
    <x v="826"/>
    <n v="1"/>
  </r>
  <r>
    <n v="730"/>
    <n v="5"/>
    <n v="9"/>
    <s v="Mark Twain National Forest"/>
    <n v="905"/>
    <s v="Potosi Ranger District"/>
    <n v="5"/>
    <n v="90505"/>
    <n v="90505"/>
    <n v="9.0505000010101094E+17"/>
    <n v="101011"/>
    <n v="0"/>
    <n v="373198010602"/>
    <m/>
    <n v="11"/>
    <s v="TODD HOLLOW"/>
    <s v="AU251741010602"/>
    <s v="AU251741010602"/>
    <n v="4232"/>
    <x v="4"/>
    <s v="Sanitation Cut"/>
    <n v="11"/>
    <s v="ACRES"/>
    <n v="11"/>
    <d v="2010-01-19T00:00:00"/>
    <d v="2010-01-19T00:00:00"/>
    <d v="2010-10-15T00:00:00"/>
    <x v="28"/>
    <n v="2010"/>
    <n v="2011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18"/>
    <n v="1026.4710313365799"/>
    <n v="45238.258168890803"/>
    <x v="827"/>
    <n v="1"/>
  </r>
  <r>
    <n v="751"/>
    <n v="5"/>
    <n v="9"/>
    <s v="Mark Twain National Forest"/>
    <n v="905"/>
    <s v="Potosi Ranger District"/>
    <n v="5"/>
    <n v="90505"/>
    <n v="90505"/>
    <n v="9.0505000010101197E+17"/>
    <n v="101012"/>
    <n v="0"/>
    <n v="373200010602"/>
    <m/>
    <n v="29"/>
    <s v="TODD HOLLOW"/>
    <s v="AU251743010602"/>
    <s v="AU251743010602"/>
    <n v="4131"/>
    <x v="9"/>
    <s v="Shelterwood cut (EA/"/>
    <n v="29"/>
    <s v="ACRES"/>
    <n v="29"/>
    <d v="2010-01-19T00:00:00"/>
    <d v="2010-01-19T00:00:00"/>
    <d v="2010-10-15T00:00:00"/>
    <x v="28"/>
    <n v="2010"/>
    <n v="2011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5.658000000000001"/>
    <n v="1774.54512751583"/>
    <n v="144285.06048933099"/>
    <x v="828"/>
    <n v="1"/>
  </r>
  <r>
    <n v="970"/>
    <n v="5"/>
    <n v="9"/>
    <s v="Mark Twain National Forest"/>
    <n v="905"/>
    <s v="Potosi Ranger District"/>
    <n v="5"/>
    <n v="90505"/>
    <n v="90505"/>
    <n v="9.0505000010101606E+17"/>
    <n v="101016"/>
    <n v="0"/>
    <n v="373204010602"/>
    <m/>
    <n v="9"/>
    <s v="SKAGGS CEMETERY"/>
    <s v="AU251747010602"/>
    <s v="AU251747010602"/>
    <n v="4232"/>
    <x v="4"/>
    <s v="Sanitation Cut"/>
    <n v="9"/>
    <s v="ACRES"/>
    <n v="9"/>
    <d v="2010-02-21T00:00:00"/>
    <d v="2010-03-11T00:00:00"/>
    <d v="2011-02-28T00:00:00"/>
    <x v="28"/>
    <n v="2010"/>
    <n v="2011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021000000000001"/>
    <n v="1834.0723257366001"/>
    <n v="68874.240820867693"/>
    <x v="829"/>
    <n v="1"/>
  </r>
  <r>
    <n v="975"/>
    <n v="5"/>
    <n v="9"/>
    <s v="Mark Twain National Forest"/>
    <n v="905"/>
    <s v="Potosi Ranger District"/>
    <n v="5"/>
    <n v="90505"/>
    <n v="90505"/>
    <n v="9.0505000010101504E+17"/>
    <n v="101015"/>
    <n v="0"/>
    <n v="373203010602"/>
    <m/>
    <n v="23"/>
    <s v="SKAGGS CEMETERY"/>
    <s v="AU251746010602"/>
    <s v="AU251746010602"/>
    <n v="4131"/>
    <x v="9"/>
    <s v="Shelterwood cut (EA/"/>
    <n v="23"/>
    <s v="ACRES"/>
    <n v="23"/>
    <d v="2010-02-21T00:00:00"/>
    <d v="2010-03-11T00:00:00"/>
    <d v="2011-04-30T00:00:00"/>
    <x v="28"/>
    <n v="2010"/>
    <n v="2011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0.518000000000001"/>
    <n v="2692.5504338092401"/>
    <n v="123486.94892692901"/>
    <x v="830"/>
    <n v="1"/>
  </r>
  <r>
    <n v="998"/>
    <n v="5"/>
    <n v="9"/>
    <s v="Mark Twain National Forest"/>
    <n v="905"/>
    <s v="Potosi Ranger District"/>
    <n v="5"/>
    <n v="90505"/>
    <n v="90505"/>
    <n v="9.0505000010405094E+17"/>
    <n v="104051"/>
    <n v="0"/>
    <n v="373315010602"/>
    <m/>
    <n v="22"/>
    <s v="SUGAR TREE HOLLOW"/>
    <s v="AU251856010602"/>
    <s v="AU251856010602"/>
    <n v="4232"/>
    <x v="4"/>
    <s v="Sanitation Cut"/>
    <n v="22"/>
    <s v="ACRES"/>
    <n v="22"/>
    <d v="2009-01-30T00:00:00"/>
    <d v="2009-01-30T00:00:00"/>
    <d v="2010-10-15T00:00:00"/>
    <x v="29"/>
    <n v="2009"/>
    <n v="2011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184999999999999"/>
    <n v="1380.36210321971"/>
    <n v="89762.692265182603"/>
    <x v="831"/>
    <n v="1"/>
  </r>
  <r>
    <n v="1091"/>
    <n v="5"/>
    <n v="9"/>
    <s v="Mark Twain National Forest"/>
    <n v="905"/>
    <s v="Potosi Ranger District"/>
    <n v="5"/>
    <n v="90505"/>
    <n v="90505"/>
    <n v="9.0505000010300698E+17"/>
    <n v="103007"/>
    <n v="0"/>
    <n v="373263010602"/>
    <m/>
    <n v="13"/>
    <s v="JIM TOM HOLLOW"/>
    <s v="AU251805010602"/>
    <s v="AU251805010602"/>
    <n v="4132"/>
    <x v="6"/>
    <s v="Seed-tree seed cut ("/>
    <n v="13"/>
    <s v="ACRES"/>
    <n v="13"/>
    <d v="2008-04-15T00:00:00"/>
    <d v="2008-04-30T00:00:00"/>
    <d v="2010-10-15T00:00:00"/>
    <x v="26"/>
    <n v="2008"/>
    <n v="2011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365"/>
    <n v="1041.4076712741401"/>
    <n v="54076.131969716698"/>
    <x v="832"/>
    <n v="1"/>
  </r>
  <r>
    <n v="22"/>
    <n v="5"/>
    <n v="9"/>
    <s v="Mark Twain National Forest"/>
    <n v="905"/>
    <s v="Potosi Ranger District"/>
    <n v="5"/>
    <n v="90505"/>
    <n v="90505"/>
    <n v="9.0505000010401894E+17"/>
    <n v="104019"/>
    <n v="0"/>
    <n v="373295010602"/>
    <m/>
    <n v="34"/>
    <s v="JIM TOM HOLLOW"/>
    <s v="AU251836010602"/>
    <s v="AU251836010602"/>
    <n v="4131"/>
    <x v="9"/>
    <s v="Shelterwood cut (EA/"/>
    <n v="34"/>
    <s v="ACRES"/>
    <n v="34"/>
    <d v="2008-04-15T00:00:00"/>
    <d v="2008-04-30T00:00:00"/>
    <d v="2011-11-30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4.405000000000001"/>
    <n v="2114.18570673759"/>
    <n v="139212.0886972"/>
    <x v="833"/>
    <n v="1"/>
  </r>
  <r>
    <n v="23"/>
    <n v="5"/>
    <n v="9"/>
    <s v="Mark Twain National Forest"/>
    <n v="905"/>
    <s v="Potosi Ranger District"/>
    <n v="5"/>
    <n v="90505"/>
    <n v="90505"/>
    <n v="9.0505000003703002E+17"/>
    <n v="37030"/>
    <n v="0"/>
    <n v="371912010602"/>
    <m/>
    <n v="13"/>
    <s v="HAFFER CEMETERY"/>
    <s v="AU250725010602"/>
    <s v="AU250725010602"/>
    <n v="4132"/>
    <x v="6"/>
    <s v="Seed-tree seed cut ("/>
    <n v="13"/>
    <s v="ACRES"/>
    <n v="13"/>
    <d v="2008-08-22T00:00:00"/>
    <d v="2008-08-22T00:00:00"/>
    <d v="2012-05-14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968999999999999"/>
    <n v="1051.85761611366"/>
    <n v="48432.023550242797"/>
    <x v="834"/>
    <n v="1"/>
  </r>
  <r>
    <n v="30"/>
    <n v="5"/>
    <n v="9"/>
    <s v="Mark Twain National Forest"/>
    <n v="905"/>
    <s v="Salem Ranger District"/>
    <n v="7"/>
    <n v="90507"/>
    <n v="90507"/>
    <n v="9.0507000005201498E+17"/>
    <n v="52015"/>
    <n v="0"/>
    <n v="20486010304"/>
    <m/>
    <n v="23"/>
    <s v="BENTWOOD SALVAGE"/>
    <s v="AU57070010304"/>
    <s v="AU57070010304"/>
    <n v="4152"/>
    <x v="5"/>
    <s v="Group selection cut "/>
    <n v="23"/>
    <s v="ACRES"/>
    <n v="23"/>
    <d v="2008-01-15T00:00:00"/>
    <d v="2008-01-15T00:00:00"/>
    <d v="2012-09-21T00:00:00"/>
    <x v="26"/>
    <n v="2008"/>
    <n v="2012"/>
    <s v="XXXX"/>
    <n v="1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21.363"/>
    <n v="1555.8541740693699"/>
    <n v="86429.949458014802"/>
    <x v="9"/>
    <n v="1"/>
  </r>
  <r>
    <n v="37"/>
    <n v="5"/>
    <n v="9"/>
    <s v="Mark Twain National Forest"/>
    <n v="905"/>
    <s v="Potosi Ranger District"/>
    <n v="5"/>
    <n v="90505"/>
    <n v="90505"/>
    <n v="9.0505000006300096E+17"/>
    <n v="63001"/>
    <n v="0"/>
    <n v="371959010602"/>
    <m/>
    <n v="24"/>
    <s v="HAFFER CEMETERY"/>
    <s v="AU250768010602"/>
    <s v="AU250768010602"/>
    <n v="4131"/>
    <x v="9"/>
    <s v="Shelterwood cut (EA/"/>
    <n v="24"/>
    <s v="ACRES"/>
    <n v="24"/>
    <d v="2008-08-22T00:00:00"/>
    <d v="2008-08-22T00:00:00"/>
    <d v="2012-05-14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3.716999999999999"/>
    <n v="1466.61666815167"/>
    <n v="95965.291915072798"/>
    <x v="835"/>
    <n v="1"/>
  </r>
  <r>
    <n v="45"/>
    <n v="5"/>
    <n v="9"/>
    <s v="Mark Twain National Forest"/>
    <n v="905"/>
    <s v="Potosi Ranger District"/>
    <n v="5"/>
    <n v="90505"/>
    <n v="90505"/>
    <n v="9.05050000063024E+17"/>
    <n v="63024"/>
    <n v="0"/>
    <n v="16726010304"/>
    <m/>
    <n v="16"/>
    <s v="HAFFER CEMETERY"/>
    <s v="AU53356010304"/>
    <s v="AU53356010304"/>
    <n v="4151"/>
    <x v="11"/>
    <s v="Single-tree selectio"/>
    <n v="16"/>
    <s v="ACRES"/>
    <n v="16"/>
    <d v="2008-08-22T00:00:00"/>
    <d v="2008-08-22T00:00:00"/>
    <d v="2012-05-14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6.373000000000001"/>
    <n v="1168.19828047792"/>
    <n v="66248.147013059293"/>
    <x v="836"/>
    <n v="1"/>
  </r>
  <r>
    <n v="47"/>
    <n v="5"/>
    <n v="9"/>
    <s v="Mark Twain National Forest"/>
    <n v="905"/>
    <s v="Potosi Ranger District"/>
    <n v="5"/>
    <n v="90505"/>
    <n v="90505"/>
    <n v="9.0505000010404506E+17"/>
    <n v="104045"/>
    <n v="0"/>
    <n v="373311010602"/>
    <m/>
    <n v="12"/>
    <s v="SUGAR TREE HOLLOW"/>
    <s v="AU251852010602"/>
    <s v="AU251852010602"/>
    <n v="4232"/>
    <x v="4"/>
    <s v="Sanitation Cut"/>
    <n v="12"/>
    <s v="ACRES"/>
    <n v="12"/>
    <d v="2009-01-30T00:00:00"/>
    <d v="2009-01-30T00:00:00"/>
    <d v="2011-12-20T00:00:00"/>
    <x v="29"/>
    <n v="2009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564"/>
    <n v="1110.1447223589"/>
    <n v="46789.960849501003"/>
    <x v="837"/>
    <n v="1"/>
  </r>
  <r>
    <n v="55"/>
    <n v="5"/>
    <n v="9"/>
    <s v="Mark Twain National Forest"/>
    <n v="905"/>
    <s v="Salem Ranger District"/>
    <n v="7"/>
    <n v="90507"/>
    <n v="90507"/>
    <n v="9.0507000003700595E+17"/>
    <n v="37006"/>
    <n v="0"/>
    <n v="20284010304"/>
    <m/>
    <n v="48"/>
    <s v="EIGHT BALL PINE"/>
    <s v="AU56869010304"/>
    <s v="AU56869010304"/>
    <n v="4220"/>
    <x v="0"/>
    <s v="Commercial Thinning"/>
    <n v="48"/>
    <s v="ACRES"/>
    <n v="48"/>
    <d v="2005-05-10T00:00:00"/>
    <d v="2012-02-21T00:00:00"/>
    <d v="2012-02-21T00:00:00"/>
    <x v="25"/>
    <n v="2012"/>
    <n v="2012"/>
    <s v="XXXX"/>
    <n v="0"/>
    <n v="417"/>
    <s v="(PALS)DECISION NOTICE: THE CROOKED CREEK ANALYSIS AREA PROJECT"/>
    <n v="3761"/>
    <n v="117"/>
    <s v="Power Hand"/>
    <n v="111"/>
    <s v="Chain Saw"/>
    <m/>
    <m/>
    <m/>
    <s v="PR"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53.24"/>
    <n v="2706.17467010683"/>
    <n v="215403.80601419799"/>
    <x v="396"/>
    <n v="1"/>
  </r>
  <r>
    <n v="64"/>
    <n v="5"/>
    <n v="9"/>
    <s v="Mark Twain National Forest"/>
    <n v="905"/>
    <s v="Salem Ranger District"/>
    <n v="7"/>
    <n v="90507"/>
    <n v="90507"/>
    <n v="9.0507000001901696E+17"/>
    <n v="19017"/>
    <n v="0"/>
    <n v="41232010304"/>
    <m/>
    <n v="17"/>
    <s v="EAST PRONG PINE II"/>
    <s v="AU82817010304"/>
    <s v="AU82817010304"/>
    <n v="4220"/>
    <x v="0"/>
    <s v="Commercial Thinning"/>
    <n v="17"/>
    <s v="ACRES"/>
    <n v="17"/>
    <d v="2007-11-01T00:00:00"/>
    <d v="2010-03-22T00:00:00"/>
    <d v="2012-03-22T00:00:00"/>
    <x v="26"/>
    <n v="2010"/>
    <n v="2012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355"/>
    <n v="1181.6497210510199"/>
    <n v="62122.8920711139"/>
    <x v="637"/>
    <n v="1"/>
  </r>
  <r>
    <n v="74"/>
    <n v="5"/>
    <n v="9"/>
    <s v="Mark Twain National Forest"/>
    <n v="905"/>
    <s v="Potosi Ranger District"/>
    <n v="5"/>
    <n v="90505"/>
    <n v="90505"/>
    <n v="9.0505000000401997E+17"/>
    <n v="4020"/>
    <n v="0"/>
    <n v="371694010602"/>
    <m/>
    <n v="12"/>
    <s v="TWO CREEKS PINE"/>
    <s v="AU250561010602"/>
    <s v="AU250561010602"/>
    <n v="4220"/>
    <x v="0"/>
    <s v="Commercial Thinning"/>
    <n v="12"/>
    <s v="ACRES"/>
    <n v="12"/>
    <d v="2008-05-31T00:00:00"/>
    <d v="2008-09-05T00:00:00"/>
    <d v="2012-08-17T00:00:00"/>
    <x v="26"/>
    <n v="2008"/>
    <n v="2012"/>
    <s v="NFTM"/>
    <n v="7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459"/>
    <n v="2308.4489753569301"/>
    <n v="78734.813695086195"/>
    <x v="838"/>
    <n v="1"/>
  </r>
  <r>
    <n v="95"/>
    <n v="5"/>
    <n v="9"/>
    <s v="Mark Twain National Forest"/>
    <n v="905"/>
    <s v="Salem Ranger District"/>
    <n v="7"/>
    <n v="90507"/>
    <n v="90507"/>
    <n v="9.0507000003403904E+17"/>
    <n v="34039"/>
    <n v="0"/>
    <n v="41299010304"/>
    <m/>
    <n v="22"/>
    <s v="WATERFORK PINE"/>
    <s v="AU82884010304"/>
    <s v="AU82884010304"/>
    <n v="4220"/>
    <x v="0"/>
    <s v="Commercial Thinning"/>
    <n v="22"/>
    <s v="ACRES"/>
    <n v="22"/>
    <d v="2005-05-10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277000000000001"/>
    <n v="2069.8598108226902"/>
    <n v="90131.699083477797"/>
    <x v="839"/>
    <n v="1"/>
  </r>
  <r>
    <n v="105"/>
    <n v="5"/>
    <n v="9"/>
    <s v="Mark Twain National Forest"/>
    <n v="905"/>
    <s v="Potosi Ranger District"/>
    <n v="5"/>
    <n v="90505"/>
    <n v="90505"/>
    <n v="9.0505000010302106E+17"/>
    <n v="103021"/>
    <n v="0"/>
    <n v="373275010602"/>
    <m/>
    <n v="15"/>
    <s v="JIM TOM HOLLOW"/>
    <s v="AU251816010602"/>
    <s v="AU251816010602"/>
    <n v="4131"/>
    <x v="9"/>
    <s v="Shelterwood cut (EA/"/>
    <n v="15"/>
    <s v="ACRES"/>
    <n v="15"/>
    <d v="2008-04-15T00:00:00"/>
    <d v="2008-04-30T00:00:00"/>
    <d v="2011-11-30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059000000000001"/>
    <n v="2277.7095263218298"/>
    <n v="77118.932988977205"/>
    <x v="840"/>
    <n v="1"/>
  </r>
  <r>
    <n v="129"/>
    <n v="5"/>
    <n v="9"/>
    <s v="Mark Twain National Forest"/>
    <n v="905"/>
    <s v="Salem Ranger District"/>
    <n v="7"/>
    <n v="90507"/>
    <n v="90507"/>
    <n v="9.0507000003600794E+17"/>
    <n v="36008"/>
    <n v="0"/>
    <n v="41315010304"/>
    <m/>
    <n v="23"/>
    <s v="BENTWOOD SALVAGE"/>
    <s v="AU82900010304"/>
    <s v="AU82900010304"/>
    <n v="4231"/>
    <x v="3"/>
    <s v="Salvage cut (interme"/>
    <n v="23"/>
    <s v="ACRES"/>
    <n v="23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077000000000002"/>
    <n v="1839.4876891372601"/>
    <n v="101457.65996713701"/>
    <x v="841"/>
    <n v="1"/>
  </r>
  <r>
    <n v="173"/>
    <n v="5"/>
    <n v="9"/>
    <s v="Mark Twain National Forest"/>
    <n v="905"/>
    <s v="Salem Ranger District"/>
    <n v="7"/>
    <n v="90507"/>
    <n v="90507"/>
    <n v="9.0507000001901299E+17"/>
    <n v="19013"/>
    <n v="0"/>
    <n v="41230010304"/>
    <m/>
    <n v="13"/>
    <s v="EAST PRONG PINE II"/>
    <s v="AU82815010304"/>
    <s v="AU82815010304"/>
    <n v="4220"/>
    <x v="0"/>
    <s v="Commercial Thinning"/>
    <n v="13"/>
    <s v="ACRES"/>
    <n v="13"/>
    <d v="2007-11-01T00:00:00"/>
    <d v="2010-03-22T00:00:00"/>
    <d v="2012-03-22T00:00:00"/>
    <x v="26"/>
    <n v="2010"/>
    <n v="2012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039"/>
    <n v="1389.2170756908199"/>
    <n v="56799.359942383096"/>
    <x v="842"/>
    <n v="1"/>
  </r>
  <r>
    <n v="195"/>
    <n v="5"/>
    <n v="9"/>
    <s v="Mark Twain National Forest"/>
    <n v="905"/>
    <s v="Salem Ranger District"/>
    <n v="7"/>
    <n v="90507"/>
    <n v="90507"/>
    <n v="9.0507000003704602E+17"/>
    <n v="37046"/>
    <n v="0"/>
    <n v="41329010304"/>
    <m/>
    <n v="25"/>
    <s v="BENTWOOD SALVAGE"/>
    <s v="AU82914010304"/>
    <s v="AU82914010304"/>
    <n v="4131"/>
    <x v="9"/>
    <s v="Shelterwood cut (EA/"/>
    <n v="25"/>
    <s v="ACRES"/>
    <n v="25"/>
    <d v="2008-01-15T00:00:00"/>
    <d v="2008-01-15T00:00:00"/>
    <d v="2012-09-21T00:00:00"/>
    <x v="26"/>
    <n v="2008"/>
    <n v="2012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518999999999998"/>
    <n v="1621.80291097183"/>
    <n v="96017.460317615507"/>
    <x v="843"/>
    <n v="1"/>
  </r>
  <r>
    <n v="198"/>
    <n v="5"/>
    <n v="9"/>
    <s v="Mark Twain National Forest"/>
    <n v="905"/>
    <s v="Salem Ranger District"/>
    <n v="7"/>
    <n v="90507"/>
    <n v="90507"/>
    <n v="9.0507000003600602E+17"/>
    <n v="36006"/>
    <n v="0"/>
    <n v="41314010304"/>
    <m/>
    <n v="12"/>
    <s v="BENTWOOD SALVAGE"/>
    <s v="AU82899010304"/>
    <s v="AU82899010304"/>
    <n v="4145"/>
    <x v="12"/>
    <s v="Final overstory remo"/>
    <n v="12"/>
    <s v="ACRES"/>
    <n v="12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065"/>
    <n v="1036.1003888913399"/>
    <n v="52860.902604655697"/>
    <x v="844"/>
    <n v="1"/>
  </r>
  <r>
    <n v="200"/>
    <n v="5"/>
    <n v="9"/>
    <s v="Mark Twain National Forest"/>
    <n v="905"/>
    <s v="Potosi Ranger District"/>
    <n v="5"/>
    <n v="90505"/>
    <n v="90505"/>
    <n v="9.0505000010301696E+17"/>
    <n v="103017"/>
    <n v="0"/>
    <n v="373272010602"/>
    <m/>
    <n v="32"/>
    <s v="JIM TOM HOLLOW"/>
    <s v="AU251813010602"/>
    <s v="AU251813010602"/>
    <n v="4151"/>
    <x v="11"/>
    <s v="Single-tree selectio"/>
    <n v="32"/>
    <s v="ACRES"/>
    <n v="32"/>
    <d v="2008-04-15T00:00:00"/>
    <d v="2008-04-30T00:00:00"/>
    <d v="2011-11-30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1.811"/>
    <n v="1986.80943711174"/>
    <n v="128716.038316905"/>
    <x v="845"/>
    <n v="1"/>
  </r>
  <r>
    <n v="207"/>
    <n v="5"/>
    <n v="9"/>
    <s v="Mark Twain National Forest"/>
    <n v="905"/>
    <s v="Potosi Ranger District"/>
    <n v="5"/>
    <n v="90505"/>
    <n v="90505"/>
    <n v="9.0505000010201203E+17"/>
    <n v="102012"/>
    <n v="0"/>
    <n v="373223010602"/>
    <m/>
    <n v="33"/>
    <s v="CENTER POST"/>
    <s v="AU251766010602"/>
    <s v="AU251766010602"/>
    <n v="4132"/>
    <x v="6"/>
    <s v="Seed-tree seed cut ("/>
    <n v="33"/>
    <s v="ACRES"/>
    <n v="33"/>
    <d v="2009-11-04T00:00:00"/>
    <d v="2009-11-04T00:00:00"/>
    <d v="2011-11-30T00:00:00"/>
    <x v="28"/>
    <n v="2010"/>
    <n v="2012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3.338999999999899"/>
    <n v="2227.0985861796398"/>
    <n v="134903.708393999"/>
    <x v="846"/>
    <n v="1"/>
  </r>
  <r>
    <n v="231"/>
    <n v="5"/>
    <n v="9"/>
    <s v="Mark Twain National Forest"/>
    <n v="905"/>
    <s v="Salem Ranger District"/>
    <n v="7"/>
    <n v="90507"/>
    <n v="90507"/>
    <n v="9.0507000003600294E+17"/>
    <n v="36003"/>
    <n v="0"/>
    <n v="20275010304"/>
    <m/>
    <n v="21"/>
    <s v="BENTWOOD SALVAGE"/>
    <s v="AU56860010304"/>
    <s v="AU56860010304"/>
    <n v="4131"/>
    <x v="9"/>
    <s v="Shelterwood cut (EA/"/>
    <n v="21"/>
    <s v="ACRES"/>
    <n v="21"/>
    <d v="2008-01-15T00:00:00"/>
    <d v="2008-01-15T00:00:00"/>
    <d v="2012-09-21T00:00:00"/>
    <x v="26"/>
    <n v="2008"/>
    <n v="2012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0.895"/>
    <n v="1296.13198661867"/>
    <n v="84539.867509648393"/>
    <x v="15"/>
    <n v="1"/>
  </r>
  <r>
    <n v="250"/>
    <n v="5"/>
    <n v="9"/>
    <s v="Mark Twain National Forest"/>
    <n v="905"/>
    <s v="Salem Ranger District"/>
    <n v="7"/>
    <n v="90507"/>
    <n v="90507"/>
    <n v="9.0507000003501798E+17"/>
    <n v="35018"/>
    <n v="0"/>
    <n v="41308010304"/>
    <m/>
    <n v="12"/>
    <s v="WATERFORK PINE"/>
    <s v="AU82893010304"/>
    <s v="AU82893010304"/>
    <n v="4220"/>
    <x v="0"/>
    <s v="Commercial Thinning"/>
    <n v="12"/>
    <s v="ACRES"/>
    <n v="12"/>
    <d v="2005-05-10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808999999999999"/>
    <n v="1161.1944110376401"/>
    <n v="51824.250993110501"/>
    <x v="847"/>
    <n v="1"/>
  </r>
  <r>
    <n v="262"/>
    <n v="5"/>
    <n v="9"/>
    <s v="Mark Twain National Forest"/>
    <n v="905"/>
    <s v="Potosi Ranger District"/>
    <n v="5"/>
    <n v="90505"/>
    <n v="90505"/>
    <n v="9.0505000011101696E+17"/>
    <n v="111017"/>
    <n v="0"/>
    <n v="17325010304"/>
    <m/>
    <n v="11"/>
    <s v="FISHTRAP PINE 2"/>
    <s v="AU53955010304"/>
    <s v="AU53955010304"/>
    <n v="4220"/>
    <x v="0"/>
    <s v="Commercial Thinning"/>
    <n v="11"/>
    <s v="ACRES"/>
    <n v="11"/>
    <d v="2010-02-21T00:00:00"/>
    <d v="2011-01-06T00:00:00"/>
    <d v="2012-01-31T00:00:00"/>
    <x v="28"/>
    <n v="2011"/>
    <n v="2012"/>
    <s v="NFTM"/>
    <n v="20"/>
    <n v="18216"/>
    <s v="(PALS)SHOAL CREEK PROJECT"/>
    <n v="16666"/>
    <n v="0"/>
    <s v="Not Applicable"/>
    <n v="0"/>
    <s v="NA"/>
    <m/>
    <m/>
    <m/>
    <s v="PR"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2.3"/>
    <n v="1421.37732630653"/>
    <n v="49770.529700855099"/>
    <x v="446"/>
    <n v="1"/>
  </r>
  <r>
    <n v="278"/>
    <n v="5"/>
    <n v="9"/>
    <s v="Mark Twain National Forest"/>
    <n v="905"/>
    <s v="Salem Ranger District"/>
    <n v="7"/>
    <n v="90507"/>
    <n v="90507"/>
    <n v="9.0507000003600896E+17"/>
    <n v="36009"/>
    <n v="0"/>
    <n v="41316010304"/>
    <m/>
    <n v="12"/>
    <s v="BENTWOOD SALVAGE"/>
    <s v="AU82901010304"/>
    <s v="AU82901010304"/>
    <n v="4231"/>
    <x v="3"/>
    <s v="Salvage cut (interme"/>
    <n v="12"/>
    <s v="ACRES"/>
    <n v="12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24"/>
    <n v="1192.2738578512101"/>
    <n v="49519.8991637851"/>
    <x v="848"/>
    <n v="1"/>
  </r>
  <r>
    <n v="303"/>
    <n v="5"/>
    <n v="9"/>
    <s v="Mark Twain National Forest"/>
    <n v="905"/>
    <s v="Potosi Ranger District"/>
    <n v="5"/>
    <n v="90505"/>
    <n v="90505"/>
    <n v="9.0505000006301402E+17"/>
    <n v="63014"/>
    <n v="0"/>
    <n v="371971010602"/>
    <m/>
    <n v="39"/>
    <s v="HAFFER CEMETERY"/>
    <s v="AU250779010602"/>
    <s v="AU250779010602"/>
    <n v="4131"/>
    <x v="9"/>
    <s v="Shelterwood cut (EA/"/>
    <n v="39"/>
    <s v="ACRES"/>
    <n v="39"/>
    <d v="2008-08-22T00:00:00"/>
    <d v="2008-08-22T00:00:00"/>
    <d v="2012-05-14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0.7869999999999"/>
    <n v="2556.8636727325102"/>
    <n v="165037.78970509101"/>
    <x v="849"/>
    <n v="1"/>
  </r>
  <r>
    <n v="316"/>
    <n v="5"/>
    <n v="9"/>
    <s v="Mark Twain National Forest"/>
    <n v="905"/>
    <s v="Salem Ranger District"/>
    <n v="7"/>
    <n v="90507"/>
    <n v="90507"/>
    <n v="9.0507000003501594E+17"/>
    <n v="35016"/>
    <n v="0"/>
    <n v="41307010304"/>
    <m/>
    <n v="19"/>
    <s v="WATERFORK PINE"/>
    <s v="AU82892010304"/>
    <s v="AU82892010304"/>
    <n v="4220"/>
    <x v="0"/>
    <s v="Commercial Thinning"/>
    <n v="19"/>
    <s v="ACRES"/>
    <n v="19"/>
    <d v="2005-05-10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82"/>
    <n v="1182.7353616637499"/>
    <n v="64004.301001856402"/>
    <x v="850"/>
    <n v="1"/>
  </r>
  <r>
    <n v="324"/>
    <n v="5"/>
    <n v="9"/>
    <s v="Mark Twain National Forest"/>
    <n v="905"/>
    <s v="Potosi Ranger District"/>
    <n v="5"/>
    <n v="90505"/>
    <n v="90505"/>
    <n v="9.05050000102016E+17"/>
    <n v="102016"/>
    <n v="0"/>
    <n v="373228010602"/>
    <m/>
    <n v="23"/>
    <s v="CENTER POST"/>
    <s v="AU251771010602"/>
    <s v="AU251771010602"/>
    <n v="4151"/>
    <x v="11"/>
    <s v="Single-tree selectio"/>
    <n v="23"/>
    <s v="ACRES"/>
    <n v="23"/>
    <d v="2009-11-04T00:00:00"/>
    <d v="2009-11-04T00:00:00"/>
    <d v="2011-10-31T00:00:00"/>
    <x v="28"/>
    <n v="2010"/>
    <n v="2012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3.433"/>
    <n v="1568.76695531973"/>
    <n v="94819.888060119905"/>
    <x v="851"/>
    <n v="1"/>
  </r>
  <r>
    <n v="340"/>
    <n v="5"/>
    <n v="9"/>
    <s v="Mark Twain National Forest"/>
    <n v="905"/>
    <s v="Salem Ranger District"/>
    <n v="7"/>
    <n v="90507"/>
    <n v="90507"/>
    <n v="9.0507000003404096E+17"/>
    <n v="34041"/>
    <n v="0"/>
    <n v="41301010304"/>
    <m/>
    <n v="19"/>
    <s v="WATERFORK PINE"/>
    <s v="AU82886010304"/>
    <s v="AU82886010304"/>
    <n v="4220"/>
    <x v="0"/>
    <s v="Commercial Thinning"/>
    <n v="19"/>
    <s v="ACRES"/>
    <n v="19"/>
    <d v="2005-05-10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855"/>
    <n v="1787.88409080048"/>
    <n v="80333.885392391705"/>
    <x v="852"/>
    <n v="1"/>
  </r>
  <r>
    <n v="341"/>
    <n v="5"/>
    <n v="9"/>
    <s v="Mark Twain National Forest"/>
    <n v="905"/>
    <s v="Salem Ranger District"/>
    <n v="7"/>
    <n v="90507"/>
    <n v="90507"/>
    <n v="9.0507000002100096E+17"/>
    <n v="21001"/>
    <n v="0"/>
    <n v="41233010304"/>
    <m/>
    <n v="8"/>
    <s v="WATERFORK PINE"/>
    <s v="AU82818010304"/>
    <s v="AU82818010304"/>
    <n v="4220"/>
    <x v="0"/>
    <s v="Commercial Thinning"/>
    <n v="8"/>
    <s v="ACRES"/>
    <n v="8"/>
    <d v="2005-04-21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3689999999999998"/>
    <n v="861.510520013063"/>
    <n v="33862.184095378303"/>
    <x v="853"/>
    <n v="1"/>
  </r>
  <r>
    <n v="387"/>
    <n v="5"/>
    <n v="9"/>
    <s v="Mark Twain National Forest"/>
    <n v="905"/>
    <s v="Potosi Ranger District"/>
    <n v="5"/>
    <n v="90505"/>
    <n v="90505"/>
    <n v="9.0505000010400704E+17"/>
    <n v="104007"/>
    <n v="0"/>
    <n v="373286010602"/>
    <m/>
    <n v="20"/>
    <s v="JIM TOM HOLLOW"/>
    <s v="AU251827010602"/>
    <s v="AU251827010602"/>
    <n v="4132"/>
    <x v="6"/>
    <s v="Seed-tree seed cut ("/>
    <n v="20"/>
    <s v="ACRES"/>
    <n v="20"/>
    <d v="2008-04-15T00:00:00"/>
    <d v="2008-04-30T00:00:00"/>
    <d v="2011-11-30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896999999999998"/>
    <n v="1510.0501504791"/>
    <n v="80509.874203048006"/>
    <x v="854"/>
    <n v="1"/>
  </r>
  <r>
    <n v="482"/>
    <n v="5"/>
    <n v="9"/>
    <s v="Mark Twain National Forest"/>
    <n v="905"/>
    <s v="Potosi Ranger District"/>
    <n v="5"/>
    <n v="90505"/>
    <n v="90505"/>
    <n v="9.0505000010301594E+17"/>
    <n v="103016"/>
    <n v="0"/>
    <n v="373271010602"/>
    <m/>
    <n v="40"/>
    <s v="JIM TOM HOLLOW"/>
    <s v="AU251812010602"/>
    <s v="AU251812010602"/>
    <n v="4132"/>
    <x v="6"/>
    <s v="Seed-tree seed cut ("/>
    <n v="40"/>
    <s v="ACRES"/>
    <n v="40"/>
    <d v="2008-04-15T00:00:00"/>
    <d v="2008-04-30T00:00:00"/>
    <d v="2011-11-30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9.9819999999999"/>
    <n v="1776.03601522892"/>
    <n v="161777.801434225"/>
    <x v="855"/>
    <n v="1"/>
  </r>
  <r>
    <n v="483"/>
    <n v="5"/>
    <n v="9"/>
    <s v="Mark Twain National Forest"/>
    <n v="905"/>
    <s v="Salem Ranger District"/>
    <n v="7"/>
    <n v="90507"/>
    <n v="90507"/>
    <n v="9.0507000003600704E+17"/>
    <n v="36007"/>
    <n v="0"/>
    <n v="20278010304"/>
    <m/>
    <n v="6"/>
    <s v="BENTWOOD SALVAGE"/>
    <s v="AU56863010304"/>
    <s v="AU56863010304"/>
    <n v="4145"/>
    <x v="12"/>
    <s v="Final overstory remo"/>
    <n v="6"/>
    <s v="ACRES"/>
    <n v="6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6.9029999999999996"/>
    <n v="754.73936932406104"/>
    <n v="27928.2634624534"/>
    <x v="18"/>
    <n v="1"/>
  </r>
  <r>
    <n v="503"/>
    <n v="5"/>
    <n v="9"/>
    <s v="Mark Twain National Forest"/>
    <n v="905"/>
    <s v="Potosi Ranger District"/>
    <n v="5"/>
    <n v="90505"/>
    <n v="90505"/>
    <n v="9.0505000010404595E+17"/>
    <n v="104046"/>
    <n v="0"/>
    <n v="373313010602"/>
    <m/>
    <n v="37"/>
    <s v="SUGAR TREE HOLLOW"/>
    <s v="AU251854010602"/>
    <s v="AU251854010602"/>
    <n v="4232"/>
    <x v="4"/>
    <s v="Sanitation Cut"/>
    <n v="37"/>
    <s v="ACRES"/>
    <n v="37"/>
    <d v="2009-01-30T00:00:00"/>
    <d v="2009-01-30T00:00:00"/>
    <d v="2011-12-20T00:00:00"/>
    <x v="29"/>
    <n v="2009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6.863999999999997"/>
    <n v="1707.4332471171001"/>
    <n v="149159.470369861"/>
    <x v="856"/>
    <n v="1"/>
  </r>
  <r>
    <n v="529"/>
    <n v="5"/>
    <n v="9"/>
    <s v="Mark Twain National Forest"/>
    <n v="905"/>
    <s v="Salem Ranger District"/>
    <n v="7"/>
    <n v="90507"/>
    <n v="90507"/>
    <n v="9.0507000003601702E+17"/>
    <n v="36017"/>
    <n v="0"/>
    <n v="41318010304"/>
    <m/>
    <n v="5"/>
    <s v="BENTWOOD SALVAGE"/>
    <s v="AU82903010304"/>
    <s v="AU82903010304"/>
    <n v="4145"/>
    <x v="12"/>
    <s v="Final overstory remo"/>
    <n v="5"/>
    <s v="ACRES"/>
    <n v="5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.7939999999999996"/>
    <n v="669.27785935556597"/>
    <n v="19394.039151532299"/>
    <x v="857"/>
    <n v="1"/>
  </r>
  <r>
    <n v="569"/>
    <n v="5"/>
    <n v="9"/>
    <s v="Mark Twain National Forest"/>
    <n v="905"/>
    <s v="Salem Ranger District"/>
    <n v="7"/>
    <n v="90507"/>
    <n v="90507"/>
    <n v="9.0507000005000704E+17"/>
    <n v="50007"/>
    <n v="0"/>
    <n v="41389010304"/>
    <m/>
    <n v="24"/>
    <s v="SERENDIPITY SALVAGE"/>
    <s v="AU82974010304"/>
    <s v="AU82974010304"/>
    <n v="4131"/>
    <x v="9"/>
    <s v="Shelterwood cut (EA/"/>
    <n v="24"/>
    <s v="ACRES"/>
    <n v="24"/>
    <d v="2009-03-01T00:00:00"/>
    <d v="2009-03-01T00:00:00"/>
    <d v="2012-03-20T00:00:00"/>
    <x v="29"/>
    <n v="2009"/>
    <n v="2012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OP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452999999999999"/>
    <n v="2064.8889574416298"/>
    <n v="69785.657653749106"/>
    <x v="858"/>
    <n v="1"/>
  </r>
  <r>
    <n v="576"/>
    <n v="5"/>
    <n v="9"/>
    <s v="Mark Twain National Forest"/>
    <n v="905"/>
    <s v="Salem Ranger District"/>
    <n v="7"/>
    <n v="90507"/>
    <n v="90507"/>
    <n v="9.0507000003702003E+17"/>
    <n v="37020"/>
    <n v="0"/>
    <n v="41323010304"/>
    <m/>
    <n v="13"/>
    <s v="EIGHT BALL PINE"/>
    <s v="AU82908010304"/>
    <s v="AU82908010304"/>
    <n v="4220"/>
    <x v="0"/>
    <s v="Commercial Thinning"/>
    <n v="13"/>
    <s v="ACRES"/>
    <n v="13"/>
    <d v="2005-05-10T00:00:00"/>
    <d v="2012-02-21T00:00:00"/>
    <d v="2012-02-21T00:00:00"/>
    <x v="25"/>
    <n v="2012"/>
    <n v="2012"/>
    <s v="XXXX"/>
    <n v="0"/>
    <n v="417"/>
    <s v="(PALS)DECISION NOTICE: THE CROOKED CREEK ANALYSIS AREA PROJECT"/>
    <n v="3761"/>
    <n v="117"/>
    <s v="Power Hand"/>
    <n v="111"/>
    <s v="Chain Saw"/>
    <m/>
    <m/>
    <m/>
    <s v="PR"/>
    <n v="500"/>
    <s v="Timber Production Primary Emphasis"/>
    <x v="3"/>
    <x v="3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481999999999999"/>
    <n v="1347.3647332892899"/>
    <n v="58592.869800057699"/>
    <x v="859"/>
    <n v="1"/>
  </r>
  <r>
    <n v="580"/>
    <n v="5"/>
    <n v="9"/>
    <s v="Mark Twain National Forest"/>
    <n v="905"/>
    <s v="Potosi Ranger District"/>
    <n v="5"/>
    <n v="90505"/>
    <n v="90505"/>
    <n v="9.0505000010400397E+17"/>
    <n v="104004"/>
    <n v="0"/>
    <n v="373283010602"/>
    <m/>
    <n v="28"/>
    <s v="JIM TOM HOLLOW"/>
    <s v="AU251824010602"/>
    <s v="AU251824010602"/>
    <n v="4151"/>
    <x v="11"/>
    <s v="Single-tree selectio"/>
    <n v="28"/>
    <s v="ACRES"/>
    <n v="28"/>
    <d v="2008-04-15T00:00:00"/>
    <d v="2008-04-30T00:00:00"/>
    <d v="2011-11-30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388000000000002"/>
    <n v="1769.4993385978701"/>
    <n v="114865.60280437399"/>
    <x v="860"/>
    <n v="1"/>
  </r>
  <r>
    <n v="593"/>
    <n v="5"/>
    <n v="9"/>
    <s v="Mark Twain National Forest"/>
    <n v="905"/>
    <s v="Salem Ranger District"/>
    <n v="7"/>
    <n v="90507"/>
    <n v="90507"/>
    <n v="9.0507000003700902E+17"/>
    <n v="37009"/>
    <n v="0"/>
    <n v="20286010304"/>
    <m/>
    <n v="30"/>
    <s v="BENTWOOD SALVAGE"/>
    <s v="AU56871010304"/>
    <s v="AU56871010304"/>
    <n v="4131"/>
    <x v="9"/>
    <s v="Shelterwood cut (EA/"/>
    <n v="30"/>
    <s v="ACRES"/>
    <n v="30"/>
    <d v="2008-01-15T00:00:00"/>
    <d v="2008-01-15T00:00:00"/>
    <d v="2012-09-21T00:00:00"/>
    <x v="26"/>
    <n v="2008"/>
    <n v="2012"/>
    <s v="XXXX"/>
    <n v="5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8.373999999999999"/>
    <n v="2006.5311125016501"/>
    <n v="114797.580886443"/>
    <x v="419"/>
    <n v="1"/>
  </r>
  <r>
    <n v="663"/>
    <n v="5"/>
    <n v="9"/>
    <s v="Mark Twain National Forest"/>
    <n v="905"/>
    <s v="Potosi Ranger District"/>
    <n v="5"/>
    <n v="90505"/>
    <n v="90505"/>
    <n v="9.0505000010102694E+17"/>
    <n v="101027"/>
    <n v="0"/>
    <n v="373214010602"/>
    <m/>
    <n v="27"/>
    <s v="SKAGGS CEMETERY"/>
    <s v="AU251757010602"/>
    <s v="AU251757010602"/>
    <n v="4131"/>
    <x v="9"/>
    <s v="Shelterwood cut (EA/"/>
    <n v="27"/>
    <s v="ACRES"/>
    <n v="27"/>
    <d v="2010-02-21T00:00:00"/>
    <d v="2010-03-11T00:00:00"/>
    <d v="2012-04-30T00:00:00"/>
    <x v="28"/>
    <n v="2010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0.594000000000001"/>
    <n v="1864.04110746636"/>
    <n v="123792.358416897"/>
    <x v="861"/>
    <n v="1"/>
  </r>
  <r>
    <n v="692"/>
    <n v="5"/>
    <n v="9"/>
    <s v="Mark Twain National Forest"/>
    <n v="905"/>
    <s v="Potosi Ranger District"/>
    <n v="5"/>
    <n v="90505"/>
    <n v="90505"/>
    <n v="9.0505000010102899E+17"/>
    <n v="101029"/>
    <n v="0"/>
    <n v="373215010602"/>
    <m/>
    <n v="21"/>
    <s v="SKAGGS CEMETERY"/>
    <s v="AU251758010602"/>
    <s v="AU251758010602"/>
    <n v="4232"/>
    <x v="4"/>
    <s v="Sanitation Cut"/>
    <n v="21"/>
    <s v="ACRES"/>
    <n v="21"/>
    <d v="2010-02-21T00:00:00"/>
    <d v="2010-03-11T00:00:00"/>
    <d v="2012-04-30T00:00:00"/>
    <x v="28"/>
    <n v="2010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7.341999999999999"/>
    <n v="1618.26366801374"/>
    <n v="110636.32046257"/>
    <x v="862"/>
    <n v="1"/>
  </r>
  <r>
    <n v="707"/>
    <n v="5"/>
    <n v="9"/>
    <s v="Mark Twain National Forest"/>
    <n v="905"/>
    <s v="Salem Ranger District"/>
    <n v="7"/>
    <n v="90507"/>
    <n v="90507"/>
    <n v="9.0507000003703296E+17"/>
    <n v="37033"/>
    <n v="0"/>
    <n v="41324010304"/>
    <m/>
    <n v="27"/>
    <s v="BENTWOOD SALVAGE"/>
    <s v="AU82909010304"/>
    <s v="AU82909010304"/>
    <n v="4121"/>
    <x v="8"/>
    <s v="Shelterwood preparat"/>
    <n v="27"/>
    <s v="ACRES"/>
    <n v="27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7.986999999999998"/>
    <n v="1623.7741138589599"/>
    <n v="113233.194464231"/>
    <x v="863"/>
    <n v="1"/>
  </r>
  <r>
    <n v="739"/>
    <n v="5"/>
    <n v="9"/>
    <s v="Mark Twain National Forest"/>
    <n v="905"/>
    <s v="Salem Ranger District"/>
    <n v="7"/>
    <n v="90507"/>
    <n v="90507"/>
    <n v="9.0507000003600397E+17"/>
    <n v="36004"/>
    <n v="0"/>
    <n v="20276010304"/>
    <m/>
    <n v="25"/>
    <s v="BENTWOOD SALVAGE"/>
    <s v="AU56861010304"/>
    <s v="AU56861010304"/>
    <n v="4145"/>
    <x v="12"/>
    <s v="Final overstory remo"/>
    <n v="25"/>
    <s v="ACRES"/>
    <n v="25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4.221"/>
    <n v="1445.88241642554"/>
    <n v="97996.6280018322"/>
    <x v="20"/>
    <n v="1"/>
  </r>
  <r>
    <n v="753"/>
    <n v="5"/>
    <n v="9"/>
    <s v="Mark Twain National Forest"/>
    <n v="905"/>
    <s v="Potosi Ranger District"/>
    <n v="5"/>
    <n v="90505"/>
    <n v="90505"/>
    <n v="9.0505000006301094E+17"/>
    <n v="63011"/>
    <n v="0"/>
    <n v="371968010602"/>
    <m/>
    <n v="15"/>
    <s v="HAFFER CEMETERY"/>
    <s v="AU250777010602"/>
    <s v="AU250777010602"/>
    <n v="4131"/>
    <x v="9"/>
    <s v="Shelterwood cut (EA/"/>
    <n v="15"/>
    <s v="ACRES"/>
    <n v="15"/>
    <d v="2008-08-22T00:00:00"/>
    <d v="2008-08-22T00:00:00"/>
    <d v="2012-05-14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493"/>
    <n v="1388.5037286234999"/>
    <n v="62690.280448251702"/>
    <x v="864"/>
    <n v="1"/>
  </r>
  <r>
    <n v="757"/>
    <n v="5"/>
    <n v="9"/>
    <s v="Mark Twain National Forest"/>
    <n v="905"/>
    <s v="Salem Ranger District"/>
    <n v="7"/>
    <n v="90507"/>
    <n v="90507"/>
    <n v="9.0507000002200602E+17"/>
    <n v="22006"/>
    <n v="0"/>
    <n v="20157010304"/>
    <m/>
    <n v="22"/>
    <s v="EAST PRONG PINE II"/>
    <s v="AU56787010304"/>
    <s v="AU56787010304"/>
    <n v="4220"/>
    <x v="0"/>
    <s v="Commercial Thinning"/>
    <n v="22"/>
    <s v="ACRES"/>
    <n v="22"/>
    <d v="2007-11-01T00:00:00"/>
    <d v="2010-03-22T00:00:00"/>
    <d v="2012-03-22T00:00:00"/>
    <x v="26"/>
    <n v="2010"/>
    <n v="2012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1.844999999999999"/>
    <n v="1357.5208049466701"/>
    <n v="88382.243462832106"/>
    <x v="865"/>
    <n v="1"/>
  </r>
  <r>
    <n v="758"/>
    <n v="5"/>
    <n v="9"/>
    <s v="Mark Twain National Forest"/>
    <n v="905"/>
    <s v="Salem Ranger District"/>
    <n v="7"/>
    <n v="90507"/>
    <n v="90507"/>
    <n v="9.0507000003601805E+17"/>
    <n v="36018"/>
    <n v="0"/>
    <n v="41319010304"/>
    <m/>
    <n v="9"/>
    <s v="BENTWOOD SALVAGE"/>
    <s v="AU82904010304"/>
    <s v="AU82904010304"/>
    <n v="4231"/>
    <x v="3"/>
    <s v="Salvage cut (interme"/>
    <n v="9"/>
    <s v="ACRES"/>
    <n v="9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9109999999999996"/>
    <n v="870.71318611607796"/>
    <n v="36054.4744493455"/>
    <x v="866"/>
    <n v="1"/>
  </r>
  <r>
    <n v="770"/>
    <n v="5"/>
    <n v="9"/>
    <s v="Mark Twain National Forest"/>
    <n v="905"/>
    <s v="Potosi Ranger District"/>
    <n v="5"/>
    <n v="90505"/>
    <n v="90505"/>
    <n v="9.0505000010301798E+17"/>
    <n v="103018"/>
    <n v="0"/>
    <n v="373273010602"/>
    <m/>
    <n v="21"/>
    <s v="JIM TOM HOLLOW"/>
    <s v="AU251814010602"/>
    <s v="AU251814010602"/>
    <n v="4232"/>
    <x v="4"/>
    <s v="Sanitation Cut"/>
    <n v="21"/>
    <s v="ACRES"/>
    <n v="21"/>
    <d v="2008-04-15T00:00:00"/>
    <d v="2008-04-30T00:00:00"/>
    <d v="2011-11-30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364000000000001"/>
    <n v="1865.8053471343001"/>
    <n v="86444.696457754399"/>
    <x v="867"/>
    <n v="1"/>
  </r>
  <r>
    <n v="777"/>
    <n v="5"/>
    <n v="9"/>
    <s v="Mark Twain National Forest"/>
    <n v="905"/>
    <s v="Salem Ranger District"/>
    <n v="7"/>
    <n v="90507"/>
    <n v="90507"/>
    <n v="9.0507000003500506E+17"/>
    <n v="35005"/>
    <n v="0"/>
    <n v="20259010304"/>
    <m/>
    <n v="16"/>
    <s v="WATERFORK PINE"/>
    <s v="AU56845010304"/>
    <s v="AU56845010304"/>
    <n v="4220"/>
    <x v="0"/>
    <s v="Commercial Thinning"/>
    <n v="16"/>
    <s v="ACRES"/>
    <n v="16"/>
    <d v="2005-05-10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4.47"/>
    <n v="1233.4932482409199"/>
    <n v="58544.455120302497"/>
    <x v="868"/>
    <n v="1"/>
  </r>
  <r>
    <n v="813"/>
    <n v="5"/>
    <n v="9"/>
    <s v="Mark Twain National Forest"/>
    <n v="905"/>
    <s v="Potosi Ranger District"/>
    <n v="5"/>
    <n v="90505"/>
    <n v="90505"/>
    <n v="9.0505000003702605E+17"/>
    <n v="37026"/>
    <n v="0"/>
    <n v="371906010602"/>
    <m/>
    <n v="27"/>
    <s v="HAFFER CEMETERY"/>
    <s v="AU250721010602"/>
    <s v="AU250721010602"/>
    <n v="4151"/>
    <x v="11"/>
    <s v="Single-tree selectio"/>
    <n v="27"/>
    <s v="ACRES"/>
    <n v="27"/>
    <d v="2008-08-22T00:00:00"/>
    <d v="2008-08-22T00:00:00"/>
    <d v="2012-05-14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998999999999999"/>
    <n v="1561.5810997496001"/>
    <n v="117336.456480523"/>
    <x v="869"/>
    <n v="1"/>
  </r>
  <r>
    <n v="844"/>
    <n v="5"/>
    <n v="9"/>
    <s v="Mark Twain National Forest"/>
    <n v="905"/>
    <s v="Potosi Ranger District"/>
    <n v="5"/>
    <n v="90505"/>
    <n v="90505"/>
    <n v="9.0505000011202803E+17"/>
    <n v="112028"/>
    <n v="0"/>
    <n v="17346010304"/>
    <m/>
    <n v="8"/>
    <s v="FISHTRAP PINE 2"/>
    <s v="AU53976010304"/>
    <s v="AU53976010304"/>
    <n v="4220"/>
    <x v="0"/>
    <s v="Commercial Thinning"/>
    <n v="12"/>
    <s v="ACRES"/>
    <n v="8"/>
    <d v="2010-02-21T00:00:00"/>
    <d v="2011-01-06T00:00:00"/>
    <d v="2012-01-31T00:00:00"/>
    <x v="28"/>
    <n v="2011"/>
    <n v="2012"/>
    <s v="NFTM"/>
    <n v="20"/>
    <n v="18216"/>
    <s v="(PALS)SHOAL CREEK PROJECT"/>
    <n v="16666"/>
    <n v="0"/>
    <s v="Not Applicable"/>
    <n v="0"/>
    <s v="NA"/>
    <m/>
    <m/>
    <m/>
    <s v="PR"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798999999999999"/>
    <n v="1301.45891409513"/>
    <n v="47742.9268634939"/>
    <x v="273"/>
    <n v="1"/>
  </r>
  <r>
    <n v="869"/>
    <n v="5"/>
    <n v="9"/>
    <s v="Mark Twain National Forest"/>
    <n v="905"/>
    <s v="Salem Ranger District"/>
    <n v="7"/>
    <n v="90507"/>
    <n v="90507"/>
    <n v="9.0507000005201894E+17"/>
    <n v="52019"/>
    <n v="0"/>
    <n v="41421010304"/>
    <m/>
    <n v="19"/>
    <s v="BENTWOOD SALVAGE"/>
    <s v="AU83006010304"/>
    <s v="AU83006010304"/>
    <n v="4152"/>
    <x v="5"/>
    <s v="Group selection cut "/>
    <n v="19"/>
    <s v="ACRES"/>
    <n v="19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972000000000001"/>
    <n v="1167.86463030237"/>
    <n v="72711.042363148896"/>
    <x v="870"/>
    <n v="1"/>
  </r>
  <r>
    <n v="883"/>
    <n v="5"/>
    <n v="9"/>
    <s v="Mark Twain National Forest"/>
    <n v="905"/>
    <s v="Salem Ranger District"/>
    <n v="7"/>
    <n v="90507"/>
    <n v="90507"/>
    <n v="9.0507000001901504E+17"/>
    <n v="19015"/>
    <n v="0"/>
    <n v="41228010304"/>
    <m/>
    <n v="13"/>
    <s v="EAST PRONG PINE II"/>
    <s v="AU82813010304"/>
    <s v="AU82813010304"/>
    <n v="4220"/>
    <x v="0"/>
    <s v="Commercial Thinning"/>
    <n v="13"/>
    <s v="ACRES"/>
    <n v="13"/>
    <d v="2007-11-01T00:00:00"/>
    <d v="2010-03-22T00:00:00"/>
    <d v="2012-03-22T00:00:00"/>
    <x v="26"/>
    <n v="2010"/>
    <n v="2012"/>
    <s v="XXXX"/>
    <n v="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012"/>
    <n v="1143.50765531263"/>
    <n v="52644.230174518598"/>
    <x v="871"/>
    <n v="1"/>
  </r>
  <r>
    <n v="916"/>
    <n v="5"/>
    <n v="9"/>
    <s v="Mark Twain National Forest"/>
    <n v="905"/>
    <s v="Potosi Ranger District"/>
    <n v="5"/>
    <n v="90505"/>
    <n v="90505"/>
    <n v="9.0505000010102298E+17"/>
    <n v="101023"/>
    <n v="0"/>
    <n v="373212010602"/>
    <m/>
    <n v="25"/>
    <s v="SKAGGS CEMETERY"/>
    <s v="AU251755010602"/>
    <s v="AU251755010602"/>
    <n v="4131"/>
    <x v="9"/>
    <s v="Shelterwood cut (EA/"/>
    <n v="25"/>
    <s v="ACRES"/>
    <n v="25"/>
    <d v="2010-02-21T00:00:00"/>
    <d v="2010-03-11T00:00:00"/>
    <d v="2012-01-31T00:00:00"/>
    <x v="28"/>
    <n v="2010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181000000000001"/>
    <n v="1674.5925505165401"/>
    <n v="114031.015221522"/>
    <x v="872"/>
    <n v="1"/>
  </r>
  <r>
    <n v="956"/>
    <n v="5"/>
    <n v="9"/>
    <s v="Mark Twain National Forest"/>
    <n v="905"/>
    <s v="Potosi Ranger District"/>
    <n v="5"/>
    <n v="90505"/>
    <n v="90505"/>
    <n v="9.0505000010102003E+17"/>
    <n v="101020"/>
    <n v="0"/>
    <n v="373208010602"/>
    <m/>
    <n v="12"/>
    <s v="SKAGGS CEMETERY"/>
    <s v="AU251751010602"/>
    <s v="AU251751010602"/>
    <n v="4131"/>
    <x v="9"/>
    <s v="Shelterwood cut (EA/"/>
    <n v="12"/>
    <s v="ACRES"/>
    <n v="12"/>
    <d v="2010-02-21T00:00:00"/>
    <d v="2010-03-11T00:00:00"/>
    <d v="2012-02-29T00:00:00"/>
    <x v="28"/>
    <n v="2010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067"/>
    <n v="1063.0988855936901"/>
    <n v="60964.645521167797"/>
    <x v="873"/>
    <n v="1"/>
  </r>
  <r>
    <n v="960"/>
    <n v="5"/>
    <n v="9"/>
    <s v="Mark Twain National Forest"/>
    <n v="905"/>
    <s v="Potosi Ranger District"/>
    <n v="5"/>
    <n v="90505"/>
    <n v="90505"/>
    <n v="9.0505000003702502E+17"/>
    <n v="37025"/>
    <n v="0"/>
    <n v="371905010602"/>
    <m/>
    <n v="17"/>
    <s v="HAFFER CEMETERY"/>
    <s v="AU250720010602"/>
    <s v="AU250720010602"/>
    <n v="4151"/>
    <x v="11"/>
    <s v="Single-tree selectio"/>
    <n v="17"/>
    <s v="ACRES"/>
    <n v="17"/>
    <d v="2008-08-22T00:00:00"/>
    <d v="2008-08-22T00:00:00"/>
    <d v="2012-05-14T00:00:00"/>
    <x v="26"/>
    <n v="2008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840999999999999"/>
    <n v="1092.7444475648899"/>
    <n v="64098.208040084202"/>
    <x v="874"/>
    <n v="1"/>
  </r>
  <r>
    <n v="994"/>
    <n v="5"/>
    <n v="9"/>
    <s v="Mark Twain National Forest"/>
    <n v="905"/>
    <s v="Potosi Ranger District"/>
    <n v="5"/>
    <n v="90505"/>
    <n v="90505"/>
    <n v="9.0505000010405197E+17"/>
    <n v="104052"/>
    <n v="0"/>
    <n v="373317010602"/>
    <m/>
    <n v="29"/>
    <s v="SUGAR TREE HOLLOW"/>
    <s v="AU251858010602"/>
    <s v="AU251858010602"/>
    <n v="4131"/>
    <x v="9"/>
    <s v="Shelterwood cut (EA/"/>
    <n v="29"/>
    <s v="ACRES"/>
    <n v="29"/>
    <d v="2009-01-30T00:00:00"/>
    <d v="2009-01-30T00:00:00"/>
    <d v="2011-12-20T00:00:00"/>
    <x v="29"/>
    <n v="2009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837"/>
    <n v="1614.42636716687"/>
    <n v="116680.02693969"/>
    <x v="875"/>
    <n v="1"/>
  </r>
  <r>
    <n v="1032"/>
    <n v="5"/>
    <n v="9"/>
    <s v="Mark Twain National Forest"/>
    <n v="905"/>
    <s v="Salem Ranger District"/>
    <n v="7"/>
    <n v="90507"/>
    <n v="90507"/>
    <n v="9.0507000003402995E+17"/>
    <n v="34030"/>
    <n v="0"/>
    <n v="41291010304"/>
    <m/>
    <n v="16"/>
    <s v="WATERFORK PINE"/>
    <s v="AU82876010304"/>
    <s v="AU82876010304"/>
    <n v="4220"/>
    <x v="0"/>
    <s v="Commercial Thinning"/>
    <n v="16"/>
    <s v="ACRES"/>
    <n v="16"/>
    <d v="2005-05-10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364999999999998"/>
    <n v="1636.9388979028099"/>
    <n v="66213.572743394994"/>
    <x v="876"/>
    <n v="1"/>
  </r>
  <r>
    <n v="1043"/>
    <n v="5"/>
    <n v="9"/>
    <s v="Mark Twain National Forest"/>
    <n v="905"/>
    <s v="Salem Ranger District"/>
    <n v="7"/>
    <n v="90507"/>
    <n v="90507"/>
    <n v="9.0507000003701798E+17"/>
    <n v="37018"/>
    <n v="0"/>
    <n v="41322010304"/>
    <m/>
    <n v="32"/>
    <s v="BENTWOOD SALVAGE"/>
    <s v="AU82907010304"/>
    <s v="AU82907010304"/>
    <n v="4152"/>
    <x v="5"/>
    <s v="Group selection cut "/>
    <n v="32"/>
    <s v="ACRES"/>
    <n v="32"/>
    <d v="2008-01-15T00:00:00"/>
    <d v="2008-01-15T00:00:00"/>
    <d v="2012-09-21T00:00:00"/>
    <x v="26"/>
    <n v="2008"/>
    <n v="2012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1.861000000000001"/>
    <n v="2427.5018718257102"/>
    <n v="128907.28325946799"/>
    <x v="877"/>
    <n v="1"/>
  </r>
  <r>
    <n v="1044"/>
    <n v="5"/>
    <n v="9"/>
    <s v="Mark Twain National Forest"/>
    <n v="905"/>
    <s v="Potosi Ranger District"/>
    <n v="5"/>
    <n v="90505"/>
    <n v="90505"/>
    <n v="9.0505000010404403E+17"/>
    <n v="104044"/>
    <n v="0"/>
    <n v="373308010602"/>
    <m/>
    <n v="13"/>
    <s v="SUGAR TREE HOLLOW"/>
    <s v="AU251849010602"/>
    <s v="AU251849010602"/>
    <n v="4232"/>
    <x v="4"/>
    <s v="Sanitation Cut"/>
    <n v="13"/>
    <s v="ACRES"/>
    <n v="13"/>
    <d v="2009-01-30T00:00:00"/>
    <d v="2009-01-30T00:00:00"/>
    <d v="2011-12-20T00:00:00"/>
    <x v="29"/>
    <n v="2009"/>
    <n v="2012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462"/>
    <n v="1105.11289859269"/>
    <n v="54471.748092405003"/>
    <x v="878"/>
    <n v="1"/>
  </r>
  <r>
    <n v="1064"/>
    <n v="5"/>
    <n v="9"/>
    <s v="Mark Twain National Forest"/>
    <n v="905"/>
    <s v="Salem Ranger District"/>
    <n v="7"/>
    <n v="90507"/>
    <n v="90507"/>
    <n v="9.0507000002100198E+17"/>
    <n v="21002"/>
    <n v="0"/>
    <n v="2289010304"/>
    <m/>
    <n v="8"/>
    <s v="WATERFORK PINE"/>
    <s v="AU41018010304"/>
    <s v="AU41018010304"/>
    <n v="4220"/>
    <x v="0"/>
    <s v="Commercial Thinning"/>
    <n v="8"/>
    <s v="ACRES"/>
    <n v="8"/>
    <d v="2005-04-21T00:00:00"/>
    <d v="2007-10-15T00:00:00"/>
    <d v="2012-09-21T00:00:00"/>
    <x v="25"/>
    <n v="2008"/>
    <n v="2012"/>
    <s v="XXXX"/>
    <n v="0"/>
    <n v="417"/>
    <s v="(PALS)DECISION NOTICE: THE CROOKED CREEK ANALYSIS AREA PROJECT"/>
    <n v="3761"/>
    <n v="100"/>
    <s v="Manual"/>
    <n v="111"/>
    <s v="Chain Saw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8.4939999999999998"/>
    <n v="908.61373721624796"/>
    <n v="34365.454441168302"/>
    <x v="879"/>
    <n v="1"/>
  </r>
  <r>
    <n v="18"/>
    <n v="5"/>
    <n v="9"/>
    <s v="Mark Twain National Forest"/>
    <n v="905"/>
    <s v="Potosi Ranger District"/>
    <n v="5"/>
    <n v="90505"/>
    <n v="90505"/>
    <n v="9.0505000010102195E+17"/>
    <n v="101022"/>
    <n v="0"/>
    <n v="373211010602"/>
    <m/>
    <n v="31"/>
    <s v="SKAGGS CEMETERY"/>
    <s v="AU251754010602"/>
    <s v="AU251754010602"/>
    <n v="4232"/>
    <x v="4"/>
    <s v="Sanitation Cut"/>
    <n v="31"/>
    <s v="ACRES"/>
    <n v="31"/>
    <d v="2010-02-21T00:00:00"/>
    <d v="2010-03-11T00:00:00"/>
    <d v="2013-02-15T00:00:00"/>
    <x v="28"/>
    <n v="2010"/>
    <n v="2013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6.505000000000003"/>
    <n v="1939.8262868434099"/>
    <n v="147712.84802621201"/>
    <x v="880"/>
    <n v="1"/>
  </r>
  <r>
    <n v="68"/>
    <n v="5"/>
    <n v="9"/>
    <s v="Mark Twain National Forest"/>
    <n v="905"/>
    <s v="Potosi Ranger District"/>
    <n v="5"/>
    <n v="90505"/>
    <n v="90505"/>
    <n v="9.0505000007501504E+17"/>
    <n v="75015"/>
    <n v="0"/>
    <n v="16843010304"/>
    <m/>
    <n v="11"/>
    <s v="RENO SPRINGS PINE"/>
    <s v="AU53473010304"/>
    <s v="AU53473010304"/>
    <n v="4220"/>
    <x v="0"/>
    <s v="Commercial Thinning"/>
    <n v="11"/>
    <s v="ACRES"/>
    <n v="11"/>
    <d v="2008-07-31T00:00:00"/>
    <d v="2008-09-05T00:00:00"/>
    <d v="2012-10-30T00:00:00"/>
    <x v="26"/>
    <n v="2008"/>
    <n v="2013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2.208"/>
    <n v="1736.45377544799"/>
    <n v="49398.785209585498"/>
    <x v="881"/>
    <n v="1"/>
  </r>
  <r>
    <n v="253"/>
    <n v="5"/>
    <n v="9"/>
    <s v="Mark Twain National Forest"/>
    <n v="905"/>
    <s v="Potosi Ranger District"/>
    <n v="5"/>
    <n v="90505"/>
    <n v="90505"/>
    <n v="9.0505000010201702E+17"/>
    <n v="102017"/>
    <n v="0"/>
    <n v="373229010602"/>
    <m/>
    <n v="18"/>
    <s v="CENTER POST"/>
    <s v="AU251772010602"/>
    <s v="AU251772010602"/>
    <n v="4131"/>
    <x v="9"/>
    <s v="Shelterwood cut (EA/"/>
    <n v="18"/>
    <s v="ACRES"/>
    <n v="18"/>
    <d v="2009-11-04T00:00:00"/>
    <d v="2009-11-04T00:00:00"/>
    <d v="2012-12-21T00:00:00"/>
    <x v="28"/>
    <n v="2010"/>
    <n v="2013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010000000000002"/>
    <n v="1327.0733639540299"/>
    <n v="72876.337532198406"/>
    <x v="882"/>
    <n v="1"/>
  </r>
  <r>
    <n v="359"/>
    <n v="5"/>
    <n v="9"/>
    <s v="Mark Twain National Forest"/>
    <n v="905"/>
    <s v="Potosi Ranger District"/>
    <n v="5"/>
    <n v="90505"/>
    <n v="90505"/>
    <n v="9.0505000007501402E+17"/>
    <n v="75014"/>
    <n v="0"/>
    <n v="16842010304"/>
    <m/>
    <n v="24"/>
    <s v="RENO SPRINGS PINE"/>
    <s v="AU53472010304"/>
    <s v="AU53472010304"/>
    <n v="4220"/>
    <x v="0"/>
    <s v="Commercial Thinning"/>
    <n v="24"/>
    <s v="ACRES"/>
    <n v="24"/>
    <d v="2008-07-31T00:00:00"/>
    <d v="2008-09-05T00:00:00"/>
    <d v="2012-10-30T00:00:00"/>
    <x v="26"/>
    <n v="2008"/>
    <n v="2013"/>
    <s v="NFTM"/>
    <n v="70"/>
    <n v="18216"/>
    <s v="(PALS)SHOAL CREEK PROJECT"/>
    <n v="16666"/>
    <n v="200"/>
    <s v="Mechanical"/>
    <n v="421"/>
    <s v="Rubber tired skidder logging                                    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6.334"/>
    <n v="2263.6986690579402"/>
    <n v="106556.413609485"/>
    <x v="883"/>
    <n v="1"/>
  </r>
  <r>
    <n v="474"/>
    <n v="5"/>
    <n v="9"/>
    <s v="Mark Twain National Forest"/>
    <n v="905"/>
    <s v="Potosi Ranger District"/>
    <n v="5"/>
    <n v="90505"/>
    <n v="90505"/>
    <n v="9.0505000010200499E+17"/>
    <n v="102005"/>
    <n v="0"/>
    <n v="373221010602"/>
    <m/>
    <n v="17"/>
    <s v="CENTER POST"/>
    <s v="AU251764010602"/>
    <s v="AU251764010602"/>
    <n v="4132"/>
    <x v="6"/>
    <s v="Seed-tree seed cut ("/>
    <n v="17"/>
    <s v="ACRES"/>
    <n v="17"/>
    <d v="2009-11-04T00:00:00"/>
    <d v="2009-11-04T00:00:00"/>
    <d v="2012-12-21T00:00:00"/>
    <x v="28"/>
    <n v="2010"/>
    <n v="2013"/>
    <s v="CWK2"/>
    <n v="7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082000000000001"/>
    <n v="1561.44122941675"/>
    <n v="69120.965696392304"/>
    <x v="884"/>
    <n v="1"/>
  </r>
  <r>
    <n v="570"/>
    <n v="5"/>
    <n v="9"/>
    <s v="Mark Twain National Forest"/>
    <n v="905"/>
    <s v="Potosi Ranger District"/>
    <n v="5"/>
    <n v="90505"/>
    <n v="90505"/>
    <n v="9.0505000010101402E+17"/>
    <n v="101014"/>
    <n v="0"/>
    <n v="373201010602"/>
    <m/>
    <n v="15"/>
    <s v="SKAGGS CEMETERY"/>
    <s v="AU251744010602"/>
    <s v="AU251744010602"/>
    <n v="4132"/>
    <x v="6"/>
    <s v="Seed-tree seed cut ("/>
    <n v="15"/>
    <s v="ACRES"/>
    <n v="15"/>
    <d v="2010-02-21T00:00:00"/>
    <d v="2010-03-11T00:00:00"/>
    <d v="2013-02-15T00:00:00"/>
    <x v="28"/>
    <n v="2010"/>
    <n v="2013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536999999999999"/>
    <n v="1309.9404416412699"/>
    <n v="70962.788770970496"/>
    <x v="885"/>
    <n v="1"/>
  </r>
  <r>
    <n v="964"/>
    <n v="5"/>
    <n v="9"/>
    <s v="Mark Twain National Forest"/>
    <n v="905"/>
    <s v="Potosi Ranger District"/>
    <n v="5"/>
    <n v="90505"/>
    <n v="90505"/>
    <n v="9.0505000010101696E+17"/>
    <n v="101017"/>
    <n v="0"/>
    <n v="373205010602"/>
    <m/>
    <n v="17"/>
    <s v="SKAGGS CEMETERY"/>
    <s v="AU251748010602"/>
    <s v="AU251748010602"/>
    <n v="4131"/>
    <x v="9"/>
    <s v="Shelterwood cut (EA/"/>
    <n v="17"/>
    <s v="ACRES"/>
    <n v="17"/>
    <d v="2010-02-21T00:00:00"/>
    <d v="2010-03-11T00:00:00"/>
    <d v="2013-02-15T00:00:00"/>
    <x v="28"/>
    <n v="2010"/>
    <n v="2013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417000000000002"/>
    <n v="1376.59034814711"/>
    <n v="86662.7458166492"/>
    <x v="886"/>
    <n v="1"/>
  </r>
  <r>
    <n v="25"/>
    <n v="5"/>
    <n v="9"/>
    <s v="Mark Twain National Forest"/>
    <n v="905"/>
    <s v="Potosi Ranger District"/>
    <n v="5"/>
    <n v="90505"/>
    <n v="90505"/>
    <n v="9.0505000011204506E+17"/>
    <n v="112045"/>
    <n v="0"/>
    <n v="373339010602"/>
    <m/>
    <n v="11"/>
    <s v="FISHTRAP HOLLOW"/>
    <s v="AU251880010602"/>
    <s v="AU251880010602"/>
    <n v="4132"/>
    <x v="6"/>
    <s v="Seed-tree seed cut ("/>
    <n v="11"/>
    <s v="ACRES"/>
    <n v="11"/>
    <d v="2013-03-15T00:00:00"/>
    <d v="2013-05-21T00:00:00"/>
    <d v="2013-12-10T00:00:00"/>
    <x v="30"/>
    <n v="2013"/>
    <n v="2014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CT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787000000000001"/>
    <n v="1028.04023122988"/>
    <n v="55787.8854825784"/>
    <x v="887"/>
    <n v="1"/>
  </r>
  <r>
    <n v="139"/>
    <n v="5"/>
    <n v="9"/>
    <s v="Mark Twain National Forest"/>
    <n v="905"/>
    <s v="Potosi Ranger District"/>
    <n v="5"/>
    <n v="90505"/>
    <n v="90505"/>
    <n v="9.0505000003401395E+17"/>
    <n v="34014"/>
    <n v="0"/>
    <n v="16548010304"/>
    <m/>
    <n v="22"/>
    <s v="TWO CREEKS PINE"/>
    <s v="AU53178010304"/>
    <s v="AU53178010304"/>
    <n v="4220"/>
    <x v="0"/>
    <s v="Commercial Thinning"/>
    <n v="22"/>
    <s v="ACRES"/>
    <n v="22"/>
    <d v="2008-05-31T00:00:00"/>
    <d v="2008-09-05T00:00:00"/>
    <d v="2014-03-17T00:00:00"/>
    <x v="26"/>
    <n v="2008"/>
    <n v="2014"/>
    <s v="NFTM"/>
    <n v="70"/>
    <n v="18216"/>
    <s v="(PALS)SHOAL CREEK PROJECT"/>
    <n v="16666"/>
    <n v="0"/>
    <s v="Not Applicable"/>
    <n v="0"/>
    <s v="NA"/>
    <m/>
    <m/>
    <m/>
    <m/>
    <n v="500"/>
    <s v="Timber Production Primary Emphasis"/>
    <x v="3"/>
    <x v="3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27.105"/>
    <n v="2676.0535803575599"/>
    <n v="109671.816667397"/>
    <x v="888"/>
    <n v="1"/>
  </r>
  <r>
    <n v="467"/>
    <n v="5"/>
    <n v="9"/>
    <s v="Mark Twain National Forest"/>
    <n v="905"/>
    <s v="Potosi Ranger District"/>
    <n v="5"/>
    <n v="90505"/>
    <n v="90505"/>
    <n v="9.0505000011200205E+17"/>
    <n v="112002"/>
    <n v="0"/>
    <n v="373329010602"/>
    <m/>
    <n v="22"/>
    <s v="FISHTRAP HOLLOW"/>
    <s v="AU251870010602"/>
    <s v="AU251870010602"/>
    <n v="4151"/>
    <x v="11"/>
    <s v="Single-tree selectio"/>
    <n v="22"/>
    <s v="ACRES"/>
    <n v="22"/>
    <d v="2013-03-15T00:00:00"/>
    <d v="2013-05-21T00:00:00"/>
    <d v="2013-12-10T00:00:00"/>
    <x v="30"/>
    <n v="2013"/>
    <n v="2014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4.274999999999999"/>
    <n v="1452.19162594523"/>
    <n v="98221.347802984295"/>
    <x v="889"/>
    <n v="1"/>
  </r>
  <r>
    <n v="499"/>
    <n v="5"/>
    <n v="9"/>
    <s v="Mark Twain National Forest"/>
    <n v="905"/>
    <s v="Potosi Ranger District"/>
    <n v="5"/>
    <n v="90505"/>
    <n v="90505"/>
    <n v="9.0505000011104102E+17"/>
    <n v="111041"/>
    <n v="0"/>
    <n v="373327010602"/>
    <m/>
    <n v="21"/>
    <s v="FISHTRAP HOLLOW"/>
    <s v="AU251868010602"/>
    <s v="AU251868010602"/>
    <n v="4131"/>
    <x v="9"/>
    <s v="Shelterwood cut (EA/"/>
    <n v="21"/>
    <s v="ACRES"/>
    <n v="21"/>
    <d v="2013-03-15T00:00:00"/>
    <d v="2013-05-21T00:00:00"/>
    <d v="2013-12-10T00:00:00"/>
    <x v="30"/>
    <n v="2013"/>
    <n v="2014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262"/>
    <n v="1751.4714943506599"/>
    <n v="102217.77740418"/>
    <x v="890"/>
    <n v="1"/>
  </r>
  <r>
    <n v="591"/>
    <n v="5"/>
    <n v="9"/>
    <s v="Mark Twain National Forest"/>
    <n v="905"/>
    <s v="Potosi Ranger District"/>
    <n v="5"/>
    <n v="90505"/>
    <n v="90505"/>
    <n v="9.0505000003401203E+17"/>
    <n v="34012"/>
    <n v="0"/>
    <n v="16547010304"/>
    <m/>
    <n v="5"/>
    <s v="TWO CREEKS PINE"/>
    <s v="AU53177010304"/>
    <s v="AU53177010304"/>
    <n v="4220"/>
    <x v="0"/>
    <s v="Commercial Thinning"/>
    <n v="5"/>
    <s v="ACRES"/>
    <n v="5"/>
    <d v="2008-05-31T00:00:00"/>
    <d v="2008-09-05T00:00:00"/>
    <d v="2014-03-17T00:00:00"/>
    <x v="26"/>
    <n v="2008"/>
    <n v="2014"/>
    <s v="NFTM"/>
    <n v="7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6.57"/>
    <n v="755.51079438413296"/>
    <n v="26583.127198945898"/>
    <x v="891"/>
    <n v="1"/>
  </r>
  <r>
    <n v="653"/>
    <n v="5"/>
    <n v="9"/>
    <s v="Mark Twain National Forest"/>
    <n v="905"/>
    <s v="Potosi Ranger District"/>
    <n v="5"/>
    <n v="90505"/>
    <n v="90505"/>
    <n v="9.0505000011103706E+17"/>
    <n v="111037"/>
    <n v="0"/>
    <n v="373326010602"/>
    <m/>
    <n v="13"/>
    <s v="FISHTRAP HOLLOW"/>
    <s v="AU251867010602"/>
    <s v="AU251867010602"/>
    <n v="4131"/>
    <x v="9"/>
    <s v="Shelterwood cut (EA/"/>
    <n v="13"/>
    <s v="ACRES"/>
    <n v="13"/>
    <d v="2013-03-15T00:00:00"/>
    <d v="2013-05-21T00:00:00"/>
    <d v="2013-12-10T00:00:00"/>
    <x v="30"/>
    <n v="2013"/>
    <n v="2014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256"/>
    <n v="2227.7273792773399"/>
    <n v="69823.057424791594"/>
    <x v="892"/>
    <n v="1"/>
  </r>
  <r>
    <n v="754"/>
    <n v="5"/>
    <n v="9"/>
    <s v="Mark Twain National Forest"/>
    <n v="905"/>
    <s v="Potosi Ranger District"/>
    <n v="5"/>
    <n v="90505"/>
    <n v="90505"/>
    <n v="9.0505000011201395E+17"/>
    <n v="112014"/>
    <n v="0"/>
    <n v="373332010602"/>
    <m/>
    <n v="8"/>
    <s v="FISHTRAP HOLLOW"/>
    <s v="AU251873010602"/>
    <s v="AU251873010602"/>
    <n v="4132"/>
    <x v="6"/>
    <s v="Seed-tree seed cut ("/>
    <n v="8"/>
    <s v="ACRES"/>
    <n v="8"/>
    <d v="2013-03-15T00:00:00"/>
    <d v="2013-05-21T00:00:00"/>
    <d v="2013-12-10T00:00:00"/>
    <x v="30"/>
    <n v="2013"/>
    <n v="2014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9.0809999999999995"/>
    <n v="811.42544046947603"/>
    <n v="36745.163447238097"/>
    <x v="893"/>
    <n v="1"/>
  </r>
  <r>
    <n v="782"/>
    <n v="5"/>
    <n v="9"/>
    <s v="Mark Twain National Forest"/>
    <n v="905"/>
    <s v="Potosi Ranger District"/>
    <n v="5"/>
    <n v="90505"/>
    <n v="90505"/>
    <n v="9.0505000010203494E+17"/>
    <n v="102035"/>
    <n v="0"/>
    <n v="373238010602"/>
    <m/>
    <n v="12"/>
    <s v="TURKEY PINE"/>
    <s v="AU251781010602"/>
    <s v="AU251781010602"/>
    <n v="4220"/>
    <x v="0"/>
    <s v="Commercial Thinning"/>
    <n v="12"/>
    <s v="ACRES"/>
    <n v="12"/>
    <d v="2012-08-30T00:00:00"/>
    <d v="2012-09-26T00:00:00"/>
    <d v="2014-03-17T00:00:00"/>
    <x v="31"/>
    <n v="2012"/>
    <n v="2014"/>
    <s v="NFTM"/>
    <n v="59"/>
    <n v="18216"/>
    <s v="(PALS)SHOAL CREEK PROJECT"/>
    <n v="16666"/>
    <n v="200"/>
    <s v="Mechanic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442"/>
    <n v="1087.76109174165"/>
    <n v="50346.589424401602"/>
    <x v="894"/>
    <n v="1"/>
  </r>
  <r>
    <n v="931"/>
    <n v="5"/>
    <n v="9"/>
    <s v="Mark Twain National Forest"/>
    <n v="905"/>
    <s v="Potosi Ranger District"/>
    <n v="5"/>
    <n v="90505"/>
    <n v="90505"/>
    <n v="9.0505000011200102E+17"/>
    <n v="112001"/>
    <n v="0"/>
    <n v="373328010602"/>
    <m/>
    <n v="11"/>
    <s v="FISHTRAP HOLLOW"/>
    <s v="AU251869010602"/>
    <s v="AU251869010602"/>
    <n v="4132"/>
    <x v="6"/>
    <s v="Seed-tree seed cut ("/>
    <n v="11"/>
    <s v="ACRES"/>
    <n v="11"/>
    <d v="2013-03-15T00:00:00"/>
    <d v="2013-05-21T00:00:00"/>
    <d v="2013-12-10T00:00:00"/>
    <x v="30"/>
    <n v="2013"/>
    <n v="2014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694000000000001"/>
    <n v="958.12286767384899"/>
    <n v="55411.112553668201"/>
    <x v="895"/>
    <n v="1"/>
  </r>
  <r>
    <n v="1047"/>
    <n v="5"/>
    <n v="9"/>
    <s v="Mark Twain National Forest"/>
    <n v="905"/>
    <s v="Potosi Ranger District"/>
    <n v="5"/>
    <n v="90505"/>
    <n v="90505"/>
    <n v="9.0505000011204403E+17"/>
    <n v="112044"/>
    <n v="0"/>
    <n v="17353010304"/>
    <m/>
    <n v="22"/>
    <s v="FISHTRAP HOLLOW"/>
    <s v="AU53983010304"/>
    <s v="AU53983010304"/>
    <n v="4151"/>
    <x v="11"/>
    <s v="Single-tree selectio"/>
    <n v="22"/>
    <s v="ACRES"/>
    <n v="22"/>
    <d v="2013-03-15T00:00:00"/>
    <d v="2013-05-21T00:00:00"/>
    <d v="2013-12-10T00:00:00"/>
    <x v="30"/>
    <n v="2013"/>
    <n v="2014"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46.011000000000003"/>
    <n v="2729.5974679579599"/>
    <n v="186170.989021427"/>
    <x v="896"/>
    <n v="1"/>
  </r>
  <r>
    <n v="130"/>
    <n v="5"/>
    <n v="9"/>
    <s v="Mark Twain National Forest"/>
    <n v="905"/>
    <s v="Salem Ranger District"/>
    <n v="7"/>
    <n v="90507"/>
    <n v="90507"/>
    <n v="9.0507000004100301E+17"/>
    <n v="41003"/>
    <n v="0"/>
    <n v="20339010304"/>
    <m/>
    <n v="3"/>
    <s v="BIG THICKET SALVAGE"/>
    <s v="AU56923010304"/>
    <s v="AU56923010304"/>
    <n v="4232"/>
    <x v="4"/>
    <s v="Sanitation Cut"/>
    <n v="3"/>
    <s v="ACRES"/>
    <n v="3"/>
    <d v="2013-04-04T00:00:00"/>
    <d v="2013-04-04T00:00:00"/>
    <d v="2015-02-24T00:00:00"/>
    <x v="30"/>
    <n v="2013"/>
    <n v="2015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OP"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1.278"/>
    <n v="1128.09994830036"/>
    <n v="45631.710674147304"/>
    <x v="441"/>
    <n v="1"/>
  </r>
  <r>
    <n v="141"/>
    <n v="5"/>
    <n v="9"/>
    <s v="Mark Twain National Forest"/>
    <n v="905"/>
    <s v="Salem Ranger District"/>
    <n v="7"/>
    <n v="90507"/>
    <n v="90507"/>
    <n v="9.0507000004901299E+17"/>
    <n v="49013"/>
    <n v="0"/>
    <n v="20423010304"/>
    <m/>
    <n v="32"/>
    <s v="BIG THICKET SALVAGE"/>
    <s v="AU57007010304"/>
    <s v="AU57007010304"/>
    <n v="4232"/>
    <x v="4"/>
    <s v="Sanitation Cut"/>
    <n v="32"/>
    <s v="ACRES"/>
    <n v="32"/>
    <d v="2013-04-04T00:00:00"/>
    <d v="2013-04-04T00:00:00"/>
    <d v="2015-02-24T00:00:00"/>
    <x v="30"/>
    <n v="2013"/>
    <n v="2015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OP"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3.939999999999898"/>
    <n v="175.91920730061599"/>
    <n v="1536.4455225163399"/>
    <x v="525"/>
    <n v="1"/>
  </r>
  <r>
    <n v="143"/>
    <n v="5"/>
    <n v="9"/>
    <s v="Mark Twain National Forest"/>
    <n v="905"/>
    <s v="Salem Ranger District"/>
    <n v="7"/>
    <n v="90507"/>
    <n v="90507"/>
    <n v="9.0507000004901299E+17"/>
    <n v="49013"/>
    <n v="0"/>
    <n v="20423010304"/>
    <m/>
    <n v="10"/>
    <s v="BIG THICKET SALVAGE"/>
    <s v="AU57007010304"/>
    <s v="AU57007010304"/>
    <n v="4232"/>
    <x v="4"/>
    <s v="Sanitation Cut"/>
    <n v="10"/>
    <s v="ACRES"/>
    <n v="10"/>
    <d v="2013-04-04T00:00:00"/>
    <d v="2013-04-04T00:00:00"/>
    <d v="2015-02-24T00:00:00"/>
    <x v="30"/>
    <n v="2013"/>
    <n v="2015"/>
    <s v="XXXX"/>
    <n v="0"/>
    <n v="417"/>
    <s v="(PALS)DECISION NOTICE: THE CROOKED CREEK ANALYSIS AREA PROJECT"/>
    <n v="3761"/>
    <n v="200"/>
    <s v="Mechanical"/>
    <n v="421"/>
    <s v="Rubber tired skidder logging                                    "/>
    <m/>
    <m/>
    <m/>
    <s v="OP"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3.939999999999898"/>
    <n v="175.91920730061599"/>
    <n v="1536.4455225163399"/>
    <x v="525"/>
    <n v="1"/>
  </r>
  <r>
    <n v="330"/>
    <n v="5"/>
    <n v="9"/>
    <s v="Mark Twain National Forest"/>
    <n v="905"/>
    <s v="Salem Ranger District"/>
    <n v="7"/>
    <n v="90507"/>
    <n v="90507"/>
    <n v="9.0507000004901005E+17"/>
    <n v="49010"/>
    <n v="0"/>
    <n v="20421010304"/>
    <m/>
    <n v="9"/>
    <s v="BIG THICKET SALVAGE"/>
    <s v="AU57005010304"/>
    <s v="AU57005010304"/>
    <n v="4232"/>
    <x v="4"/>
    <s v="Sanitation Cut"/>
    <n v="9"/>
    <s v="ACRES"/>
    <n v="9"/>
    <d v="2013-04-04T00:00:00"/>
    <d v="2013-04-04T00:00:00"/>
    <d v="2015-02-24T00:00:00"/>
    <x v="30"/>
    <n v="2013"/>
    <n v="2015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OP"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1.509"/>
    <n v="264.80492701305599"/>
    <n v="3142.3916842765998"/>
    <x v="535"/>
    <n v="1"/>
  </r>
  <r>
    <n v="411"/>
    <n v="5"/>
    <n v="9"/>
    <s v="Mark Twain National Forest"/>
    <n v="905"/>
    <s v="Salem Ranger District"/>
    <n v="7"/>
    <n v="90507"/>
    <n v="90507"/>
    <n v="9.0507000004100595E+17"/>
    <n v="41006"/>
    <n v="0"/>
    <n v="20341010304"/>
    <m/>
    <n v="11"/>
    <s v="BIG THICKET SALVAGE"/>
    <s v="AU56925010304"/>
    <s v="AU56925010304"/>
    <n v="4232"/>
    <x v="4"/>
    <s v="Sanitation Cut"/>
    <n v="11"/>
    <s v="ACRES"/>
    <n v="11"/>
    <d v="2013-04-04T00:00:00"/>
    <d v="2013-04-04T00:00:00"/>
    <d v="2015-02-24T00:00:00"/>
    <x v="30"/>
    <n v="2013"/>
    <n v="2015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OP"/>
    <n v="500"/>
    <s v="Timber Production Primary Emphasis"/>
    <x v="3"/>
    <x v="3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10.808"/>
    <n v="1057.3201717684201"/>
    <n v="23362.0653847832"/>
    <x v="460"/>
    <n v="1"/>
  </r>
  <r>
    <n v="494"/>
    <n v="5"/>
    <n v="9"/>
    <s v="Mark Twain National Forest"/>
    <n v="905"/>
    <s v="Salem Ranger District"/>
    <n v="7"/>
    <n v="90507"/>
    <n v="90507"/>
    <n v="9.0507000004100198E+17"/>
    <n v="41002"/>
    <n v="0"/>
    <n v="20338010304"/>
    <m/>
    <n v="8"/>
    <s v="BIG THICKET SALVAGE"/>
    <s v="AU56922010304"/>
    <s v="AU56922010304"/>
    <n v="4232"/>
    <x v="4"/>
    <s v="Sanitation Cut"/>
    <n v="8"/>
    <s v="ACRES"/>
    <n v="8"/>
    <d v="2013-04-04T00:00:00"/>
    <d v="2013-04-04T00:00:00"/>
    <d v="2015-02-24T00:00:00"/>
    <x v="30"/>
    <n v="2013"/>
    <n v="2015"/>
    <s v="XXXX"/>
    <n v="0"/>
    <n v="417"/>
    <s v="(PALS)DECISION NOTICE: THE CROOKED CREEK ANALYSIS AREA PROJECT"/>
    <n v="3761"/>
    <n v="420"/>
    <s v="Tractor Logging"/>
    <n v="421"/>
    <s v="Rubber tired skidder logging                                    "/>
    <m/>
    <m/>
    <m/>
    <s v="OP"/>
    <n v="500"/>
    <s v="Timber Production Primary Emphasis"/>
    <x v="3"/>
    <x v="3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4.1440000000000001"/>
    <n v="710.69394541385998"/>
    <n v="16767.8129966591"/>
    <x v="465"/>
    <n v="1"/>
  </r>
  <r>
    <n v="568"/>
    <n v="5"/>
    <n v="9"/>
    <s v="Mark Twain National Forest"/>
    <n v="905"/>
    <s v="Potosi Ranger District"/>
    <n v="5"/>
    <n v="90505"/>
    <n v="90505"/>
    <n v="9.0505000013500198E+17"/>
    <n v="135002"/>
    <n v="0"/>
    <n v="373983010602"/>
    <m/>
    <n v="33"/>
    <s v="CZAR TOWER"/>
    <s v="AU252357010602"/>
    <s v="AU252357010602"/>
    <n v="4132"/>
    <x v="6"/>
    <s v="Seed-tree seed cut ("/>
    <n v="33"/>
    <s v="ACRES"/>
    <n v="33"/>
    <d v="2013-03-30T00:00:00"/>
    <d v="2013-06-06T00:00:00"/>
    <d v="2015-09-29T00:00:00"/>
    <x v="30"/>
    <n v="2013"/>
    <n v="2015"/>
    <s v="GSRV"/>
    <n v="59"/>
    <n v="18216"/>
    <s v="(PALS)SHOAL CREEK PROJECT"/>
    <n v="16666"/>
    <n v="200"/>
    <s v="Mechanical"/>
    <n v="421"/>
    <s v="Rubber tired skidder logging                                    "/>
    <s v="HUZZAH CREEK STEWARDSHIP PROPOSAL"/>
    <s v=" "/>
    <s v="STWD"/>
    <s v="SC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2.9729999999999"/>
    <n v="1959.59044159775"/>
    <n v="133422.05313794501"/>
    <x v="897"/>
    <n v="1"/>
  </r>
  <r>
    <n v="1096"/>
    <n v="5"/>
    <n v="9"/>
    <s v="Mark Twain National Forest"/>
    <n v="905"/>
    <s v="Potosi Ranger District"/>
    <n v="5"/>
    <n v="90505"/>
    <n v="90505"/>
    <n v="9.0505000011201997E+17"/>
    <n v="112020"/>
    <n v="0"/>
    <n v="373333010602"/>
    <m/>
    <n v="31"/>
    <s v="FISHTRAP HOLLOW"/>
    <s v="AU251874010602"/>
    <s v="AU251874010602"/>
    <n v="4232"/>
    <x v="4"/>
    <s v="Sanitation Cut"/>
    <n v="31"/>
    <s v="ACRES"/>
    <n v="31"/>
    <d v="2013-03-15T00:00:00"/>
    <d v="2013-05-21T00:00:00"/>
    <d v="2015-10-09T00:00:00"/>
    <x v="30"/>
    <n v="2013"/>
    <n v="2016"/>
    <s v="XXXX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6.948999999999998"/>
    <n v="1751.05291168143"/>
    <n v="149506.33508797901"/>
    <x v="898"/>
    <n v="1"/>
  </r>
  <r>
    <n v="1"/>
    <n v="5"/>
    <n v="9"/>
    <s v="Mark Twain National Forest"/>
    <n v="905"/>
    <s v="Potosi Ranger District"/>
    <n v="5"/>
    <n v="90505"/>
    <n v="90505"/>
    <n v="9.0505000032700096E+17"/>
    <n v="327001"/>
    <n v="0"/>
    <n v="18858010304"/>
    <m/>
    <n v="0"/>
    <m/>
    <s v="AU55488010304"/>
    <s v="AU55488010304"/>
    <n v="4232"/>
    <x v="4"/>
    <s v="Sanitation Cut"/>
    <n v="30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44.476999999999997"/>
    <n v="2266.5707176871201"/>
    <n v="179969.46356090601"/>
    <x v="899"/>
    <n v="1"/>
  </r>
  <r>
    <n v="8"/>
    <n v="5"/>
    <n v="9"/>
    <s v="Mark Twain National Forest"/>
    <n v="905"/>
    <s v="Potosi Ranger District"/>
    <n v="5"/>
    <n v="90505"/>
    <n v="90505"/>
    <n v="9.05050000005024E+17"/>
    <n v="5024"/>
    <n v="0"/>
    <n v="371735010602"/>
    <m/>
    <n v="0"/>
    <m/>
    <s v="AU250600010602"/>
    <s v="AU250600010602"/>
    <n v="4210"/>
    <x v="7"/>
    <s v="Improvement Cut"/>
    <n v="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6.508"/>
    <n v="827.32715815261497"/>
    <n v="26331.680958896901"/>
    <x v="900"/>
    <n v="1"/>
  </r>
  <r>
    <n v="13"/>
    <n v="5"/>
    <n v="9"/>
    <s v="Mark Twain National Forest"/>
    <n v="905"/>
    <s v="Potosi Ranger District"/>
    <n v="5"/>
    <n v="90505"/>
    <n v="90505"/>
    <n v="9.0505000031402598E+17"/>
    <n v="314026"/>
    <n v="0"/>
    <n v="374121010602"/>
    <m/>
    <n v="0"/>
    <s v="POSSUM TROT"/>
    <s v="AU252444010602"/>
    <s v="AU252444010602"/>
    <n v="4131"/>
    <x v="9"/>
    <s v="Shelterwood cut (EA/"/>
    <n v="11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736000000000001"/>
    <n v="3052.9002550533401"/>
    <n v="91996.411459722905"/>
    <x v="901"/>
    <n v="1"/>
  </r>
  <r>
    <n v="33"/>
    <n v="5"/>
    <n v="9"/>
    <s v="Mark Twain National Forest"/>
    <n v="905"/>
    <s v="Potosi Ranger District"/>
    <n v="5"/>
    <n v="90505"/>
    <n v="90505"/>
    <n v="9.0505000013701798E+17"/>
    <n v="137018"/>
    <n v="0"/>
    <n v="374017010602"/>
    <m/>
    <n v="0"/>
    <m/>
    <s v="AU252385010602"/>
    <s v="AU252385010602"/>
    <n v="4232"/>
    <x v="4"/>
    <s v="Sanitation Cut"/>
    <n v="12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388999999999999"/>
    <n v="1091.1551129587999"/>
    <n v="50132.149744273003"/>
    <x v="902"/>
    <n v="1"/>
  </r>
  <r>
    <n v="38"/>
    <n v="5"/>
    <n v="9"/>
    <s v="Mark Twain National Forest"/>
    <n v="905"/>
    <s v="Potosi Ranger District"/>
    <n v="5"/>
    <n v="90505"/>
    <n v="90505"/>
    <n v="9.0505000032701594E+17"/>
    <n v="327016"/>
    <n v="0"/>
    <n v="374143010602"/>
    <m/>
    <n v="0"/>
    <m/>
    <s v="AU252466010602"/>
    <s v="AU252466010602"/>
    <n v="4132"/>
    <x v="6"/>
    <s v="Seed-tree seed cut ("/>
    <n v="18"/>
    <s v="ACRES"/>
    <n v="0"/>
    <d v="2022-02-21T00:00:00"/>
    <m/>
    <m/>
    <x v="34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317"/>
    <n v="1241.4340976860301"/>
    <n v="74114.992475663705"/>
    <x v="903"/>
    <n v="1"/>
  </r>
  <r>
    <n v="41"/>
    <n v="5"/>
    <n v="9"/>
    <s v="Mark Twain National Forest"/>
    <n v="905"/>
    <s v="Potosi Ranger District"/>
    <n v="5"/>
    <n v="90505"/>
    <n v="90505"/>
    <n v="9.0505000032500198E+17"/>
    <n v="325002"/>
    <n v="0"/>
    <n v="374125010602"/>
    <m/>
    <n v="0"/>
    <m/>
    <s v="AU252448010602"/>
    <s v="AU252448010602"/>
    <n v="4232"/>
    <x v="4"/>
    <s v="Sanitation Cut"/>
    <n v="10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734"/>
    <n v="1558.8646947812399"/>
    <n v="43432.409089304398"/>
    <x v="904"/>
    <n v="1"/>
  </r>
  <r>
    <n v="44"/>
    <n v="5"/>
    <n v="9"/>
    <s v="Mark Twain National Forest"/>
    <n v="905"/>
    <s v="Potosi Ranger District"/>
    <n v="5"/>
    <n v="90505"/>
    <n v="90505"/>
    <n v="9.0505000003500198E+17"/>
    <n v="35002"/>
    <n v="0"/>
    <n v="371803010602"/>
    <m/>
    <n v="0"/>
    <m/>
    <s v="AU250643010602"/>
    <s v="AU250643010602"/>
    <n v="4232"/>
    <x v="4"/>
    <s v="Sanitation Cut"/>
    <n v="19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312000000000001"/>
    <n v="1400.30395686375"/>
    <n v="74094.928814219296"/>
    <x v="905"/>
    <n v="1"/>
  </r>
  <r>
    <n v="48"/>
    <n v="5"/>
    <n v="9"/>
    <s v="Mark Twain National Forest"/>
    <n v="905"/>
    <s v="Potosi Ranger District"/>
    <n v="5"/>
    <n v="90505"/>
    <n v="90505"/>
    <n v="9.0505000033002496E+17"/>
    <n v="330025"/>
    <n v="0"/>
    <n v="374212010602"/>
    <m/>
    <n v="0"/>
    <m/>
    <s v="AU252535010602"/>
    <s v="AU252535010602"/>
    <n v="4131"/>
    <x v="9"/>
    <s v="Shelterwood cut (EA/"/>
    <n v="16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207999999999998"/>
    <n v="1285.2290270046899"/>
    <n v="65583.331462757997"/>
    <x v="906"/>
    <n v="1"/>
  </r>
  <r>
    <n v="69"/>
    <n v="5"/>
    <n v="9"/>
    <s v="Mark Twain National Forest"/>
    <n v="905"/>
    <s v="Potosi Ranger District"/>
    <n v="5"/>
    <n v="90505"/>
    <n v="90505"/>
    <n v="9.0505000000502106E+17"/>
    <n v="5021"/>
    <n v="0"/>
    <n v="371733010602"/>
    <m/>
    <n v="0"/>
    <m/>
    <s v="AU250598010602"/>
    <s v="AU250598010602"/>
    <n v="4132"/>
    <x v="6"/>
    <s v="Seed-tree seed cut ("/>
    <n v="11"/>
    <s v="ACRES"/>
    <n v="0"/>
    <d v="2034-02-21T00:00:00"/>
    <m/>
    <m/>
    <x v="36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465"/>
    <n v="954.00662181075495"/>
    <n v="46391.038993093898"/>
    <x v="907"/>
    <n v="1"/>
  </r>
  <r>
    <n v="73"/>
    <n v="5"/>
    <n v="9"/>
    <s v="Mark Twain National Forest"/>
    <n v="905"/>
    <s v="Potosi Ranger District"/>
    <n v="5"/>
    <n v="90505"/>
    <n v="90505"/>
    <n v="9.0505000013700301E+17"/>
    <n v="137003"/>
    <n v="0"/>
    <n v="374011010602"/>
    <m/>
    <n v="0"/>
    <s v="LOOKOUT TOWER"/>
    <s v="AU252381010602"/>
    <s v="AU252381010602"/>
    <n v="4151"/>
    <x v="11"/>
    <s v="Single-tree selectio"/>
    <n v="16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3.425999999999998"/>
    <n v="1601.01468296351"/>
    <n v="94792.219100997405"/>
    <x v="908"/>
    <n v="1"/>
  </r>
  <r>
    <n v="78"/>
    <n v="5"/>
    <n v="9"/>
    <s v="Mark Twain National Forest"/>
    <n v="905"/>
    <s v="Potosi Ranger District"/>
    <n v="5"/>
    <n v="90505"/>
    <n v="90505"/>
    <n v="9.0505000010003098E+17"/>
    <n v="100031"/>
    <n v="0"/>
    <n v="17202010304"/>
    <m/>
    <n v="0"/>
    <s v="MOON PIE"/>
    <s v="AU53832010304"/>
    <s v="AU53832010304"/>
    <n v="4210"/>
    <x v="7"/>
    <s v="Improvement Cut"/>
    <n v="28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SE"/>
    <n v="0"/>
    <n v="0"/>
    <s v="MO"/>
    <m/>
    <s v="ACRES"/>
    <n v="3"/>
    <m/>
    <n v="0"/>
    <m/>
    <n v="0"/>
    <m/>
    <m/>
    <d v="2016-04-01T00:40:18"/>
    <d v="2016-04-01T00:40:18"/>
    <m/>
    <n v="29.879000000000001"/>
    <n v="1470.14531720333"/>
    <n v="120901.32327602"/>
    <x v="0"/>
    <n v="1"/>
  </r>
  <r>
    <n v="80"/>
    <n v="5"/>
    <n v="9"/>
    <s v="Mark Twain National Forest"/>
    <n v="905"/>
    <s v="Potosi Ranger District"/>
    <n v="5"/>
    <n v="90505"/>
    <n v="90505"/>
    <n v="9.0505000031401805E+17"/>
    <n v="314018"/>
    <n v="0"/>
    <n v="374114010602"/>
    <m/>
    <n v="0"/>
    <s v="POSSUM TROT"/>
    <s v="AU252438010602"/>
    <s v="AU252438010602"/>
    <n v="4132"/>
    <x v="6"/>
    <s v="Seed-tree seed cut ("/>
    <n v="7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7.3360000000000003"/>
    <n v="1124.29340052573"/>
    <n v="29681.837645565702"/>
    <x v="909"/>
    <n v="1"/>
  </r>
  <r>
    <n v="82"/>
    <n v="5"/>
    <n v="9"/>
    <s v="Mark Twain National Forest"/>
    <n v="905"/>
    <s v="Potosi Ranger District"/>
    <n v="5"/>
    <n v="90505"/>
    <n v="90505"/>
    <n v="9.0505000033001101E+17"/>
    <n v="330011"/>
    <n v="0"/>
    <n v="374191010602"/>
    <m/>
    <n v="0"/>
    <m/>
    <s v="AU252514010602"/>
    <s v="AU252514010602"/>
    <n v="4131"/>
    <x v="9"/>
    <s v="Shelterwood cut (EA/"/>
    <n v="13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773"/>
    <n v="1374.1510408752399"/>
    <n v="51683.394945116001"/>
    <x v="910"/>
    <n v="1"/>
  </r>
  <r>
    <n v="91"/>
    <n v="5"/>
    <n v="9"/>
    <s v="Mark Twain National Forest"/>
    <n v="905"/>
    <s v="Potosi Ranger District"/>
    <n v="5"/>
    <n v="90505"/>
    <n v="90505"/>
    <n v="9.05050000327024E+17"/>
    <n v="327024"/>
    <n v="0"/>
    <n v="374149010602"/>
    <m/>
    <n v="0"/>
    <m/>
    <s v="AU252472010602"/>
    <s v="AU252472010602"/>
    <n v="4131"/>
    <x v="9"/>
    <s v="Shelterwood cut (EA/"/>
    <n v="11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821"/>
    <n v="1274.9238206303401"/>
    <n v="43783.7737916267"/>
    <x v="911"/>
    <n v="1"/>
  </r>
  <r>
    <n v="94"/>
    <n v="5"/>
    <n v="9"/>
    <s v="Mark Twain National Forest"/>
    <n v="905"/>
    <s v="Salem Ranger District"/>
    <n v="7"/>
    <n v="90507"/>
    <n v="90507"/>
    <n v="9.0507000003403904E+17"/>
    <n v="34039"/>
    <n v="0"/>
    <n v="41299010304"/>
    <m/>
    <n v="24"/>
    <s v="FOX HAT PINE"/>
    <s v="AU82884010304"/>
    <s v="AU82884010304"/>
    <n v="4220"/>
    <x v="0"/>
    <s v="Commercial Thinning"/>
    <n v="24"/>
    <s v="ACRES"/>
    <n v="24"/>
    <d v="2015-06-01T00:00:00"/>
    <d v="2015-07-23T00:00:00"/>
    <m/>
    <x v="37"/>
    <n v="2015"/>
    <m/>
    <s v="XXXX"/>
    <n v="100"/>
    <n v="417"/>
    <s v="(PALS)DECISION NOTICE: THE CROOKED CREEK ANALYSIS AREA PROJECT"/>
    <n v="3761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277000000000001"/>
    <n v="2069.8598108226902"/>
    <n v="90131.699083477797"/>
    <x v="839"/>
    <n v="1"/>
  </r>
  <r>
    <n v="96"/>
    <n v="5"/>
    <n v="9"/>
    <s v="Mark Twain National Forest"/>
    <n v="905"/>
    <s v="Potosi Ranger District"/>
    <n v="5"/>
    <n v="90505"/>
    <n v="90505"/>
    <n v="9.0505000033000205E+17"/>
    <n v="330002"/>
    <n v="0"/>
    <n v="376539010602"/>
    <m/>
    <n v="0"/>
    <m/>
    <s v="AU254052010602"/>
    <s v="AU254052010602"/>
    <n v="4132"/>
    <x v="6"/>
    <s v="Seed-tree seed cut ("/>
    <n v="24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2.555"/>
    <n v="1202.68747655313"/>
    <n v="91261.888572353695"/>
    <x v="912"/>
    <n v="1"/>
  </r>
  <r>
    <n v="97"/>
    <n v="5"/>
    <n v="9"/>
    <s v="Mark Twain National Forest"/>
    <n v="905"/>
    <s v="Potosi Ranger District"/>
    <n v="5"/>
    <n v="90505"/>
    <n v="90505"/>
    <n v="9.05050000102032E+17"/>
    <n v="102032"/>
    <n v="0"/>
    <n v="373236010602"/>
    <m/>
    <n v="0"/>
    <m/>
    <s v="AU251779010602"/>
    <s v="AU251779010602"/>
    <n v="4131"/>
    <x v="9"/>
    <s v="Shelterwood cut (EA/"/>
    <n v="31"/>
    <s v="ACRES"/>
    <n v="0"/>
    <d v="2030-02-21T00:00:00"/>
    <m/>
    <m/>
    <x v="39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1.314"/>
    <n v="2199.0809324151201"/>
    <n v="126707.865027458"/>
    <x v="913"/>
    <n v="1"/>
  </r>
  <r>
    <n v="110"/>
    <n v="5"/>
    <n v="9"/>
    <s v="Mark Twain National Forest"/>
    <n v="905"/>
    <s v="Potosi Ranger District"/>
    <n v="5"/>
    <n v="90505"/>
    <n v="90505"/>
    <n v="9.0505000032802202E+17"/>
    <n v="328022"/>
    <n v="0"/>
    <n v="374162010602"/>
    <m/>
    <n v="0"/>
    <s v="IRON HORSE"/>
    <s v="AU252485010602"/>
    <s v="AU252485010602"/>
    <n v="4151"/>
    <x v="11"/>
    <s v="Single-tree selectio"/>
    <n v="22"/>
    <s v="ACRES"/>
    <n v="0"/>
    <d v="2016-07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7.824000000000002"/>
    <n v="1671.20810675947"/>
    <n v="112586.40852098601"/>
    <x v="914"/>
    <n v="1"/>
  </r>
  <r>
    <n v="113"/>
    <n v="5"/>
    <n v="9"/>
    <s v="Mark Twain National Forest"/>
    <n v="905"/>
    <s v="Potosi Ranger District"/>
    <n v="5"/>
    <n v="90505"/>
    <n v="90505"/>
    <n v="9.0505000010000499E+17"/>
    <n v="100005"/>
    <n v="0"/>
    <n v="373114010602"/>
    <m/>
    <n v="0"/>
    <s v="MOON PIE"/>
    <s v="AU251669010602"/>
    <s v="AU251669010602"/>
    <n v="4151"/>
    <x v="11"/>
    <s v="Single-tree selectio"/>
    <n v="3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57"/>
    <n v="1000.81629457038"/>
    <n v="42770.289598461997"/>
    <x v="915"/>
    <n v="1"/>
  </r>
  <r>
    <n v="133"/>
    <n v="5"/>
    <n v="9"/>
    <s v="Mark Twain National Forest"/>
    <n v="905"/>
    <s v="Potosi Ranger District"/>
    <n v="5"/>
    <n v="90505"/>
    <n v="90505"/>
    <n v="9.0505000033102298E+17"/>
    <n v="331023"/>
    <n v="0"/>
    <n v="374263010602"/>
    <m/>
    <n v="0"/>
    <m/>
    <s v="AU252586010602"/>
    <s v="AU252586010602"/>
    <n v="4131"/>
    <x v="9"/>
    <s v="Shelterwood cut (EA/"/>
    <n v="19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68"/>
    <n v="1355.91583880088"/>
    <n v="59397.511651371096"/>
    <x v="916"/>
    <n v="1"/>
  </r>
  <r>
    <n v="146"/>
    <n v="5"/>
    <n v="9"/>
    <s v="Mark Twain National Forest"/>
    <n v="905"/>
    <s v="Potosi Ranger District"/>
    <n v="5"/>
    <n v="90505"/>
    <n v="90505"/>
    <n v="9.0505000032800499E+17"/>
    <n v="328005"/>
    <n v="0"/>
    <n v="374152010602"/>
    <m/>
    <n v="0"/>
    <s v="IRON HORSE"/>
    <s v="AU252475010602"/>
    <s v="AU252475010602"/>
    <n v="4132"/>
    <x v="6"/>
    <s v="Seed-tree seed cut ("/>
    <n v="9"/>
    <s v="ACRES"/>
    <n v="0"/>
    <d v="2016-07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5589999999999993"/>
    <n v="867.80344269761304"/>
    <n v="4140.0532837108804"/>
    <x v="917"/>
    <n v="1"/>
  </r>
  <r>
    <n v="148"/>
    <n v="5"/>
    <n v="9"/>
    <s v="Mark Twain National Forest"/>
    <n v="905"/>
    <s v="Potosi Ranger District"/>
    <n v="5"/>
    <n v="90505"/>
    <n v="90505"/>
    <n v="9.0505000003401101E+17"/>
    <n v="34011"/>
    <n v="0"/>
    <n v="371779010602"/>
    <m/>
    <n v="0"/>
    <m/>
    <s v="AU250625010602"/>
    <s v="AU250625010602"/>
    <n v="4132"/>
    <x v="6"/>
    <s v="Seed-tree seed cut ("/>
    <n v="26"/>
    <s v="ACRES"/>
    <n v="0"/>
    <d v="2034-02-21T00:00:00"/>
    <m/>
    <m/>
    <x v="36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7.391999999999999"/>
    <n v="1933.6763352094799"/>
    <n v="110834.89099664"/>
    <x v="918"/>
    <n v="1"/>
  </r>
  <r>
    <n v="149"/>
    <n v="5"/>
    <n v="9"/>
    <s v="Mark Twain National Forest"/>
    <n v="905"/>
    <s v="Salem Ranger District"/>
    <n v="7"/>
    <n v="90507"/>
    <n v="90507"/>
    <n v="9.0507000003402304E+17"/>
    <n v="34023"/>
    <n v="0"/>
    <n v="40472010304"/>
    <m/>
    <n v="0"/>
    <m/>
    <s v="AU82167010304"/>
    <s v="AU82167010304"/>
    <n v="4113"/>
    <x v="1"/>
    <s v="Stand Clearcutting(E"/>
    <n v="34"/>
    <s v="ACRES"/>
    <n v="0"/>
    <d v="2016-05-10T00:00:00"/>
    <m/>
    <m/>
    <x v="33"/>
    <m/>
    <m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3"/>
    <x v="3"/>
    <s v="FS"/>
    <s v="USDA FOREST SERVICE"/>
    <s v="W"/>
    <n v="0"/>
    <n v="0"/>
    <s v="MO"/>
    <m/>
    <s v="ACRES"/>
    <n v="3"/>
    <m/>
    <n v="0"/>
    <m/>
    <n v="0"/>
    <m/>
    <m/>
    <d v="2016-04-01T00:40:18"/>
    <d v="2016-04-01T00:40:18"/>
    <m/>
    <n v="38.469000000000001"/>
    <n v="2997.29150852167"/>
    <n v="155644.668499172"/>
    <x v="919"/>
    <n v="1"/>
  </r>
  <r>
    <n v="150"/>
    <n v="5"/>
    <n v="9"/>
    <s v="Mark Twain National Forest"/>
    <n v="905"/>
    <s v="Potosi Ranger District"/>
    <n v="5"/>
    <n v="90505"/>
    <n v="90505"/>
    <n v="9.0505000033101094E+17"/>
    <n v="331011"/>
    <n v="0"/>
    <n v="374252010602"/>
    <m/>
    <n v="0"/>
    <m/>
    <s v="AU252575010602"/>
    <s v="AU252575010602"/>
    <n v="4132"/>
    <x v="6"/>
    <s v="Seed-tree seed cut ("/>
    <n v="17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690000000000001"/>
    <n v="1123.9644522042199"/>
    <n v="67529.888177511297"/>
    <x v="920"/>
    <n v="1"/>
  </r>
  <r>
    <n v="153"/>
    <n v="5"/>
    <n v="9"/>
    <s v="Mark Twain National Forest"/>
    <n v="905"/>
    <s v="Salem Ranger District"/>
    <n v="7"/>
    <n v="90507"/>
    <n v="90507"/>
    <n v="9.0507000002000205E+17"/>
    <n v="20002"/>
    <n v="0"/>
    <n v="20140010304"/>
    <m/>
    <n v="0"/>
    <m/>
    <s v="AU56770010304"/>
    <s v="AU56770010304"/>
    <n v="4220"/>
    <x v="0"/>
    <s v="Commercial Thinning"/>
    <n v="7"/>
    <s v="ACRES"/>
    <n v="0"/>
    <d v="2016-04-21T00:00:00"/>
    <m/>
    <m/>
    <x v="33"/>
    <m/>
    <m/>
    <s v="XXXX"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9.59"/>
    <n v="1669.1085938367801"/>
    <n v="38800.6415714264"/>
    <x v="442"/>
    <n v="1"/>
  </r>
  <r>
    <n v="164"/>
    <n v="5"/>
    <n v="9"/>
    <s v="Mark Twain National Forest"/>
    <n v="905"/>
    <s v="Potosi Ranger District"/>
    <n v="5"/>
    <n v="90505"/>
    <n v="90505"/>
    <n v="9.0505000013602304E+17"/>
    <n v="136023"/>
    <n v="0"/>
    <n v="374008010602"/>
    <m/>
    <n v="0"/>
    <m/>
    <s v="AU252378010602"/>
    <s v="AU252378010602"/>
    <n v="4232"/>
    <x v="4"/>
    <s v="Sanitation Cut"/>
    <n v="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7.274"/>
    <n v="773.49460443106295"/>
    <n v="29435.0232427915"/>
    <x v="921"/>
    <n v="1"/>
  </r>
  <r>
    <n v="165"/>
    <n v="5"/>
    <n v="9"/>
    <s v="Mark Twain National Forest"/>
    <n v="905"/>
    <s v="Potosi Ranger District"/>
    <n v="5"/>
    <n v="90505"/>
    <n v="90505"/>
    <n v="9.0505000013602304E+17"/>
    <n v="136023"/>
    <n v="0"/>
    <n v="374008010602"/>
    <m/>
    <n v="0"/>
    <s v="LOOKOUT TOWER"/>
    <s v="AU252378010602"/>
    <s v="AU252378010602"/>
    <n v="4232"/>
    <x v="4"/>
    <s v="Sanitation Cut"/>
    <n v="6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7.274"/>
    <n v="773.49460443106295"/>
    <n v="29435.0232427915"/>
    <x v="921"/>
    <n v="1"/>
  </r>
  <r>
    <n v="167"/>
    <n v="5"/>
    <n v="9"/>
    <s v="Mark Twain National Forest"/>
    <n v="905"/>
    <s v="Potosi Ranger District"/>
    <n v="5"/>
    <n v="90505"/>
    <n v="90505"/>
    <n v="9.0505000032600205E+17"/>
    <n v="326002"/>
    <n v="0"/>
    <n v="374130010602"/>
    <m/>
    <n v="0"/>
    <s v="POSSUM TROT"/>
    <s v="AU252453010602"/>
    <s v="AU252453010602"/>
    <n v="4132"/>
    <x v="6"/>
    <s v="Seed-tree seed cut ("/>
    <n v="11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015999999999998"/>
    <n v="1301.2634778469801"/>
    <n v="64805.454945777798"/>
    <x v="922"/>
    <n v="1"/>
  </r>
  <r>
    <n v="175"/>
    <n v="5"/>
    <n v="9"/>
    <s v="Mark Twain National Forest"/>
    <n v="905"/>
    <s v="Potosi Ranger District"/>
    <n v="5"/>
    <n v="90505"/>
    <n v="90505"/>
    <n v="9.0505000013700595E+17"/>
    <n v="137006"/>
    <n v="0"/>
    <n v="374013010602"/>
    <m/>
    <n v="0"/>
    <s v="LOOKOUT TOWER"/>
    <s v="AU252382010602"/>
    <s v="AU252382010602"/>
    <n v="4151"/>
    <x v="11"/>
    <s v="Single-tree selectio"/>
    <n v="8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6.0209999999999999"/>
    <n v="730.63167584672999"/>
    <n v="24364.106741630199"/>
    <x v="923"/>
    <n v="1"/>
  </r>
  <r>
    <n v="176"/>
    <n v="5"/>
    <n v="9"/>
    <s v="Mark Twain National Forest"/>
    <n v="905"/>
    <s v="Potosi Ranger District"/>
    <n v="5"/>
    <n v="90505"/>
    <n v="90505"/>
    <n v="9.0505000010000704E+17"/>
    <n v="100007"/>
    <n v="0"/>
    <n v="373117010602"/>
    <m/>
    <n v="0"/>
    <s v="MOON PIE"/>
    <s v="AU251672010602"/>
    <s v="AU251672010602"/>
    <n v="4132"/>
    <x v="6"/>
    <s v="Seed-tree seed cut ("/>
    <n v="9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97"/>
    <n v="1045.45648739792"/>
    <n v="36562.549767695898"/>
    <x v="924"/>
    <n v="1"/>
  </r>
  <r>
    <n v="183"/>
    <n v="5"/>
    <n v="9"/>
    <s v="Mark Twain National Forest"/>
    <n v="905"/>
    <s v="Potosi Ranger District"/>
    <n v="5"/>
    <n v="90505"/>
    <n v="90505"/>
    <n v="9.0505000013600602E+17"/>
    <n v="136006"/>
    <n v="0"/>
    <n v="374001010602"/>
    <m/>
    <n v="0"/>
    <m/>
    <s v="AU252371010602"/>
    <s v="AU252371010602"/>
    <n v="4220"/>
    <x v="0"/>
    <s v="Commercial Thinning"/>
    <n v="35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5.209000000000003"/>
    <n v="2111.1027037027102"/>
    <n v="142469.656140957"/>
    <x v="925"/>
    <n v="1"/>
  </r>
  <r>
    <n v="203"/>
    <n v="5"/>
    <n v="9"/>
    <s v="Mark Twain National Forest"/>
    <n v="905"/>
    <s v="Potosi Ranger District"/>
    <n v="5"/>
    <n v="90505"/>
    <n v="90505"/>
    <n v="9.0505000010203699E+17"/>
    <n v="102037"/>
    <n v="0"/>
    <n v="373240010602"/>
    <m/>
    <n v="16"/>
    <s v="LITTLE SHOAL CREEK"/>
    <s v="AU251783010602"/>
    <s v="AU251783010602"/>
    <n v="4232"/>
    <x v="4"/>
    <s v="Sanitation Cut"/>
    <n v="16"/>
    <s v="ACRES"/>
    <n v="16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573"/>
    <n v="1407.22175148304"/>
    <n v="79200.976633999104"/>
    <x v="926"/>
    <n v="1"/>
  </r>
  <r>
    <n v="204"/>
    <n v="5"/>
    <n v="9"/>
    <s v="Mark Twain National Forest"/>
    <n v="905"/>
    <s v="Potosi Ranger District"/>
    <n v="5"/>
    <n v="90505"/>
    <n v="90505"/>
    <n v="9.0505000013600205E+17"/>
    <n v="136002"/>
    <n v="0"/>
    <n v="373998010602"/>
    <m/>
    <n v="0"/>
    <m/>
    <s v="AU252368010602"/>
    <s v="AU252368010602"/>
    <n v="4220"/>
    <x v="0"/>
    <s v="Commercial Thinning"/>
    <n v="46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6.055"/>
    <n v="2613.64137117673"/>
    <n v="186357.23995396"/>
    <x v="927"/>
    <n v="1"/>
  </r>
  <r>
    <n v="211"/>
    <n v="5"/>
    <n v="9"/>
    <s v="Mark Twain National Forest"/>
    <n v="905"/>
    <s v="Potosi Ranger District"/>
    <n v="5"/>
    <n v="90505"/>
    <n v="90505"/>
    <n v="9.0505000033100403E+17"/>
    <n v="331004"/>
    <n v="0"/>
    <n v="374244010602"/>
    <m/>
    <n v="0"/>
    <m/>
    <s v="AU252567010602"/>
    <s v="AU252567010602"/>
    <n v="4131"/>
    <x v="9"/>
    <s v="Shelterwood cut (EA/"/>
    <n v="25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4.9"/>
    <n v="1404.0964127080699"/>
    <n v="100752.39402018199"/>
    <x v="928"/>
    <n v="1"/>
  </r>
  <r>
    <n v="251"/>
    <n v="5"/>
    <n v="9"/>
    <s v="Mark Twain National Forest"/>
    <n v="905"/>
    <s v="Salem Ranger District"/>
    <n v="7"/>
    <n v="90507"/>
    <n v="90507"/>
    <n v="9.0507000003501798E+17"/>
    <n v="35018"/>
    <n v="0"/>
    <n v="41308010304"/>
    <m/>
    <n v="11"/>
    <s v="WATERFORK PINE II"/>
    <s v="AU82893010304"/>
    <s v="AU82893010304"/>
    <n v="4220"/>
    <x v="0"/>
    <s v="Commercial Thinning"/>
    <n v="11"/>
    <s v="ACRES"/>
    <n v="11"/>
    <d v="2014-10-01T00:00:00"/>
    <d v="2015-02-09T00:00:00"/>
    <m/>
    <x v="37"/>
    <n v="2015"/>
    <m/>
    <s v="XXXX"/>
    <n v="10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808999999999999"/>
    <n v="1161.1944110376401"/>
    <n v="51824.250993110501"/>
    <x v="847"/>
    <n v="1"/>
  </r>
  <r>
    <n v="258"/>
    <n v="5"/>
    <n v="9"/>
    <s v="Mark Twain National Forest"/>
    <n v="905"/>
    <s v="Potosi Ranger District"/>
    <n v="5"/>
    <n v="90505"/>
    <n v="90505"/>
    <n v="9.0505000032500403E+17"/>
    <n v="325004"/>
    <n v="0"/>
    <n v="374126010602"/>
    <m/>
    <n v="0"/>
    <m/>
    <s v="AU252449010602"/>
    <s v="AU252449010602"/>
    <n v="4151"/>
    <x v="11"/>
    <s v="Single-tree selectio"/>
    <n v="1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625999999999999"/>
    <n v="968.77088735407301"/>
    <n v="42993.700021640398"/>
    <x v="929"/>
    <n v="1"/>
  </r>
  <r>
    <n v="259"/>
    <n v="5"/>
    <n v="9"/>
    <s v="Mark Twain National Forest"/>
    <n v="905"/>
    <s v="Potosi Ranger District"/>
    <n v="5"/>
    <n v="90505"/>
    <n v="90505"/>
    <n v="9.0505000033102694E+17"/>
    <n v="331027"/>
    <n v="0"/>
    <n v="374266010602"/>
    <m/>
    <n v="0"/>
    <m/>
    <s v="AU252589010602"/>
    <s v="AU252589010602"/>
    <n v="4132"/>
    <x v="6"/>
    <s v="Seed-tree seed cut ("/>
    <n v="13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983000000000001"/>
    <n v="1145.70234629165"/>
    <n v="52531.373901944302"/>
    <x v="930"/>
    <n v="1"/>
  </r>
  <r>
    <n v="273"/>
    <n v="5"/>
    <n v="9"/>
    <s v="Mark Twain National Forest"/>
    <n v="905"/>
    <s v="Potosi Ranger District"/>
    <n v="5"/>
    <n v="90505"/>
    <n v="90505"/>
    <n v="9.0505000032700902E+17"/>
    <n v="327009"/>
    <n v="0"/>
    <n v="374139010602"/>
    <m/>
    <n v="0"/>
    <m/>
    <s v="AU252462010602"/>
    <s v="AU252462010602"/>
    <n v="4220"/>
    <x v="0"/>
    <s v="Commercial Thinning"/>
    <n v="20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785"/>
    <n v="1503.1426926290301"/>
    <n v="80057.7121718587"/>
    <x v="931"/>
    <n v="1"/>
  </r>
  <r>
    <n v="276"/>
    <n v="5"/>
    <n v="9"/>
    <s v="Mark Twain National Forest"/>
    <n v="905"/>
    <s v="Potosi Ranger District"/>
    <n v="5"/>
    <n v="90505"/>
    <n v="90505"/>
    <n v="9.0505000013602598E+17"/>
    <n v="136026"/>
    <n v="0"/>
    <n v="17599010304"/>
    <m/>
    <n v="0"/>
    <m/>
    <s v="AU54229010304"/>
    <s v="AU54229010304"/>
    <n v="4220"/>
    <x v="0"/>
    <s v="Commercial Thinning"/>
    <n v="2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8.818000000000001"/>
    <n v="1650.7307148232601"/>
    <n v="76146.733035079102"/>
    <x v="264"/>
    <n v="1"/>
  </r>
  <r>
    <n v="294"/>
    <n v="5"/>
    <n v="9"/>
    <s v="Mark Twain National Forest"/>
    <n v="905"/>
    <s v="Potosi Ranger District"/>
    <n v="5"/>
    <n v="90505"/>
    <n v="90505"/>
    <n v="9.0505000011302797E+17"/>
    <n v="113028"/>
    <n v="0"/>
    <n v="17359010304"/>
    <m/>
    <n v="0"/>
    <m/>
    <s v="AU53989010304"/>
    <s v="AU53989010304"/>
    <n v="4220"/>
    <x v="0"/>
    <s v="Commercial Thinning"/>
    <n v="5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7.8220000000000001"/>
    <n v="1048.68745600589"/>
    <n v="31648.976576464"/>
    <x v="408"/>
    <n v="1"/>
  </r>
  <r>
    <n v="317"/>
    <n v="5"/>
    <n v="9"/>
    <s v="Mark Twain National Forest"/>
    <n v="905"/>
    <s v="Salem Ranger District"/>
    <n v="7"/>
    <n v="90507"/>
    <n v="90507"/>
    <n v="9.0507000003501594E+17"/>
    <n v="35016"/>
    <n v="0"/>
    <n v="41307010304"/>
    <m/>
    <n v="17"/>
    <s v="WATERFORK PINE II"/>
    <s v="AU82892010304"/>
    <s v="AU82892010304"/>
    <n v="4220"/>
    <x v="0"/>
    <s v="Commercial Thinning"/>
    <n v="17"/>
    <s v="ACRES"/>
    <n v="17"/>
    <d v="2014-10-01T00:00:00"/>
    <d v="2015-02-09T00:00:00"/>
    <m/>
    <x v="37"/>
    <n v="2015"/>
    <m/>
    <s v="XXXX"/>
    <n v="10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82"/>
    <n v="1182.7353616637499"/>
    <n v="64004.301001856402"/>
    <x v="850"/>
    <n v="1"/>
  </r>
  <r>
    <n v="319"/>
    <n v="5"/>
    <n v="9"/>
    <s v="Mark Twain National Forest"/>
    <n v="905"/>
    <s v="Potosi Ranger District"/>
    <n v="5"/>
    <n v="90505"/>
    <n v="90505"/>
    <n v="9.0505000031402803E+17"/>
    <n v="314028"/>
    <n v="0"/>
    <n v="374123010602"/>
    <m/>
    <n v="0"/>
    <m/>
    <s v="AU252446010602"/>
    <s v="AU252446010602"/>
    <n v="4132"/>
    <x v="6"/>
    <s v="Seed-tree seed cut ("/>
    <n v="10"/>
    <s v="ACRES"/>
    <n v="0"/>
    <d v="2022-02-21T00:00:00"/>
    <m/>
    <m/>
    <x v="34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313000000000001"/>
    <n v="900.12369569994496"/>
    <n v="41729.578615952501"/>
    <x v="932"/>
    <n v="1"/>
  </r>
  <r>
    <n v="321"/>
    <n v="5"/>
    <n v="9"/>
    <s v="Mark Twain National Forest"/>
    <n v="905"/>
    <s v="Potosi Ranger District"/>
    <n v="5"/>
    <n v="90505"/>
    <n v="90505"/>
    <n v="9.0505000032800102E+17"/>
    <n v="328001"/>
    <n v="0"/>
    <n v="374150010602"/>
    <m/>
    <n v="0"/>
    <s v="IRON HORSE"/>
    <s v="AU252473010602"/>
    <s v="AU252473010602"/>
    <n v="4232"/>
    <x v="4"/>
    <s v="Sanitation Cut"/>
    <n v="4"/>
    <s v="ACRES"/>
    <n v="0"/>
    <d v="2016-07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63"/>
    <n v="873.28898240198396"/>
    <n v="42338.563894891398"/>
    <x v="933"/>
    <n v="1"/>
  </r>
  <r>
    <n v="322"/>
    <n v="5"/>
    <n v="9"/>
    <s v="Mark Twain National Forest"/>
    <n v="905"/>
    <s v="Potosi Ranger District"/>
    <n v="5"/>
    <n v="90505"/>
    <n v="90505"/>
    <n v="9.0505000032800102E+17"/>
    <n v="328001"/>
    <n v="0"/>
    <n v="374150010602"/>
    <m/>
    <n v="0"/>
    <s v="IRON HORSE"/>
    <s v="AU252473010602"/>
    <s v="AU252473010602"/>
    <n v="4232"/>
    <x v="4"/>
    <s v="Sanitation Cut"/>
    <n v="5"/>
    <s v="ACRES"/>
    <n v="0"/>
    <d v="2016-07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63"/>
    <n v="873.28898240198396"/>
    <n v="42338.563894891398"/>
    <x v="933"/>
    <n v="1"/>
  </r>
  <r>
    <n v="332"/>
    <n v="5"/>
    <n v="9"/>
    <s v="Mark Twain National Forest"/>
    <n v="905"/>
    <s v="Potosi Ranger District"/>
    <n v="5"/>
    <n v="90505"/>
    <n v="90505"/>
    <n v="9.0505000013502797E+17"/>
    <n v="135028"/>
    <n v="0"/>
    <n v="17587010304"/>
    <m/>
    <n v="0"/>
    <m/>
    <s v="AU54217010304"/>
    <s v="AU54217010304"/>
    <n v="4220"/>
    <x v="0"/>
    <s v="Commercial Thinning"/>
    <n v="8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8.6340000000000003"/>
    <n v="91.950815448127202"/>
    <n v="269.451815615962"/>
    <x v="934"/>
    <n v="1"/>
  </r>
  <r>
    <n v="339"/>
    <n v="5"/>
    <n v="9"/>
    <s v="Mark Twain National Forest"/>
    <n v="905"/>
    <s v="Salem Ranger District"/>
    <n v="7"/>
    <n v="90507"/>
    <n v="90507"/>
    <n v="9.0507000003404096E+17"/>
    <n v="34041"/>
    <n v="0"/>
    <n v="41301010304"/>
    <m/>
    <n v="16"/>
    <s v="FOX HAT PINE"/>
    <s v="AU82886010304"/>
    <s v="AU82886010304"/>
    <n v="4220"/>
    <x v="0"/>
    <s v="Commercial Thinning"/>
    <n v="16"/>
    <s v="ACRES"/>
    <n v="16"/>
    <d v="2015-06-01T00:00:00"/>
    <d v="2015-07-23T00:00:00"/>
    <m/>
    <x v="37"/>
    <n v="2015"/>
    <m/>
    <s v="XXXX"/>
    <n v="100"/>
    <n v="417"/>
    <s v="(PALS)DECISION NOTICE: THE CROOKED CREEK ANALYSIS AREA PROJECT"/>
    <n v="3761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855"/>
    <n v="1787.88409080048"/>
    <n v="80333.885392391705"/>
    <x v="852"/>
    <n v="1"/>
  </r>
  <r>
    <n v="342"/>
    <n v="5"/>
    <n v="9"/>
    <s v="Mark Twain National Forest"/>
    <n v="905"/>
    <s v="Salem Ranger District"/>
    <n v="7"/>
    <n v="90507"/>
    <n v="90507"/>
    <n v="9.0507000002100096E+17"/>
    <n v="21001"/>
    <n v="0"/>
    <n v="41233010304"/>
    <m/>
    <n v="4"/>
    <s v="WATERFORK PINE II"/>
    <s v="AU82818010304"/>
    <s v="AU82818010304"/>
    <n v="4220"/>
    <x v="0"/>
    <s v="Commercial Thinning"/>
    <n v="4"/>
    <s v="ACRES"/>
    <n v="4"/>
    <d v="2014-11-30T00:00:00"/>
    <d v="2015-02-09T00:00:00"/>
    <m/>
    <x v="37"/>
    <n v="2015"/>
    <m/>
    <s v="XXXX"/>
    <n v="100"/>
    <n v="417"/>
    <s v="(PALS)DECISION NOTICE: THE CROOKED CREEK ANALYSIS AREA PROJECT"/>
    <n v="3761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3689999999999998"/>
    <n v="861.510520013063"/>
    <n v="33862.184095378303"/>
    <x v="853"/>
    <n v="1"/>
  </r>
  <r>
    <n v="344"/>
    <n v="5"/>
    <n v="9"/>
    <s v="Mark Twain National Forest"/>
    <n v="905"/>
    <s v="Potosi Ranger District"/>
    <n v="5"/>
    <n v="90505"/>
    <n v="90505"/>
    <n v="9.0505000032701504E+17"/>
    <n v="327015"/>
    <n v="0"/>
    <n v="18866010304"/>
    <m/>
    <n v="0"/>
    <m/>
    <s v="AU55496010304"/>
    <s v="AU55496010304"/>
    <n v="4232"/>
    <x v="4"/>
    <s v="Sanitation Cut"/>
    <n v="2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8.518000000000001"/>
    <n v="1289.1023226370601"/>
    <n v="74930.379509025704"/>
    <x v="935"/>
    <n v="1"/>
  </r>
  <r>
    <n v="347"/>
    <n v="5"/>
    <n v="9"/>
    <s v="Mark Twain National Forest"/>
    <n v="905"/>
    <s v="Potosi Ranger District"/>
    <n v="5"/>
    <n v="90505"/>
    <n v="90505"/>
    <n v="9.0505000002401894E+17"/>
    <n v="24019"/>
    <n v="0"/>
    <n v="371759010602"/>
    <m/>
    <n v="0"/>
    <m/>
    <s v="AU250616010602"/>
    <s v="AU250616010602"/>
    <n v="4132"/>
    <x v="6"/>
    <s v="Seed-tree seed cut ("/>
    <n v="21"/>
    <s v="ACRES"/>
    <n v="0"/>
    <d v="2034-02-21T00:00:00"/>
    <m/>
    <m/>
    <x v="36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989000000000001"/>
    <n v="1939.4675901314199"/>
    <n v="84924.893853023998"/>
    <x v="936"/>
    <n v="1"/>
  </r>
  <r>
    <n v="354"/>
    <n v="5"/>
    <n v="9"/>
    <s v="Mark Twain National Forest"/>
    <n v="905"/>
    <s v="Potosi Ranger District"/>
    <n v="5"/>
    <n v="90505"/>
    <n v="90505"/>
    <n v="9.0505000033000896E+17"/>
    <n v="330009"/>
    <n v="0"/>
    <n v="374189010602"/>
    <m/>
    <n v="0"/>
    <m/>
    <s v="AU252512010602"/>
    <s v="AU252512010602"/>
    <n v="4131"/>
    <x v="9"/>
    <s v="Shelterwood cut (EA/"/>
    <n v="14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864000000000001"/>
    <n v="1263.6969273776599"/>
    <n v="56097.0729886216"/>
    <x v="937"/>
    <n v="1"/>
  </r>
  <r>
    <n v="358"/>
    <n v="5"/>
    <n v="9"/>
    <s v="Mark Twain National Forest"/>
    <n v="905"/>
    <s v="Potosi Ranger District"/>
    <n v="5"/>
    <n v="90505"/>
    <n v="90505"/>
    <n v="9.0505000011401805E+17"/>
    <n v="114018"/>
    <n v="0"/>
    <n v="373368010602"/>
    <m/>
    <n v="27"/>
    <s v="LITTLE SHOAL CREEK"/>
    <s v="AU251908010602"/>
    <s v="AU251908010602"/>
    <n v="4151"/>
    <x v="11"/>
    <s v="Single-tree selectio"/>
    <n v="27"/>
    <s v="ACRES"/>
    <n v="27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896000000000001"/>
    <n v="1896.341001541"/>
    <n v="116925.29181477601"/>
    <x v="938"/>
    <n v="1"/>
  </r>
  <r>
    <n v="362"/>
    <n v="5"/>
    <n v="9"/>
    <s v="Mark Twain National Forest"/>
    <n v="905"/>
    <s v="Potosi Ranger District"/>
    <n v="5"/>
    <n v="90505"/>
    <n v="90505"/>
    <n v="9.0505000010204096E+17"/>
    <n v="102041"/>
    <n v="0"/>
    <n v="373244010602"/>
    <m/>
    <n v="9"/>
    <s v="LITTLE SHOAL CREEK"/>
    <s v="AU251787010602"/>
    <s v="AU251787010602"/>
    <n v="4132"/>
    <x v="6"/>
    <s v="Seed-tree seed cut ("/>
    <n v="9"/>
    <s v="ACRES"/>
    <n v="9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096"/>
    <n v="1164.5098575924401"/>
    <n v="40851.3246118061"/>
    <x v="939"/>
    <n v="1"/>
  </r>
  <r>
    <n v="372"/>
    <n v="5"/>
    <n v="9"/>
    <s v="Mark Twain National Forest"/>
    <n v="905"/>
    <s v="Potosi Ranger District"/>
    <n v="5"/>
    <n v="90505"/>
    <n v="90505"/>
    <n v="9.0505000032800205E+17"/>
    <n v="328002"/>
    <n v="0"/>
    <n v="18869010304"/>
    <m/>
    <n v="0"/>
    <s v="IRON HORSE"/>
    <s v="AU55499010304"/>
    <s v="AU55499010304"/>
    <n v="4232"/>
    <x v="4"/>
    <s v="Sanitation Cut"/>
    <n v="8"/>
    <s v="ACRES"/>
    <n v="0"/>
    <d v="2016-07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1"/>
    <x v="1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5.7009999999999996"/>
    <n v="14.670486114051601"/>
    <n v="7.12082070651494"/>
    <x v="100"/>
    <n v="1"/>
  </r>
  <r>
    <n v="375"/>
    <n v="5"/>
    <n v="9"/>
    <s v="Mark Twain National Forest"/>
    <n v="905"/>
    <s v="Potosi Ranger District"/>
    <n v="5"/>
    <n v="90505"/>
    <n v="90505"/>
    <n v="9.0505000033000998E+17"/>
    <n v="330010"/>
    <n v="0"/>
    <n v="374190010602"/>
    <m/>
    <n v="0"/>
    <m/>
    <s v="AU252513010602"/>
    <s v="AU252513010602"/>
    <n v="4132"/>
    <x v="6"/>
    <s v="Seed-tree seed cut ("/>
    <n v="13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343"/>
    <n v="1124.2774047068399"/>
    <n v="53990.989937684302"/>
    <x v="940"/>
    <n v="1"/>
  </r>
  <r>
    <n v="376"/>
    <n v="5"/>
    <n v="9"/>
    <s v="Mark Twain National Forest"/>
    <n v="905"/>
    <s v="Potosi Ranger District"/>
    <n v="5"/>
    <n v="90505"/>
    <n v="90505"/>
    <n v="9.0505000000502298E+17"/>
    <n v="5023"/>
    <n v="0"/>
    <n v="371734010602"/>
    <m/>
    <n v="0"/>
    <m/>
    <s v="AU250599010602"/>
    <s v="AU250599010602"/>
    <n v="4131"/>
    <x v="9"/>
    <s v="Shelterwood cut (EA/"/>
    <n v="9"/>
    <s v="ACRES"/>
    <n v="0"/>
    <d v="2036-02-21T00:00:00"/>
    <m/>
    <m/>
    <x v="40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7989999999999995"/>
    <n v="1016.94832392688"/>
    <n v="35601.255083157601"/>
    <x v="941"/>
    <n v="1"/>
  </r>
  <r>
    <n v="383"/>
    <n v="5"/>
    <n v="9"/>
    <s v="Mark Twain National Forest"/>
    <n v="905"/>
    <s v="Potosi Ranger District"/>
    <n v="5"/>
    <n v="90505"/>
    <n v="90505"/>
    <n v="9.0505000011201306E+17"/>
    <n v="112013"/>
    <n v="0"/>
    <n v="373331010602"/>
    <m/>
    <n v="51"/>
    <s v="FISHTRAP HOLLOW"/>
    <s v="AU251872010602"/>
    <s v="AU251872010602"/>
    <n v="4232"/>
    <x v="4"/>
    <s v="Sanitation Cut"/>
    <n v="51"/>
    <s v="ACRES"/>
    <n v="51"/>
    <d v="2013-03-15T00:00:00"/>
    <d v="2013-05-21T00:00:00"/>
    <m/>
    <x v="30"/>
    <n v="2013"/>
    <m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53.399000000000001"/>
    <n v="3327.1318166360802"/>
    <n v="216068.61894475701"/>
    <x v="942"/>
    <n v="1"/>
  </r>
  <r>
    <n v="388"/>
    <n v="5"/>
    <n v="9"/>
    <s v="Mark Twain National Forest"/>
    <n v="905"/>
    <s v="Potosi Ranger District"/>
    <n v="5"/>
    <n v="90505"/>
    <n v="90505"/>
    <n v="9.0505000032700198E+17"/>
    <n v="327002"/>
    <n v="0"/>
    <n v="18859010304"/>
    <m/>
    <n v="0"/>
    <m/>
    <s v="AU55489010304"/>
    <s v="AU55489010304"/>
    <n v="4131"/>
    <x v="9"/>
    <s v="Shelterwood cut (EA/"/>
    <n v="8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5.6280000000000001"/>
    <n v="640.29980688029502"/>
    <n v="22773.443773950199"/>
    <x v="943"/>
    <n v="1"/>
  </r>
  <r>
    <n v="390"/>
    <n v="5"/>
    <n v="9"/>
    <s v="Mark Twain National Forest"/>
    <n v="905"/>
    <s v="Potosi Ranger District"/>
    <n v="5"/>
    <n v="90505"/>
    <n v="90505"/>
    <n v="9.0505000002402202E+17"/>
    <n v="24022"/>
    <n v="0"/>
    <n v="371771010602"/>
    <m/>
    <n v="0"/>
    <m/>
    <s v="AU250618010602"/>
    <s v="AU250618010602"/>
    <n v="4220"/>
    <x v="0"/>
    <s v="Commercial Thinning"/>
    <n v="2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6.722999999999999"/>
    <n v="2990.4599585821802"/>
    <n v="108125.19031777501"/>
    <x v="944"/>
    <n v="1"/>
  </r>
  <r>
    <n v="393"/>
    <n v="5"/>
    <n v="9"/>
    <s v="Mark Twain National Forest"/>
    <n v="905"/>
    <s v="Potosi Ranger District"/>
    <n v="5"/>
    <n v="90505"/>
    <n v="90505"/>
    <n v="9.0505000011301901E+17"/>
    <n v="113019"/>
    <n v="0"/>
    <n v="373346010602"/>
    <m/>
    <n v="25"/>
    <s v="LITTLE SHOAL CREEK"/>
    <s v="AU251887010602"/>
    <s v="AU251887010602"/>
    <n v="4131"/>
    <x v="9"/>
    <s v="Shelterwood cut (EA/"/>
    <n v="25"/>
    <s v="ACRES"/>
    <n v="25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1649999999999"/>
    <n v="1241.3157458266001"/>
    <n v="73503.277110057301"/>
    <x v="945"/>
    <n v="1"/>
  </r>
  <r>
    <n v="407"/>
    <n v="5"/>
    <n v="9"/>
    <s v="Mark Twain National Forest"/>
    <n v="905"/>
    <s v="Potosi Ranger District"/>
    <n v="5"/>
    <n v="90505"/>
    <n v="90505"/>
    <n v="9.0505000032600998E+17"/>
    <n v="326010"/>
    <n v="0"/>
    <n v="374134010602"/>
    <m/>
    <n v="0"/>
    <m/>
    <s v="AU252457010602"/>
    <s v="AU252457010602"/>
    <n v="4131"/>
    <x v="9"/>
    <s v="Shelterwood cut (EA/"/>
    <n v="25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172999999999998"/>
    <n v="1682.3739374931499"/>
    <n v="101857.260961269"/>
    <x v="946"/>
    <n v="1"/>
  </r>
  <r>
    <n v="410"/>
    <n v="5"/>
    <n v="9"/>
    <s v="Mark Twain National Forest"/>
    <n v="905"/>
    <s v="Potosi Ranger District"/>
    <n v="5"/>
    <n v="90505"/>
    <n v="90505"/>
    <n v="9.0505000011400294E+17"/>
    <n v="114003"/>
    <n v="0"/>
    <n v="373359010602"/>
    <m/>
    <n v="18"/>
    <s v="LITTLE SHOAL CREEK"/>
    <s v="AU251900010602"/>
    <s v="AU251900010602"/>
    <n v="4131"/>
    <x v="9"/>
    <s v="Shelterwood cut (EA/"/>
    <n v="18"/>
    <s v="ACRES"/>
    <n v="18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8.765000000000001"/>
    <n v="1115.87615965343"/>
    <n v="75929.740750519602"/>
    <x v="947"/>
    <n v="1"/>
  </r>
  <r>
    <n v="424"/>
    <n v="5"/>
    <n v="9"/>
    <s v="Mark Twain National Forest"/>
    <n v="905"/>
    <s v="Potosi Ranger District"/>
    <n v="5"/>
    <n v="90505"/>
    <n v="90505"/>
    <n v="9.0505000013701901E+17"/>
    <n v="137019"/>
    <n v="0"/>
    <n v="40346010304"/>
    <m/>
    <n v="0"/>
    <s v="LOOKOUT TOWER"/>
    <s v="AU82110010304"/>
    <s v="AU82110010304"/>
    <n v="4131"/>
    <x v="9"/>
    <s v="Shelterwood cut (EA/"/>
    <n v="8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5.9690000000000003"/>
    <n v="603.58987985924296"/>
    <n v="24151.944492587802"/>
    <x v="948"/>
    <n v="1"/>
  </r>
  <r>
    <n v="427"/>
    <n v="5"/>
    <n v="9"/>
    <s v="Mark Twain National Forest"/>
    <n v="905"/>
    <s v="Potosi Ranger District"/>
    <n v="5"/>
    <n v="90505"/>
    <n v="90505"/>
    <n v="9.0505000011302195E+17"/>
    <n v="113022"/>
    <n v="0"/>
    <n v="373349010602"/>
    <m/>
    <n v="9"/>
    <s v="LITTLE SHOAL CREEK"/>
    <s v="AU251890010602"/>
    <s v="AU251890010602"/>
    <n v="4131"/>
    <x v="9"/>
    <s v="Shelterwood cut (EA/"/>
    <n v="9"/>
    <s v="ACRES"/>
    <n v="9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9250000000000007"/>
    <n v="960.765961384055"/>
    <n v="36112.577250562601"/>
    <x v="949"/>
    <n v="1"/>
  </r>
  <r>
    <n v="434"/>
    <n v="5"/>
    <n v="9"/>
    <s v="Mark Twain National Forest"/>
    <n v="905"/>
    <s v="Potosi Ranger District"/>
    <n v="5"/>
    <n v="90505"/>
    <n v="90505"/>
    <n v="9.0505000031400602E+17"/>
    <n v="314006"/>
    <n v="0"/>
    <n v="374111010602"/>
    <m/>
    <n v="0"/>
    <m/>
    <s v="AU252435010602"/>
    <s v="AU252435010602"/>
    <n v="4151"/>
    <x v="11"/>
    <s v="Single-tree selectio"/>
    <n v="3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7.317999999999998"/>
    <n v="1907.2810389690101"/>
    <n v="150995.065910292"/>
    <x v="950"/>
    <n v="1"/>
  </r>
  <r>
    <n v="436"/>
    <n v="5"/>
    <n v="9"/>
    <s v="Mark Twain National Forest"/>
    <n v="905"/>
    <s v="Potosi Ranger District"/>
    <n v="5"/>
    <n v="90505"/>
    <n v="90505"/>
    <n v="9.0505000031402099E+17"/>
    <n v="314021"/>
    <n v="0"/>
    <n v="374116010602"/>
    <m/>
    <n v="0"/>
    <s v="POSSUM TROT"/>
    <s v="AU252440010602"/>
    <s v="AU252440010602"/>
    <n v="4132"/>
    <x v="6"/>
    <s v="Seed-tree seed cut ("/>
    <n v="12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621"/>
    <n v="1212.9052044798"/>
    <n v="51067.851481071499"/>
    <x v="951"/>
    <n v="1"/>
  </r>
  <r>
    <n v="438"/>
    <n v="5"/>
    <n v="9"/>
    <s v="Mark Twain National Forest"/>
    <n v="905"/>
    <s v="Potosi Ranger District"/>
    <n v="5"/>
    <n v="90505"/>
    <n v="90505"/>
    <n v="9.0505000011202598E+17"/>
    <n v="112026"/>
    <n v="0"/>
    <n v="17344010304"/>
    <m/>
    <n v="0"/>
    <m/>
    <s v="AU53974010304"/>
    <s v="AU53974010304"/>
    <n v="4220"/>
    <x v="0"/>
    <s v="Commercial Thinning"/>
    <n v="1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11.638999999999999"/>
    <n v="1099.84134154409"/>
    <n v="47094.1695105158"/>
    <x v="266"/>
    <n v="1"/>
  </r>
  <r>
    <n v="442"/>
    <n v="5"/>
    <n v="9"/>
    <s v="Mark Twain National Forest"/>
    <n v="905"/>
    <s v="Potosi Ranger District"/>
    <n v="5"/>
    <n v="90505"/>
    <n v="90505"/>
    <n v="9.0505000011303104E+17"/>
    <n v="113031"/>
    <n v="0"/>
    <n v="373355010602"/>
    <m/>
    <n v="8"/>
    <s v="LITTLE SHOAL CREEK"/>
    <s v="AU251896010602"/>
    <s v="AU251896010602"/>
    <n v="4131"/>
    <x v="9"/>
    <s v="Shelterwood cut (EA/"/>
    <n v="8"/>
    <s v="ACRES"/>
    <n v="8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362"/>
    <n v="1315.3925810479"/>
    <n v="41930.337757938098"/>
    <x v="952"/>
    <n v="1"/>
  </r>
  <r>
    <n v="443"/>
    <n v="5"/>
    <n v="9"/>
    <s v="Mark Twain National Forest"/>
    <n v="905"/>
    <s v="Potosi Ranger District"/>
    <n v="5"/>
    <n v="90505"/>
    <n v="90505"/>
    <n v="9.0505000032900096E+17"/>
    <n v="329001"/>
    <n v="0"/>
    <n v="374165010602"/>
    <m/>
    <n v="0"/>
    <m/>
    <s v="AU252488010602"/>
    <s v="AU252488010602"/>
    <n v="4151"/>
    <x v="11"/>
    <s v="Single-tree selectio"/>
    <n v="15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207000000000001"/>
    <n v="1289.6255692576999"/>
    <n v="61532.464109569002"/>
    <x v="953"/>
    <n v="1"/>
  </r>
  <r>
    <n v="453"/>
    <n v="5"/>
    <n v="9"/>
    <s v="Mark Twain National Forest"/>
    <n v="905"/>
    <s v="Potosi Ranger District"/>
    <n v="5"/>
    <n v="90505"/>
    <n v="90505"/>
    <n v="9.0505000013600896E+17"/>
    <n v="136009"/>
    <n v="0"/>
    <n v="374004010602"/>
    <m/>
    <n v="0"/>
    <m/>
    <s v="AU252374010602"/>
    <s v="AU252374010602"/>
    <n v="4220"/>
    <x v="0"/>
    <s v="Commercial Thinning"/>
    <n v="49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8.765000000000001"/>
    <n v="3691.4070018156499"/>
    <n v="197318.30298658699"/>
    <x v="954"/>
    <n v="1"/>
  </r>
  <r>
    <n v="481"/>
    <n v="5"/>
    <n v="9"/>
    <s v="Mark Twain National Forest"/>
    <n v="905"/>
    <s v="Potosi Ranger District"/>
    <n v="5"/>
    <n v="90505"/>
    <n v="90505"/>
    <n v="9.0505000032600294E+17"/>
    <n v="326003"/>
    <n v="0"/>
    <n v="374131010602"/>
    <m/>
    <n v="0"/>
    <s v="POSSUM TROT"/>
    <s v="AU252454010602"/>
    <s v="AU252454010602"/>
    <n v="4151"/>
    <x v="11"/>
    <s v="Single-tree selectio"/>
    <n v="21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5.0169999999999"/>
    <n v="1382.6349032850601"/>
    <n v="101224.724616465"/>
    <x v="955"/>
    <n v="1"/>
  </r>
  <r>
    <n v="489"/>
    <n v="5"/>
    <n v="9"/>
    <s v="Mark Twain National Forest"/>
    <n v="905"/>
    <s v="Potosi Ranger District"/>
    <n v="5"/>
    <n v="90505"/>
    <n v="90505"/>
    <n v="9.0505000010203597E+17"/>
    <n v="102036"/>
    <n v="0"/>
    <n v="373239010602"/>
    <m/>
    <n v="20"/>
    <s v="LITTLE SHOAL CREEK"/>
    <s v="AU251782010602"/>
    <s v="AU251782010602"/>
    <n v="4232"/>
    <x v="4"/>
    <s v="Sanitation Cut"/>
    <n v="20"/>
    <s v="ACRES"/>
    <n v="20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132999999999999"/>
    <n v="1768.1904611477901"/>
    <n v="85510.390145642799"/>
    <x v="956"/>
    <n v="1"/>
  </r>
  <r>
    <n v="508"/>
    <n v="5"/>
    <n v="9"/>
    <s v="Mark Twain National Forest"/>
    <n v="905"/>
    <s v="Potosi Ranger District"/>
    <n v="5"/>
    <n v="90505"/>
    <n v="90505"/>
    <n v="9.0505000032600499E+17"/>
    <n v="326005"/>
    <n v="0"/>
    <n v="374133010602"/>
    <m/>
    <n v="0"/>
    <s v="POSSUM TROT"/>
    <s v="AU252456010602"/>
    <s v="AU252456010602"/>
    <n v="4131"/>
    <x v="9"/>
    <s v="Shelterwood cut (EA/"/>
    <n v="17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687999999999999"/>
    <n v="1610.1964615705699"/>
    <n v="71569.829300972706"/>
    <x v="957"/>
    <n v="1"/>
  </r>
  <r>
    <n v="513"/>
    <n v="5"/>
    <n v="9"/>
    <s v="Mark Twain National Forest"/>
    <n v="905"/>
    <s v="Potosi Ranger District"/>
    <n v="5"/>
    <n v="90505"/>
    <n v="90505"/>
    <n v="9.0505000033101798E+17"/>
    <n v="331018"/>
    <n v="0"/>
    <n v="374260010602"/>
    <m/>
    <n v="0"/>
    <m/>
    <s v="AU252583010602"/>
    <s v="AU252583010602"/>
    <n v="4132"/>
    <x v="6"/>
    <s v="Seed-tree seed cut ("/>
    <n v="10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146000000000001"/>
    <n v="972.85545368882197"/>
    <n v="41053.436117418103"/>
    <x v="958"/>
    <n v="1"/>
  </r>
  <r>
    <n v="515"/>
    <n v="5"/>
    <n v="9"/>
    <s v="Mark Twain National Forest"/>
    <n v="905"/>
    <s v="Potosi Ranger District"/>
    <n v="5"/>
    <n v="90505"/>
    <n v="90505"/>
    <n v="9.0505000011202099E+17"/>
    <n v="112021"/>
    <n v="0"/>
    <n v="373334010602"/>
    <m/>
    <n v="18"/>
    <s v="FISHTRAP HOLLOW"/>
    <s v="AU251875010602"/>
    <s v="AU251875010602"/>
    <n v="4132"/>
    <x v="6"/>
    <s v="Seed-tree seed cut ("/>
    <n v="18"/>
    <s v="ACRES"/>
    <n v="18"/>
    <d v="2013-03-15T00:00:00"/>
    <d v="2013-05-21T00:00:00"/>
    <m/>
    <x v="30"/>
    <n v="2013"/>
    <m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4.797000000000001"/>
    <n v="1696.89173603669"/>
    <n v="100335.396198057"/>
    <x v="959"/>
    <n v="1"/>
  </r>
  <r>
    <n v="521"/>
    <n v="5"/>
    <n v="9"/>
    <s v="Mark Twain National Forest"/>
    <n v="905"/>
    <s v="Potosi Ranger District"/>
    <n v="5"/>
    <n v="90505"/>
    <n v="90505"/>
    <n v="9.0505000010203098E+17"/>
    <n v="102031"/>
    <n v="0"/>
    <n v="373234010602"/>
    <m/>
    <n v="0"/>
    <m/>
    <s v="AU251777010602"/>
    <s v="AU251777010602"/>
    <n v="4151"/>
    <x v="11"/>
    <s v="Single-tree selectio"/>
    <n v="3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1.216999999999999"/>
    <n v="1903.07362592191"/>
    <n v="125356.638451707"/>
    <x v="960"/>
    <n v="1"/>
  </r>
  <r>
    <n v="527"/>
    <n v="5"/>
    <n v="9"/>
    <s v="Mark Twain National Forest"/>
    <n v="905"/>
    <s v="Potosi Ranger District"/>
    <n v="5"/>
    <n v="90505"/>
    <n v="90505"/>
    <n v="9.0505000032500595E+17"/>
    <n v="325006"/>
    <n v="0"/>
    <n v="374127010602"/>
    <m/>
    <n v="0"/>
    <m/>
    <s v="AU252450010602"/>
    <s v="AU252450010602"/>
    <n v="4132"/>
    <x v="6"/>
    <s v="Seed-tree seed cut ("/>
    <n v="12"/>
    <s v="ACRES"/>
    <n v="0"/>
    <d v="2022-02-21T00:00:00"/>
    <m/>
    <m/>
    <x v="34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901"/>
    <n v="1196.3084774624199"/>
    <n v="48155.293813958197"/>
    <x v="961"/>
    <n v="1"/>
  </r>
  <r>
    <n v="537"/>
    <n v="5"/>
    <n v="9"/>
    <s v="Mark Twain National Forest"/>
    <n v="905"/>
    <s v="Potosi Ranger District"/>
    <n v="5"/>
    <n v="90505"/>
    <n v="90505"/>
    <n v="9.0505000013701696E+17"/>
    <n v="137017"/>
    <n v="0"/>
    <n v="374016010602"/>
    <m/>
    <n v="0"/>
    <s v="LOOKOUT TOWER"/>
    <s v="AU252384010602"/>
    <s v="AU252384010602"/>
    <n v="4132"/>
    <x v="6"/>
    <s v="Seed-tree seed cut ("/>
    <n v="34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7.761000000000003"/>
    <n v="1816.77743134717"/>
    <n v="152794.522317011"/>
    <x v="962"/>
    <n v="1"/>
  </r>
  <r>
    <n v="538"/>
    <n v="5"/>
    <n v="9"/>
    <s v="Mark Twain National Forest"/>
    <n v="905"/>
    <s v="Potosi Ranger District"/>
    <n v="5"/>
    <n v="90505"/>
    <n v="90505"/>
    <n v="9.0505000032700506E+17"/>
    <n v="327005"/>
    <n v="0"/>
    <n v="374138010602"/>
    <m/>
    <n v="0"/>
    <m/>
    <s v="AU252461010602"/>
    <s v="AU252461010602"/>
    <n v="4131"/>
    <x v="9"/>
    <s v="Shelterwood cut (EA/"/>
    <n v="13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452"/>
    <n v="1499.6837036639999"/>
    <n v="54428.868105793001"/>
    <x v="963"/>
    <n v="1"/>
  </r>
  <r>
    <n v="540"/>
    <n v="5"/>
    <n v="9"/>
    <s v="Mark Twain National Forest"/>
    <n v="905"/>
    <s v="Potosi Ranger District"/>
    <n v="5"/>
    <n v="90505"/>
    <n v="90505"/>
    <n v="9.0505000011400102E+17"/>
    <n v="114001"/>
    <n v="0"/>
    <n v="373356010602"/>
    <m/>
    <n v="24"/>
    <s v="LITTLE SHOAL CREEK"/>
    <s v="AU251897010602"/>
    <s v="AU251897010602"/>
    <n v="4210"/>
    <x v="7"/>
    <s v="Improvement Cut"/>
    <n v="24"/>
    <s v="ACRES"/>
    <n v="24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4.004000000000001"/>
    <n v="1670.5606575956101"/>
    <n v="97128.751589818596"/>
    <x v="964"/>
    <n v="1"/>
  </r>
  <r>
    <n v="544"/>
    <n v="5"/>
    <n v="9"/>
    <s v="Mark Twain National Forest"/>
    <n v="905"/>
    <s v="Potosi Ranger District"/>
    <n v="5"/>
    <n v="90505"/>
    <n v="90505"/>
    <n v="9.0505000031400499E+17"/>
    <n v="314005"/>
    <n v="0"/>
    <n v="374110010602"/>
    <m/>
    <n v="0"/>
    <m/>
    <s v="AU252434010602"/>
    <s v="AU252434010602"/>
    <n v="4131"/>
    <x v="9"/>
    <s v="Shelterwood cut (EA/"/>
    <n v="11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712999999999999"/>
    <n v="1148.0878104851399"/>
    <n v="43347.104358151802"/>
    <x v="965"/>
    <n v="1"/>
  </r>
  <r>
    <n v="565"/>
    <n v="5"/>
    <n v="9"/>
    <s v="Mark Twain National Forest"/>
    <n v="905"/>
    <s v="Potosi Ranger District"/>
    <n v="5"/>
    <n v="90505"/>
    <n v="90505"/>
    <n v="9.0505000010007296E+17"/>
    <n v="100073"/>
    <n v="0"/>
    <n v="373187010602"/>
    <m/>
    <n v="0"/>
    <s v="MOON PIE"/>
    <s v="AU251731010602"/>
    <s v="AU251731010602"/>
    <n v="4132"/>
    <x v="6"/>
    <s v="Seed-tree seed cut ("/>
    <n v="13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324999999999999"/>
    <n v="1078.33369184393"/>
    <n v="62012.487973011099"/>
    <x v="966"/>
    <n v="1"/>
  </r>
  <r>
    <n v="566"/>
    <n v="5"/>
    <n v="9"/>
    <s v="Mark Twain National Forest"/>
    <n v="905"/>
    <s v="Potosi Ranger District"/>
    <n v="5"/>
    <n v="90505"/>
    <n v="90505"/>
    <n v="9.0505000011300506E+17"/>
    <n v="113005"/>
    <n v="0"/>
    <n v="373343010602"/>
    <m/>
    <n v="0"/>
    <m/>
    <s v="AU251884010602"/>
    <s v="AU251884010602"/>
    <n v="4131"/>
    <x v="9"/>
    <s v="Shelterwood cut (EA/"/>
    <n v="42"/>
    <s v="ACRES"/>
    <n v="0"/>
    <d v="2030-02-21T00:00:00"/>
    <m/>
    <m/>
    <x v="39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1.719999999999899"/>
    <n v="3131.8478564903398"/>
    <n v="168813.913427224"/>
    <x v="967"/>
    <n v="1"/>
  </r>
  <r>
    <n v="574"/>
    <n v="5"/>
    <n v="9"/>
    <s v="Mark Twain National Forest"/>
    <n v="905"/>
    <s v="Potosi Ranger District"/>
    <n v="5"/>
    <n v="90505"/>
    <n v="90505"/>
    <n v="9.0505000031402496E+17"/>
    <n v="314025"/>
    <n v="0"/>
    <n v="374120010602"/>
    <m/>
    <n v="0"/>
    <s v="POSSUM TROT"/>
    <s v="AU252443010602"/>
    <s v="AU252443010602"/>
    <n v="4151"/>
    <x v="11"/>
    <s v="Single-tree selectio"/>
    <n v="8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8.9969999999999999"/>
    <n v="984.46275764137397"/>
    <n v="36404.2430545963"/>
    <x v="968"/>
    <n v="1"/>
  </r>
  <r>
    <n v="581"/>
    <n v="5"/>
    <n v="9"/>
    <s v="Mark Twain National Forest"/>
    <n v="905"/>
    <s v="Potosi Ranger District"/>
    <n v="5"/>
    <n v="90505"/>
    <n v="90505"/>
    <n v="9.0505000010003302E+17"/>
    <n v="100033"/>
    <n v="0"/>
    <n v="373149010602"/>
    <m/>
    <n v="0"/>
    <s v="MOON PIE"/>
    <s v="AU251695010602"/>
    <s v="AU251695010602"/>
    <n v="4131"/>
    <x v="9"/>
    <s v="Shelterwood cut (EA/"/>
    <n v="33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7.499000000000002"/>
    <n v="1320.10712092484"/>
    <n v="96935.974746461099"/>
    <x v="969"/>
    <n v="1"/>
  </r>
  <r>
    <n v="584"/>
    <n v="5"/>
    <n v="9"/>
    <s v="Mark Twain National Forest"/>
    <n v="905"/>
    <s v="Potosi Ranger District"/>
    <n v="5"/>
    <n v="90505"/>
    <n v="90505"/>
    <n v="9.0505000011400998E+17"/>
    <n v="114010"/>
    <n v="0"/>
    <n v="373364010602"/>
    <m/>
    <n v="0"/>
    <m/>
    <s v="AU251905010602"/>
    <s v="AU251905010602"/>
    <n v="4131"/>
    <x v="9"/>
    <s v="Shelterwood cut (EA/"/>
    <n v="13"/>
    <s v="ACRES"/>
    <n v="0"/>
    <d v="2030-02-21T00:00:00"/>
    <m/>
    <m/>
    <x v="39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313000000000001"/>
    <n v="1187.7550608777599"/>
    <n v="53870.3117844956"/>
    <x v="970"/>
    <n v="1"/>
  </r>
  <r>
    <n v="598"/>
    <n v="5"/>
    <n v="9"/>
    <s v="Mark Twain National Forest"/>
    <n v="905"/>
    <s v="Potosi Ranger District"/>
    <n v="5"/>
    <n v="90505"/>
    <n v="90505"/>
    <n v="9.0505000031401997E+17"/>
    <n v="314020"/>
    <n v="0"/>
    <n v="374115010602"/>
    <m/>
    <n v="0"/>
    <s v="POSSUM TROT"/>
    <s v="AU252439010602"/>
    <s v="AU252439010602"/>
    <n v="4132"/>
    <x v="6"/>
    <s v="Seed-tree seed cut ("/>
    <n v="14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745000000000001"/>
    <n v="1173.37182477088"/>
    <n v="71800.754525001699"/>
    <x v="971"/>
    <n v="1"/>
  </r>
  <r>
    <n v="602"/>
    <n v="5"/>
    <n v="9"/>
    <s v="Mark Twain National Forest"/>
    <n v="905"/>
    <s v="Potosi Ranger District"/>
    <n v="5"/>
    <n v="90505"/>
    <n v="90505"/>
    <n v="9.0505000032900506E+17"/>
    <n v="329005"/>
    <n v="0"/>
    <n v="374168010602"/>
    <m/>
    <n v="0"/>
    <m/>
    <s v="AU252491010602"/>
    <s v="AU252491010602"/>
    <n v="4151"/>
    <x v="11"/>
    <s v="Single-tree selectio"/>
    <n v="2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669"/>
    <n v="1360.48818883852"/>
    <n v="83633.362698657598"/>
    <x v="972"/>
    <n v="1"/>
  </r>
  <r>
    <n v="611"/>
    <n v="5"/>
    <n v="9"/>
    <s v="Mark Twain National Forest"/>
    <n v="905"/>
    <s v="Potosi Ranger District"/>
    <n v="5"/>
    <n v="90505"/>
    <n v="90505"/>
    <n v="9.0505000032701197E+17"/>
    <n v="327012"/>
    <n v="0"/>
    <n v="374141010602"/>
    <m/>
    <n v="0"/>
    <m/>
    <s v="AU252464010602"/>
    <s v="AU252464010602"/>
    <n v="4132"/>
    <x v="6"/>
    <s v="Seed-tree seed cut ("/>
    <n v="14"/>
    <s v="ACRES"/>
    <n v="0"/>
    <d v="2022-02-21T00:00:00"/>
    <m/>
    <m/>
    <x v="34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268000000000001"/>
    <n v="1258.3865601181701"/>
    <n v="57732.6491738107"/>
    <x v="973"/>
    <n v="1"/>
  </r>
  <r>
    <n v="623"/>
    <n v="5"/>
    <n v="9"/>
    <s v="Mark Twain National Forest"/>
    <n v="905"/>
    <s v="Potosi Ranger District"/>
    <n v="5"/>
    <n v="90505"/>
    <n v="90505"/>
    <n v="9.0505000013602202E+17"/>
    <n v="136022"/>
    <n v="0"/>
    <n v="17597010304"/>
    <m/>
    <n v="0"/>
    <m/>
    <s v="AU54227010304"/>
    <s v="AU54227010304"/>
    <n v="4220"/>
    <x v="0"/>
    <s v="Commercial Thinning"/>
    <n v="9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9.806999999999999"/>
    <n v="1339.5438280339399"/>
    <n v="80146.541569015302"/>
    <x v="974"/>
    <n v="1"/>
  </r>
  <r>
    <n v="628"/>
    <n v="5"/>
    <n v="9"/>
    <s v="Mark Twain National Forest"/>
    <n v="905"/>
    <s v="Potosi Ranger District"/>
    <n v="5"/>
    <n v="90505"/>
    <n v="90505"/>
    <n v="9.0505000011204096E+17"/>
    <n v="112041"/>
    <n v="0"/>
    <n v="373338010602"/>
    <m/>
    <n v="0"/>
    <m/>
    <s v="AU251879010602"/>
    <s v="AU251879010602"/>
    <n v="4132"/>
    <x v="6"/>
    <s v="Seed-tree seed cut ("/>
    <n v="7"/>
    <s v="ACRES"/>
    <n v="0"/>
    <d v="2025-02-21T00:00:00"/>
    <m/>
    <m/>
    <x v="41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7.0679999999999996"/>
    <n v="797.21733107910302"/>
    <n v="28599.6333559919"/>
    <x v="975"/>
    <n v="1"/>
  </r>
  <r>
    <n v="635"/>
    <n v="5"/>
    <n v="9"/>
    <s v="Mark Twain National Forest"/>
    <n v="905"/>
    <s v="Potosi Ranger District"/>
    <n v="5"/>
    <n v="90505"/>
    <n v="90505"/>
    <n v="9.0505000031401702E+17"/>
    <n v="314017"/>
    <n v="0"/>
    <n v="374113010602"/>
    <m/>
    <n v="0"/>
    <s v="POSSUM TROT"/>
    <s v="AU252437010602"/>
    <s v="AU252437010602"/>
    <n v="4151"/>
    <x v="11"/>
    <s v="Single-tree selectio"/>
    <n v="11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744"/>
    <n v="1093.89998031757"/>
    <n v="47518.829282771301"/>
    <x v="976"/>
    <n v="1"/>
  </r>
  <r>
    <n v="640"/>
    <n v="5"/>
    <n v="9"/>
    <s v="Mark Twain National Forest"/>
    <n v="905"/>
    <s v="Potosi Ranger District"/>
    <n v="5"/>
    <n v="90505"/>
    <n v="90505"/>
    <n v="9.0505000033102502E+17"/>
    <n v="331025"/>
    <n v="0"/>
    <n v="374264010602"/>
    <m/>
    <n v="0"/>
    <m/>
    <s v="AU252587010602"/>
    <s v="AU252587010602"/>
    <n v="4151"/>
    <x v="11"/>
    <s v="Single-tree selectio"/>
    <n v="2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158000000000001"/>
    <n v="1791.8893720027299"/>
    <n v="85611.286821393107"/>
    <x v="977"/>
    <n v="1"/>
  </r>
  <r>
    <n v="643"/>
    <n v="5"/>
    <n v="9"/>
    <s v="Mark Twain National Forest"/>
    <n v="905"/>
    <s v="Potosi Ranger District"/>
    <n v="5"/>
    <n v="90505"/>
    <n v="90505"/>
    <n v="9.0505000013700198E+17"/>
    <n v="137002"/>
    <n v="0"/>
    <n v="374010010602"/>
    <m/>
    <n v="0"/>
    <s v="LOOKOUT TOWER"/>
    <s v="AU252380010602"/>
    <s v="AU252380010602"/>
    <n v="4131"/>
    <x v="9"/>
    <s v="Shelterwood cut (EA/"/>
    <n v="23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9.195"/>
    <n v="1762.81204810707"/>
    <n v="118135.404751786"/>
    <x v="978"/>
    <n v="1"/>
  </r>
  <r>
    <n v="651"/>
    <n v="5"/>
    <n v="9"/>
    <s v="Mark Twain National Forest"/>
    <n v="905"/>
    <s v="Potosi Ranger District"/>
    <n v="5"/>
    <n v="90505"/>
    <n v="90505"/>
    <n v="9.0505000000401203E+17"/>
    <n v="4012"/>
    <n v="0"/>
    <n v="371690010602"/>
    <m/>
    <n v="0"/>
    <m/>
    <s v="AU250557010602"/>
    <s v="AU250557010602"/>
    <n v="4131"/>
    <x v="9"/>
    <s v="Shelterwood cut (EA/"/>
    <n v="11"/>
    <s v="ACRES"/>
    <n v="0"/>
    <d v="2036-02-21T00:00:00"/>
    <m/>
    <m/>
    <x v="40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391999999999999"/>
    <n v="982.31193611149899"/>
    <n v="46091.531484867002"/>
    <x v="979"/>
    <n v="1"/>
  </r>
  <r>
    <n v="658"/>
    <n v="5"/>
    <n v="9"/>
    <s v="Mark Twain National Forest"/>
    <n v="905"/>
    <s v="Potosi Ranger District"/>
    <n v="5"/>
    <n v="90505"/>
    <n v="90505"/>
    <n v="9.0505000033000102E+17"/>
    <n v="330001"/>
    <n v="0"/>
    <n v="374179010602"/>
    <m/>
    <n v="0"/>
    <m/>
    <s v="AU252502010602"/>
    <s v="AU252502010602"/>
    <n v="4151"/>
    <x v="11"/>
    <s v="Single-tree selectio"/>
    <n v="24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4.353000000000002"/>
    <n v="1250.5200377772301"/>
    <n v="98536.652100332707"/>
    <x v="980"/>
    <n v="1"/>
  </r>
  <r>
    <n v="672"/>
    <n v="5"/>
    <n v="9"/>
    <s v="Mark Twain National Forest"/>
    <n v="905"/>
    <s v="Potosi Ranger District"/>
    <n v="5"/>
    <n v="90505"/>
    <n v="90505"/>
    <n v="9.0505000033000397E+17"/>
    <n v="330004"/>
    <n v="0"/>
    <n v="374183010602"/>
    <m/>
    <n v="0"/>
    <m/>
    <s v="AU252506010602"/>
    <s v="AU252506010602"/>
    <n v="4132"/>
    <x v="6"/>
    <s v="Seed-tree seed cut ("/>
    <n v="10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9.5690000000000008"/>
    <n v="879.91382818801003"/>
    <n v="38716.836453693402"/>
    <x v="981"/>
    <n v="1"/>
  </r>
  <r>
    <n v="674"/>
    <n v="5"/>
    <n v="9"/>
    <s v="Mark Twain National Forest"/>
    <n v="905"/>
    <s v="Potosi Ranger District"/>
    <n v="5"/>
    <n v="90505"/>
    <n v="90505"/>
    <n v="9.0505000032900595E+17"/>
    <n v="329006"/>
    <n v="0"/>
    <n v="374170010602"/>
    <m/>
    <n v="0"/>
    <m/>
    <s v="AU252493010602"/>
    <s v="AU252493010602"/>
    <n v="4132"/>
    <x v="6"/>
    <s v="Seed-tree seed cut ("/>
    <n v="26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6.309000000000001"/>
    <n v="1600.6954532258301"/>
    <n v="106452.40119775"/>
    <x v="982"/>
    <n v="1"/>
  </r>
  <r>
    <n v="675"/>
    <n v="5"/>
    <n v="9"/>
    <s v="Mark Twain National Forest"/>
    <n v="905"/>
    <s v="Potosi Ranger District"/>
    <n v="5"/>
    <n v="90505"/>
    <n v="90505"/>
    <n v="9.0505000011203699E+17"/>
    <n v="112037"/>
    <n v="0"/>
    <n v="373337010602"/>
    <m/>
    <n v="31"/>
    <s v="FISHTRAP HOLLOW"/>
    <s v="AU251878010602"/>
    <s v="AU251878010602"/>
    <n v="4151"/>
    <x v="11"/>
    <s v="Single-tree selectio"/>
    <n v="31"/>
    <s v="ACRES"/>
    <n v="31"/>
    <d v="2013-03-15T00:00:00"/>
    <d v="2013-05-21T00:00:00"/>
    <m/>
    <x v="30"/>
    <n v="2013"/>
    <m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6.597000000000001"/>
    <n v="1596.18647593682"/>
    <n v="148080.70140890201"/>
    <x v="983"/>
    <n v="1"/>
  </r>
  <r>
    <n v="680"/>
    <n v="5"/>
    <n v="9"/>
    <s v="Mark Twain National Forest"/>
    <n v="905"/>
    <s v="Potosi Ranger District"/>
    <n v="5"/>
    <n v="90505"/>
    <n v="90505"/>
    <n v="9.0505000032801498E+17"/>
    <n v="328015"/>
    <n v="0"/>
    <n v="374157010602"/>
    <m/>
    <n v="0"/>
    <m/>
    <s v="AU252480010602"/>
    <s v="AU252480010602"/>
    <n v="4151"/>
    <x v="11"/>
    <s v="Single-tree selectio"/>
    <n v="36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5.575000000000003"/>
    <n v="493.13359592713698"/>
    <n v="9161.6176800143203"/>
    <x v="984"/>
    <n v="1"/>
  </r>
  <r>
    <n v="694"/>
    <n v="5"/>
    <n v="9"/>
    <s v="Mark Twain National Forest"/>
    <n v="905"/>
    <s v="Potosi Ranger District"/>
    <n v="5"/>
    <n v="90505"/>
    <n v="90505"/>
    <n v="9.0505000013700096E+17"/>
    <n v="137001"/>
    <n v="0"/>
    <n v="17604010304"/>
    <m/>
    <n v="0"/>
    <s v="LOOKOUT TOWER"/>
    <s v="AU54234010304"/>
    <s v="AU54234010304"/>
    <n v="4220"/>
    <x v="0"/>
    <s v="Commercial Thinning"/>
    <n v="12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14.292"/>
    <n v="1580.8546040584299"/>
    <n v="57831.3766292617"/>
    <x v="388"/>
    <n v="1"/>
  </r>
  <r>
    <n v="709"/>
    <n v="5"/>
    <n v="9"/>
    <s v="Mark Twain National Forest"/>
    <n v="905"/>
    <s v="Potosi Ranger District"/>
    <n v="5"/>
    <n v="90505"/>
    <n v="90505"/>
    <n v="9.0505000031401306E+17"/>
    <n v="314013"/>
    <n v="0"/>
    <n v="374112010602"/>
    <m/>
    <n v="0"/>
    <s v="POSSUM TROT"/>
    <s v="AU252436010602"/>
    <s v="AU252436010602"/>
    <n v="4151"/>
    <x v="11"/>
    <s v="Single-tree selectio"/>
    <n v="27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363"/>
    <n v="2341.9493432488698"/>
    <n v="114763.741572329"/>
    <x v="985"/>
    <n v="1"/>
  </r>
  <r>
    <n v="712"/>
    <n v="5"/>
    <n v="9"/>
    <s v="Mark Twain National Forest"/>
    <n v="905"/>
    <s v="Potosi Ranger District"/>
    <n v="5"/>
    <n v="90505"/>
    <n v="90505"/>
    <n v="9.0505000032501094E+17"/>
    <n v="325011"/>
    <n v="0"/>
    <n v="18854010304"/>
    <m/>
    <n v="0"/>
    <m/>
    <s v="AU55484010304"/>
    <s v="AU55484010304"/>
    <n v="4220"/>
    <x v="0"/>
    <s v="Commercial Thinning"/>
    <n v="1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7.376000000000001"/>
    <n v="1346.9582638987699"/>
    <n v="70307.742468733093"/>
    <x v="111"/>
    <n v="1"/>
  </r>
  <r>
    <n v="715"/>
    <n v="5"/>
    <n v="9"/>
    <s v="Mark Twain National Forest"/>
    <n v="905"/>
    <s v="Potosi Ranger District"/>
    <n v="5"/>
    <n v="90505"/>
    <n v="90505"/>
    <n v="9.0505000031400294E+17"/>
    <n v="314003"/>
    <n v="0"/>
    <n v="374109010602"/>
    <m/>
    <n v="0"/>
    <m/>
    <s v="AU252433010602"/>
    <s v="AU252433010602"/>
    <n v="4151"/>
    <x v="11"/>
    <s v="Single-tree selectio"/>
    <n v="14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3.72"/>
    <n v="1234.3334052298801"/>
    <n v="55513.117337823598"/>
    <x v="986"/>
    <n v="1"/>
  </r>
  <r>
    <n v="732"/>
    <n v="5"/>
    <n v="9"/>
    <s v="Mark Twain National Forest"/>
    <n v="905"/>
    <s v="Salem Ranger District"/>
    <n v="7"/>
    <n v="90507"/>
    <n v="90507"/>
    <n v="9.0507000002000294E+17"/>
    <n v="20003"/>
    <n v="0"/>
    <n v="20141010304"/>
    <m/>
    <n v="0"/>
    <m/>
    <s v="AU56771010304"/>
    <s v="AU56771010304"/>
    <n v="4220"/>
    <x v="0"/>
    <s v="Commercial Thinning"/>
    <n v="66"/>
    <s v="ACRES"/>
    <n v="0"/>
    <d v="2021-04-21T00:00:00"/>
    <m/>
    <m/>
    <x v="42"/>
    <m/>
    <m/>
    <m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68.790999999999897"/>
    <n v="3251.03509835156"/>
    <n v="278317.23062749201"/>
    <x v="486"/>
    <n v="1"/>
  </r>
  <r>
    <n v="756"/>
    <n v="5"/>
    <n v="9"/>
    <s v="Mark Twain National Forest"/>
    <n v="905"/>
    <s v="Potosi Ranger District"/>
    <n v="5"/>
    <n v="90505"/>
    <n v="90505"/>
    <n v="9.05050000100032E+17"/>
    <n v="100032"/>
    <n v="0"/>
    <n v="17203010304"/>
    <m/>
    <n v="0"/>
    <s v="MOON PIE"/>
    <s v="AU53833010304"/>
    <s v="AU53833010304"/>
    <n v="4220"/>
    <x v="0"/>
    <s v="Commercial Thinning"/>
    <n v="11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14.840999999999999"/>
    <n v="1117.4786807032499"/>
    <n v="60051.597968695001"/>
    <x v="4"/>
    <n v="1"/>
  </r>
  <r>
    <n v="759"/>
    <n v="5"/>
    <n v="9"/>
    <s v="Mark Twain National Forest"/>
    <n v="905"/>
    <s v="Potosi Ranger District"/>
    <n v="5"/>
    <n v="90505"/>
    <n v="90505"/>
    <n v="9.05050000328016E+17"/>
    <n v="328016"/>
    <n v="0"/>
    <n v="374158010602"/>
    <m/>
    <n v="0"/>
    <m/>
    <s v="AU252481010602"/>
    <s v="AU252481010602"/>
    <n v="4151"/>
    <x v="11"/>
    <s v="Single-tree selectio"/>
    <n v="40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9.968000000000004"/>
    <n v="1370.1868204658099"/>
    <n v="107806.48661271601"/>
    <x v="987"/>
    <n v="1"/>
  </r>
  <r>
    <n v="764"/>
    <n v="5"/>
    <n v="9"/>
    <s v="Mark Twain National Forest"/>
    <n v="905"/>
    <s v="Potosi Ranger District"/>
    <n v="5"/>
    <n v="90505"/>
    <n v="90505"/>
    <n v="9.0505000032600397E+17"/>
    <n v="326004"/>
    <n v="0"/>
    <n v="374132010602"/>
    <m/>
    <n v="0"/>
    <s v="POSSUM TROT"/>
    <s v="AU252455010602"/>
    <s v="AU252455010602"/>
    <n v="4132"/>
    <x v="6"/>
    <s v="Seed-tree seed cut ("/>
    <n v="18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9.151"/>
    <n v="1432.25538488085"/>
    <n v="77491.652971660602"/>
    <x v="988"/>
    <n v="1"/>
  </r>
  <r>
    <n v="771"/>
    <n v="5"/>
    <n v="9"/>
    <s v="Mark Twain National Forest"/>
    <n v="905"/>
    <s v="Potosi Ranger District"/>
    <n v="5"/>
    <n v="90505"/>
    <n v="90505"/>
    <n v="9.0505000010202995E+17"/>
    <n v="102030"/>
    <n v="0"/>
    <n v="373232010602"/>
    <m/>
    <n v="0"/>
    <m/>
    <s v="AU251775010602"/>
    <s v="AU251775010602"/>
    <n v="4151"/>
    <x v="11"/>
    <s v="Single-tree selectio"/>
    <n v="1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841999999999999"/>
    <n v="1252.9356511063199"/>
    <n v="68150.962585904606"/>
    <x v="989"/>
    <n v="1"/>
  </r>
  <r>
    <n v="778"/>
    <n v="5"/>
    <n v="9"/>
    <s v="Mark Twain National Forest"/>
    <n v="905"/>
    <s v="Salem Ranger District"/>
    <n v="7"/>
    <n v="90507"/>
    <n v="90507"/>
    <n v="9.0507000003500506E+17"/>
    <n v="35005"/>
    <n v="0"/>
    <n v="20259010304"/>
    <m/>
    <n v="15"/>
    <s v="WATERFORK PINE II"/>
    <s v="AU56845010304"/>
    <s v="AU56845010304"/>
    <n v="4220"/>
    <x v="0"/>
    <s v="Commercial Thinning"/>
    <n v="15"/>
    <s v="ACRES"/>
    <n v="15"/>
    <d v="2014-10-01T00:00:00"/>
    <d v="2015-02-09T00:00:00"/>
    <m/>
    <x v="37"/>
    <n v="2015"/>
    <m/>
    <s v="XXXX"/>
    <n v="100"/>
    <n v="417"/>
    <s v="(PALS)DECISION NOTICE: THE CROOKED CREEK ANALYSIS AREA PROJECT"/>
    <n v="3761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14.47"/>
    <n v="1233.4932482409199"/>
    <n v="58544.455120302497"/>
    <x v="868"/>
    <n v="1"/>
  </r>
  <r>
    <n v="783"/>
    <n v="5"/>
    <n v="9"/>
    <s v="Mark Twain National Forest"/>
    <n v="905"/>
    <s v="Potosi Ranger District"/>
    <n v="5"/>
    <n v="90505"/>
    <n v="90505"/>
    <n v="9.0505000010203494E+17"/>
    <n v="102035"/>
    <n v="0"/>
    <n v="373238010602"/>
    <m/>
    <n v="0"/>
    <m/>
    <s v="AU251781010602"/>
    <s v="AU251781010602"/>
    <n v="4220"/>
    <x v="0"/>
    <s v="Commercial Thinning"/>
    <n v="12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2.442"/>
    <n v="1087.76109174165"/>
    <n v="50346.589424401602"/>
    <x v="894"/>
    <n v="1"/>
  </r>
  <r>
    <n v="789"/>
    <n v="5"/>
    <n v="9"/>
    <s v="Mark Twain National Forest"/>
    <n v="905"/>
    <s v="Potosi Ranger District"/>
    <n v="5"/>
    <n v="90505"/>
    <n v="90505"/>
    <n v="9.0505000013601395E+17"/>
    <n v="136014"/>
    <n v="0"/>
    <n v="17593010304"/>
    <m/>
    <n v="0"/>
    <m/>
    <s v="AU54223010304"/>
    <s v="AU54223010304"/>
    <n v="4220"/>
    <x v="0"/>
    <s v="Commercial Thinning"/>
    <n v="34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9.353000000000002"/>
    <n v="2141.6624319310499"/>
    <n v="159236.27348563101"/>
    <x v="425"/>
    <n v="1"/>
  </r>
  <r>
    <n v="803"/>
    <n v="5"/>
    <n v="9"/>
    <s v="Mark Twain National Forest"/>
    <n v="905"/>
    <s v="Potosi Ranger District"/>
    <n v="5"/>
    <n v="90505"/>
    <n v="90505"/>
    <n v="9.0505000013701299E+17"/>
    <n v="137013"/>
    <n v="0"/>
    <n v="374015010602"/>
    <m/>
    <n v="0"/>
    <s v="LOOKOUT TOWER"/>
    <s v="AU252383010602"/>
    <s v="AU252383010602"/>
    <n v="4132"/>
    <x v="6"/>
    <s v="Seed-tree seed cut ("/>
    <n v="35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7.979999999999997"/>
    <n v="2001.3366002804501"/>
    <n v="153680.61439137801"/>
    <x v="990"/>
    <n v="1"/>
  </r>
  <r>
    <n v="809"/>
    <n v="5"/>
    <n v="9"/>
    <s v="Mark Twain National Forest"/>
    <n v="905"/>
    <s v="Potosi Ranger District"/>
    <n v="5"/>
    <n v="90505"/>
    <n v="90505"/>
    <n v="9.0505000010203802E+17"/>
    <n v="102038"/>
    <n v="0"/>
    <n v="373243010602"/>
    <m/>
    <n v="33"/>
    <s v="LITTLE SHOAL CREEK"/>
    <s v="AU251786010602"/>
    <s v="AU251786010602"/>
    <n v="4210"/>
    <x v="7"/>
    <s v="Improvement Cut"/>
    <n v="33"/>
    <s v="ACRES"/>
    <n v="33"/>
    <d v="2015-11-05T00:00:00"/>
    <d v="2015-11-05T00:00:00"/>
    <m/>
    <x v="33"/>
    <n v="2016"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3.802999999999997"/>
    <n v="2622.9550649756102"/>
    <n v="136779.511446338"/>
    <x v="991"/>
    <n v="1"/>
  </r>
  <r>
    <n v="810"/>
    <n v="5"/>
    <n v="9"/>
    <s v="Mark Twain National Forest"/>
    <n v="905"/>
    <s v="Salem Ranger District"/>
    <n v="7"/>
    <n v="90507"/>
    <n v="90507"/>
    <n v="9.0507000001900403E+17"/>
    <n v="19004"/>
    <n v="0"/>
    <n v="20324010304"/>
    <m/>
    <n v="0"/>
    <m/>
    <s v="AU56908010304"/>
    <s v="AU56908010304"/>
    <n v="4152"/>
    <x v="5"/>
    <s v="Group selection cut "/>
    <n v="8"/>
    <s v="ACRES"/>
    <n v="0"/>
    <d v="2016-04-21T00:00:00"/>
    <m/>
    <m/>
    <x v="33"/>
    <m/>
    <m/>
    <s v="XXXX"/>
    <n v="73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1"/>
    <x v="1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7.6310000000000002"/>
    <n v="823.84152308185105"/>
    <n v="30873.919751385201"/>
    <x v="248"/>
    <n v="1"/>
  </r>
  <r>
    <n v="822"/>
    <n v="5"/>
    <n v="9"/>
    <s v="Mark Twain National Forest"/>
    <n v="905"/>
    <s v="Potosi Ranger District"/>
    <n v="5"/>
    <n v="90505"/>
    <n v="90505"/>
    <n v="9.0505000011200397E+17"/>
    <n v="112004"/>
    <n v="0"/>
    <n v="373330010602"/>
    <m/>
    <n v="51"/>
    <s v="FISHTRAP HOLLOW"/>
    <s v="AU251871010602"/>
    <s v="AU251871010602"/>
    <n v="4232"/>
    <x v="4"/>
    <s v="Sanitation Cut"/>
    <n v="51"/>
    <s v="ACRES"/>
    <n v="51"/>
    <d v="2013-03-15T00:00:00"/>
    <d v="2013-05-21T00:00:00"/>
    <m/>
    <x v="30"/>
    <n v="2013"/>
    <m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649000000000001"/>
    <n v="1472.1980064521999"/>
    <n v="87596.857489211907"/>
    <x v="992"/>
    <n v="1"/>
  </r>
  <r>
    <n v="826"/>
    <n v="5"/>
    <n v="9"/>
    <s v="Mark Twain National Forest"/>
    <n v="905"/>
    <s v="Potosi Ranger District"/>
    <n v="5"/>
    <n v="90505"/>
    <n v="90505"/>
    <n v="9.05050000137008E+17"/>
    <n v="137008"/>
    <n v="0"/>
    <n v="17606010304"/>
    <m/>
    <n v="0"/>
    <s v="LOOKOUT TOWER"/>
    <s v="AU54236010304"/>
    <s v="AU54236010304"/>
    <n v="4220"/>
    <x v="0"/>
    <s v="Commercial Thinning"/>
    <n v="41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3.985999999999997"/>
    <n v="4440.7190532812401"/>
    <n v="177984.54145450299"/>
    <x v="6"/>
    <n v="1"/>
  </r>
  <r>
    <n v="831"/>
    <n v="5"/>
    <n v="9"/>
    <s v="Mark Twain National Forest"/>
    <n v="905"/>
    <s v="Potosi Ranger District"/>
    <n v="5"/>
    <n v="90505"/>
    <n v="90505"/>
    <n v="9.0505000000501901E+17"/>
    <n v="5019"/>
    <n v="0"/>
    <n v="371732010602"/>
    <m/>
    <n v="0"/>
    <m/>
    <s v="AU250597010602"/>
    <s v="AU250597010602"/>
    <n v="4232"/>
    <x v="4"/>
    <s v="Sanitation Cut"/>
    <n v="4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.2750000000000004"/>
    <n v="1016.54303064095"/>
    <n v="17299.120521139801"/>
    <x v="993"/>
    <n v="1"/>
  </r>
  <r>
    <n v="851"/>
    <n v="5"/>
    <n v="9"/>
    <s v="Mark Twain National Forest"/>
    <n v="905"/>
    <s v="Potosi Ranger District"/>
    <n v="5"/>
    <n v="90505"/>
    <n v="90505"/>
    <n v="9.0505000013602496E+17"/>
    <n v="136025"/>
    <n v="0"/>
    <n v="374009010602"/>
    <m/>
    <n v="0"/>
    <m/>
    <s v="AU252379010602"/>
    <s v="AU252379010602"/>
    <n v="4220"/>
    <x v="0"/>
    <s v="Commercial Thinning"/>
    <n v="34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4.1069999999999"/>
    <n v="1773.03156428801"/>
    <n v="138009.99958914999"/>
    <x v="994"/>
    <n v="1"/>
  </r>
  <r>
    <n v="858"/>
    <n v="5"/>
    <n v="9"/>
    <s v="Mark Twain National Forest"/>
    <n v="905"/>
    <s v="Potosi Ranger District"/>
    <n v="5"/>
    <n v="90505"/>
    <n v="90505"/>
    <n v="9.0505000031402202E+17"/>
    <n v="314022"/>
    <n v="0"/>
    <n v="374117010602"/>
    <m/>
    <n v="0"/>
    <s v="POSSUM TROT"/>
    <s v="AU252441010602"/>
    <s v="AU252441010602"/>
    <n v="4132"/>
    <x v="6"/>
    <s v="Seed-tree seed cut ("/>
    <n v="9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55"/>
    <n v="1257.53939208572"/>
    <n v="46735.8516072559"/>
    <x v="995"/>
    <n v="1"/>
  </r>
  <r>
    <n v="865"/>
    <n v="5"/>
    <n v="9"/>
    <s v="Mark Twain National Forest"/>
    <n v="905"/>
    <s v="Potosi Ranger District"/>
    <n v="5"/>
    <n v="90505"/>
    <n v="90505"/>
    <n v="9.0505000032701005E+17"/>
    <n v="327010"/>
    <n v="0"/>
    <n v="18863010304"/>
    <m/>
    <n v="0"/>
    <m/>
    <s v="AU55493010304"/>
    <s v="AU55493010304"/>
    <n v="4232"/>
    <x v="4"/>
    <s v="Sanitation Cut"/>
    <n v="2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1"/>
    <x v="1"/>
    <s v="FS"/>
    <s v="USDA FOREST SERVICE"/>
    <s v="E"/>
    <n v="0"/>
    <n v="0"/>
    <s v="MO"/>
    <m/>
    <s v="ACRES"/>
    <n v="3"/>
    <m/>
    <n v="0"/>
    <m/>
    <n v="0"/>
    <m/>
    <m/>
    <d v="2016-04-01T00:40:18"/>
    <d v="2016-04-01T00:40:18"/>
    <m/>
    <n v="26.538"/>
    <n v="1536.16420988912"/>
    <n v="107381.221454684"/>
    <x v="996"/>
    <n v="1"/>
  </r>
  <r>
    <n v="866"/>
    <n v="5"/>
    <n v="9"/>
    <s v="Mark Twain National Forest"/>
    <n v="905"/>
    <s v="Potosi Ranger District"/>
    <n v="5"/>
    <n v="90505"/>
    <n v="90505"/>
    <n v="9.0505000032500698E+17"/>
    <n v="325007"/>
    <n v="0"/>
    <n v="374128010602"/>
    <m/>
    <n v="0"/>
    <m/>
    <s v="AU252451010602"/>
    <s v="AU252451010602"/>
    <n v="4151"/>
    <x v="11"/>
    <s v="Single-tree selectio"/>
    <n v="38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7.811"/>
    <n v="1882.74470195803"/>
    <n v="152988.85636431599"/>
    <x v="997"/>
    <n v="1"/>
  </r>
  <r>
    <n v="867"/>
    <n v="5"/>
    <n v="9"/>
    <s v="Mark Twain National Forest"/>
    <n v="905"/>
    <s v="Potosi Ranger District"/>
    <n v="5"/>
    <n v="90505"/>
    <n v="90505"/>
    <n v="9.0505000013600794E+17"/>
    <n v="136008"/>
    <n v="0"/>
    <n v="374003010602"/>
    <m/>
    <n v="0"/>
    <m/>
    <s v="AU252373010602"/>
    <s v="AU252373010602"/>
    <n v="4220"/>
    <x v="0"/>
    <s v="Commercial Thinning"/>
    <n v="18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524999999999999"/>
    <n v="1621.1152015763901"/>
    <n v="70911.975002058098"/>
    <x v="998"/>
    <n v="1"/>
  </r>
  <r>
    <n v="871"/>
    <n v="5"/>
    <n v="9"/>
    <s v="Mark Twain National Forest"/>
    <n v="905"/>
    <s v="Potosi Ranger District"/>
    <n v="5"/>
    <n v="90505"/>
    <n v="90505"/>
    <n v="9.0505000011303002E+17"/>
    <n v="113030"/>
    <n v="0"/>
    <n v="17360010304"/>
    <m/>
    <n v="0"/>
    <m/>
    <s v="AU53990010304"/>
    <s v="AU53990010304"/>
    <n v="4220"/>
    <x v="0"/>
    <s v="Commercial Thinning"/>
    <n v="2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2.6040000000000001"/>
    <n v="428.296900854336"/>
    <n v="10536.277976085799"/>
    <x v="427"/>
    <n v="1"/>
  </r>
  <r>
    <n v="884"/>
    <n v="5"/>
    <n v="9"/>
    <s v="Mark Twain National Forest"/>
    <n v="905"/>
    <s v="Potosi Ranger District"/>
    <n v="5"/>
    <n v="90505"/>
    <n v="90505"/>
    <n v="9.0505000000400998E+17"/>
    <n v="4010"/>
    <n v="0"/>
    <n v="371688010602"/>
    <m/>
    <n v="0"/>
    <m/>
    <s v="AU250555010602"/>
    <s v="AU250555010602"/>
    <n v="4232"/>
    <x v="4"/>
    <s v="Sanitation Cut"/>
    <n v="10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0.436999999999999"/>
    <n v="986.44889992301"/>
    <n v="42230.457167772198"/>
    <x v="999"/>
    <n v="1"/>
  </r>
  <r>
    <n v="891"/>
    <n v="5"/>
    <n v="9"/>
    <s v="Mark Twain National Forest"/>
    <n v="905"/>
    <s v="Salem Ranger District"/>
    <n v="7"/>
    <n v="90507"/>
    <n v="90507"/>
    <n v="9.0507000002100595E+17"/>
    <n v="21006"/>
    <n v="0"/>
    <n v="2290010304"/>
    <m/>
    <n v="0"/>
    <m/>
    <s v="AU41019010304"/>
    <s v="AU41019010304"/>
    <n v="4121"/>
    <x v="8"/>
    <s v="Shelterwood preparat"/>
    <n v="12"/>
    <s v="ACRES"/>
    <n v="0"/>
    <d v="2016-04-21T00:00:00"/>
    <m/>
    <m/>
    <x v="33"/>
    <m/>
    <m/>
    <m/>
    <n v="0"/>
    <n v="417"/>
    <s v="(PALS)DECISION NOTICE: THE CROOKED CREEK ANALYSIS AREA PROJECT"/>
    <n v="3761"/>
    <n v="0"/>
    <s v="Not Applicable"/>
    <n v="0"/>
    <s v="NA"/>
    <m/>
    <m/>
    <m/>
    <m/>
    <n v="500"/>
    <s v="Timber Production Primary Emphasis"/>
    <x v="1"/>
    <x v="1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21.693999999999999"/>
    <n v="1272.1598063767001"/>
    <n v="87769.983468161998"/>
    <x v="1000"/>
    <n v="1"/>
  </r>
  <r>
    <n v="892"/>
    <n v="5"/>
    <n v="9"/>
    <s v="Mark Twain National Forest"/>
    <n v="905"/>
    <s v="Potosi Ranger District"/>
    <n v="5"/>
    <n v="90505"/>
    <n v="90505"/>
    <n v="9.0505000033102605E+17"/>
    <n v="331026"/>
    <n v="0"/>
    <n v="374265010602"/>
    <m/>
    <n v="0"/>
    <m/>
    <s v="AU252588010602"/>
    <s v="AU252588010602"/>
    <n v="4131"/>
    <x v="9"/>
    <s v="Shelterwood cut (EA/"/>
    <n v="17"/>
    <s v="ACRES"/>
    <n v="0"/>
    <d v="2021-02-21T00:00:00"/>
    <m/>
    <m/>
    <x v="4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218"/>
    <n v="1280.0249412881501"/>
    <n v="69668.250718046096"/>
    <x v="1001"/>
    <n v="1"/>
  </r>
  <r>
    <n v="897"/>
    <n v="5"/>
    <n v="9"/>
    <s v="Mark Twain National Forest"/>
    <n v="905"/>
    <s v="Potosi Ranger District"/>
    <n v="5"/>
    <n v="90505"/>
    <n v="90505"/>
    <n v="9.0505000032701901E+17"/>
    <n v="327019"/>
    <n v="0"/>
    <n v="374147010602"/>
    <m/>
    <n v="0"/>
    <s v="IRON HORSE"/>
    <s v="AU252470010602"/>
    <s v="AU252470010602"/>
    <n v="4232"/>
    <x v="4"/>
    <s v="Sanitation Cut"/>
    <n v="16"/>
    <s v="ACRES"/>
    <n v="0"/>
    <d v="2016-07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023"/>
    <n v="1074.2606230071899"/>
    <n v="68879.902247031205"/>
    <x v="1002"/>
    <n v="1"/>
  </r>
  <r>
    <n v="904"/>
    <n v="5"/>
    <n v="9"/>
    <s v="Mark Twain National Forest"/>
    <n v="905"/>
    <s v="Potosi Ranger District"/>
    <n v="5"/>
    <n v="90505"/>
    <n v="90505"/>
    <n v="9.0505000013601203E+17"/>
    <n v="136012"/>
    <n v="0"/>
    <n v="374006010602"/>
    <m/>
    <n v="0"/>
    <m/>
    <s v="AU252376010602"/>
    <s v="AU252376010602"/>
    <n v="4220"/>
    <x v="0"/>
    <s v="Commercial Thinning"/>
    <n v="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7.3890000000000002"/>
    <n v="924.27076609187804"/>
    <n v="29898.7198508455"/>
    <x v="1003"/>
    <n v="1"/>
  </r>
  <r>
    <n v="910"/>
    <n v="5"/>
    <n v="9"/>
    <s v="Mark Twain National Forest"/>
    <n v="905"/>
    <s v="Potosi Ranger District"/>
    <n v="5"/>
    <n v="90505"/>
    <n v="90505"/>
    <n v="9.0505000003401894E+17"/>
    <n v="34019"/>
    <n v="0"/>
    <n v="371780010602"/>
    <m/>
    <n v="0"/>
    <m/>
    <s v="AU250626010602"/>
    <s v="AU250626010602"/>
    <n v="4131"/>
    <x v="9"/>
    <s v="Shelterwood cut (EA/"/>
    <n v="30"/>
    <s v="ACRES"/>
    <n v="0"/>
    <d v="2036-02-21T00:00:00"/>
    <m/>
    <m/>
    <x v="40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7.43"/>
    <n v="2132.3371073264002"/>
    <n v="110989.22167820099"/>
    <x v="1004"/>
    <n v="1"/>
  </r>
  <r>
    <n v="912"/>
    <n v="5"/>
    <n v="9"/>
    <s v="Mark Twain National Forest"/>
    <n v="905"/>
    <s v="Potosi Ranger District"/>
    <n v="5"/>
    <n v="90505"/>
    <n v="90505"/>
    <n v="9.0505000013600397E+17"/>
    <n v="136004"/>
    <n v="0"/>
    <n v="374000010602"/>
    <m/>
    <n v="0"/>
    <m/>
    <s v="AU252370010602"/>
    <s v="AU252370010602"/>
    <n v="4220"/>
    <x v="0"/>
    <s v="Commercial Thinning"/>
    <n v="12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888"/>
    <n v="1179.6248494246499"/>
    <n v="48103.790127161403"/>
    <x v="1005"/>
    <n v="1"/>
  </r>
  <r>
    <n v="915"/>
    <n v="5"/>
    <n v="9"/>
    <s v="Mark Twain National Forest"/>
    <n v="905"/>
    <s v="Potosi Ranger District"/>
    <n v="5"/>
    <n v="90505"/>
    <n v="90505"/>
    <n v="9.0505000013601101E+17"/>
    <n v="136011"/>
    <n v="0"/>
    <n v="17591010304"/>
    <m/>
    <n v="0"/>
    <m/>
    <s v="AU54221010304"/>
    <s v="AU54221010304"/>
    <n v="4220"/>
    <x v="0"/>
    <s v="Commercial Thinning"/>
    <n v="1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11.849"/>
    <n v="1146.19474934807"/>
    <n v="47945.6937017378"/>
    <x v="275"/>
    <n v="1"/>
  </r>
  <r>
    <n v="923"/>
    <n v="5"/>
    <n v="9"/>
    <s v="Mark Twain National Forest"/>
    <n v="905"/>
    <s v="Potosi Ranger District"/>
    <n v="5"/>
    <n v="90505"/>
    <n v="90505"/>
    <n v="9.0505000013700506E+17"/>
    <n v="137005"/>
    <n v="0"/>
    <n v="17605010304"/>
    <m/>
    <n v="0"/>
    <s v="LOOKOUT TOWER"/>
    <s v="AU54235010304"/>
    <s v="AU54235010304"/>
    <n v="4220"/>
    <x v="0"/>
    <s v="Commercial Thinning"/>
    <n v="10"/>
    <s v="ACRES"/>
    <n v="0"/>
    <d v="2016-04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21.4"/>
    <n v="2530.5906673960199"/>
    <n v="86594.303444405596"/>
    <x v="8"/>
    <n v="1"/>
  </r>
  <r>
    <n v="929"/>
    <n v="5"/>
    <n v="9"/>
    <s v="Mark Twain National Forest"/>
    <n v="905"/>
    <s v="Potosi Ranger District"/>
    <n v="5"/>
    <n v="90505"/>
    <n v="90505"/>
    <n v="9.0505000033100198E+17"/>
    <n v="331002"/>
    <n v="0"/>
    <n v="374217010602"/>
    <m/>
    <n v="0"/>
    <m/>
    <s v="AU252540010602"/>
    <s v="AU252540010602"/>
    <n v="4131"/>
    <x v="9"/>
    <s v="Shelterwood cut (EA/"/>
    <n v="14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122999999999999"/>
    <n v="1090.1936092332601"/>
    <n v="57144.4337530626"/>
    <x v="1006"/>
    <n v="1"/>
  </r>
  <r>
    <n v="934"/>
    <n v="5"/>
    <n v="9"/>
    <s v="Mark Twain National Forest"/>
    <n v="905"/>
    <s v="Potosi Ranger District"/>
    <n v="5"/>
    <n v="90505"/>
    <n v="90505"/>
    <n v="9.0505000013500595E+17"/>
    <n v="135006"/>
    <n v="0"/>
    <n v="17580010304"/>
    <m/>
    <n v="0"/>
    <m/>
    <s v="AU54210010304"/>
    <s v="AU54210010304"/>
    <n v="4220"/>
    <x v="0"/>
    <s v="Commercial Thinning"/>
    <n v="21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3"/>
    <x v="3"/>
    <s v="FS"/>
    <s v="USDA FOREST SERVICE"/>
    <s v="S"/>
    <n v="0"/>
    <n v="0"/>
    <s v="MO"/>
    <m/>
    <s v="ACRES"/>
    <n v="3"/>
    <m/>
    <n v="0"/>
    <m/>
    <n v="0"/>
    <m/>
    <m/>
    <d v="2016-04-01T00:40:18"/>
    <d v="2016-04-01T00:40:18"/>
    <m/>
    <n v="24.640999999999998"/>
    <n v="1408.65661871724"/>
    <n v="99707.525588289398"/>
    <x v="1007"/>
    <n v="1"/>
  </r>
  <r>
    <n v="937"/>
    <n v="5"/>
    <n v="9"/>
    <s v="Mark Twain National Forest"/>
    <n v="905"/>
    <s v="Potosi Ranger District"/>
    <n v="5"/>
    <n v="90505"/>
    <n v="90505"/>
    <n v="9.0505000013701504E+17"/>
    <n v="137015"/>
    <n v="0"/>
    <n v="17608010304"/>
    <m/>
    <n v="0"/>
    <m/>
    <s v="AU54238010304"/>
    <s v="AU54238010304"/>
    <n v="4220"/>
    <x v="0"/>
    <s v="Commercial Thinning"/>
    <n v="3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1"/>
    <x v="1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41.167000000000002"/>
    <n v="2696.0661338426698"/>
    <n v="166575.90224689199"/>
    <x v="1008"/>
    <n v="1"/>
  </r>
  <r>
    <n v="938"/>
    <n v="5"/>
    <n v="9"/>
    <s v="Mark Twain National Forest"/>
    <n v="905"/>
    <s v="Potosi Ranger District"/>
    <n v="5"/>
    <n v="90505"/>
    <n v="90505"/>
    <n v="9.0505000011203302E+17"/>
    <n v="112033"/>
    <n v="0"/>
    <n v="373335010602"/>
    <m/>
    <n v="15"/>
    <s v="FISHTRAP HOLLOW"/>
    <s v="AU251876010602"/>
    <s v="AU251876010602"/>
    <n v="4132"/>
    <x v="6"/>
    <s v="Seed-tree seed cut ("/>
    <n v="15"/>
    <s v="ACRES"/>
    <n v="15"/>
    <d v="2013-03-15T00:00:00"/>
    <d v="2013-05-21T00:00:00"/>
    <m/>
    <x v="30"/>
    <n v="2013"/>
    <m/>
    <s v="NFTM"/>
    <n v="59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018999999999998"/>
    <n v="1489.9680767325599"/>
    <n v="68865.107721116801"/>
    <x v="1009"/>
    <n v="1"/>
  </r>
  <r>
    <n v="947"/>
    <n v="5"/>
    <n v="9"/>
    <s v="Mark Twain National Forest"/>
    <n v="905"/>
    <s v="Potosi Ranger District"/>
    <n v="5"/>
    <n v="90505"/>
    <n v="90505"/>
    <n v="9.0505000032500096E+17"/>
    <n v="325001"/>
    <n v="0"/>
    <n v="374124010602"/>
    <m/>
    <n v="0"/>
    <m/>
    <s v="AU252447010602"/>
    <s v="AU252447010602"/>
    <n v="4151"/>
    <x v="11"/>
    <s v="Single-tree selectio"/>
    <n v="42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2.107999999999997"/>
    <n v="1942.6603649113099"/>
    <n v="170379.40447151801"/>
    <x v="1010"/>
    <n v="1"/>
  </r>
  <r>
    <n v="948"/>
    <n v="5"/>
    <n v="9"/>
    <s v="Mark Twain National Forest"/>
    <n v="905"/>
    <s v="Potosi Ranger District"/>
    <n v="5"/>
    <n v="90505"/>
    <n v="90505"/>
    <n v="9.0505000010000602E+17"/>
    <n v="100006"/>
    <n v="0"/>
    <n v="373115010602"/>
    <m/>
    <n v="0"/>
    <s v="MOON PIE"/>
    <s v="AU251670010602"/>
    <s v="AU251670010602"/>
    <n v="4131"/>
    <x v="9"/>
    <s v="Shelterwood cut (EA/"/>
    <n v="11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1389999999999"/>
    <n v="1318.1137187133399"/>
    <n v="65303.516533047099"/>
    <x v="1011"/>
    <n v="1"/>
  </r>
  <r>
    <n v="951"/>
    <n v="5"/>
    <n v="9"/>
    <s v="Mark Twain National Forest"/>
    <n v="905"/>
    <s v="Potosi Ranger District"/>
    <n v="5"/>
    <n v="90505"/>
    <n v="90505"/>
    <n v="9.0505000032701798E+17"/>
    <n v="327018"/>
    <n v="0"/>
    <n v="374145010602"/>
    <m/>
    <n v="0"/>
    <s v="IRON HORSE"/>
    <s v="AU252468010602"/>
    <s v="AU252468010602"/>
    <n v="4232"/>
    <x v="4"/>
    <s v="Sanitation Cut"/>
    <n v="18"/>
    <s v="ACRES"/>
    <n v="0"/>
    <d v="2016-07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0.263000000000002"/>
    <n v="1695.51173374416"/>
    <n v="81993.250172339394"/>
    <x v="1012"/>
    <n v="1"/>
  </r>
  <r>
    <n v="973"/>
    <n v="5"/>
    <n v="9"/>
    <s v="Mark Twain National Forest"/>
    <n v="905"/>
    <s v="Potosi Ranger District"/>
    <n v="5"/>
    <n v="90505"/>
    <n v="90505"/>
    <n v="9.0505000013602906E+17"/>
    <n v="136029"/>
    <n v="0"/>
    <n v="17602010304"/>
    <m/>
    <n v="0"/>
    <m/>
    <s v="AU54232010304"/>
    <s v="AU54232010304"/>
    <n v="4220"/>
    <x v="0"/>
    <s v="Commercial Thinning"/>
    <n v="26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"/>
    <n v="0"/>
    <n v="0"/>
    <s v="MO"/>
    <m/>
    <s v="ACRES"/>
    <n v="3"/>
    <m/>
    <n v="0"/>
    <m/>
    <n v="0"/>
    <m/>
    <m/>
    <d v="2016-04-01T00:40:18"/>
    <d v="2016-04-01T00:40:18"/>
    <m/>
    <n v="32.542000000000002"/>
    <n v="1741.5269040641299"/>
    <n v="131678.498833847"/>
    <x v="432"/>
    <n v="1"/>
  </r>
  <r>
    <n v="986"/>
    <n v="5"/>
    <n v="9"/>
    <s v="Mark Twain National Forest"/>
    <n v="905"/>
    <s v="Potosi Ranger District"/>
    <n v="5"/>
    <n v="90505"/>
    <n v="90505"/>
    <n v="9.0505000011400205E+17"/>
    <n v="114002"/>
    <n v="0"/>
    <n v="373357010602"/>
    <m/>
    <n v="0"/>
    <s v="LITTLE SHOAL CREEK"/>
    <s v="AU251898010602"/>
    <s v="AU251898010602"/>
    <n v="4131"/>
    <x v="9"/>
    <s v="Shelterwood cut (EA/"/>
    <n v="21"/>
    <s v="ACRES"/>
    <n v="0"/>
    <d v="2016-09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1.9209999999999"/>
    <n v="1550.39949633578"/>
    <n v="88698.518136281898"/>
    <x v="1013"/>
    <n v="1"/>
  </r>
  <r>
    <n v="989"/>
    <n v="5"/>
    <n v="9"/>
    <s v="Mark Twain National Forest"/>
    <n v="905"/>
    <s v="Potosi Ranger District"/>
    <n v="5"/>
    <n v="90505"/>
    <n v="90505"/>
    <n v="9.0505000033101197E+17"/>
    <n v="331012"/>
    <n v="0"/>
    <n v="374253010602"/>
    <m/>
    <n v="0"/>
    <m/>
    <s v="AU252576010602"/>
    <s v="AU252576010602"/>
    <n v="4151"/>
    <x v="11"/>
    <s v="Single-tree selectio"/>
    <n v="35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4.834000000000003"/>
    <n v="2048.24037125933"/>
    <n v="140946.811065366"/>
    <x v="1014"/>
    <n v="1"/>
  </r>
  <r>
    <n v="1001"/>
    <n v="5"/>
    <n v="9"/>
    <s v="Mark Twain National Forest"/>
    <n v="905"/>
    <s v="Potosi Ranger District"/>
    <n v="5"/>
    <n v="90505"/>
    <n v="90505"/>
    <n v="9.0505000013602099E+17"/>
    <n v="136021"/>
    <n v="0"/>
    <n v="17596010304"/>
    <m/>
    <n v="0"/>
    <m/>
    <s v="AU54226010304"/>
    <s v="AU54226010304"/>
    <n v="4220"/>
    <x v="0"/>
    <s v="Commercial Thinning"/>
    <n v="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NW"/>
    <n v="0"/>
    <n v="0"/>
    <s v="MO"/>
    <m/>
    <s v="ACRES"/>
    <n v="3"/>
    <m/>
    <n v="0"/>
    <m/>
    <n v="0"/>
    <m/>
    <m/>
    <d v="2016-04-01T00:40:18"/>
    <d v="2016-04-01T00:40:18"/>
    <m/>
    <n v="3.5579999999999998"/>
    <n v="548.20688128328698"/>
    <n v="14397.316772365701"/>
    <x v="278"/>
    <n v="1"/>
  </r>
  <r>
    <n v="1029"/>
    <n v="5"/>
    <n v="9"/>
    <s v="Mark Twain National Forest"/>
    <n v="905"/>
    <s v="Potosi Ranger District"/>
    <n v="5"/>
    <n v="90505"/>
    <n v="90505"/>
    <n v="9.0505000010000294E+17"/>
    <n v="100003"/>
    <n v="0"/>
    <n v="373112010602"/>
    <m/>
    <n v="0"/>
    <s v="MOON PIE"/>
    <s v="AU251667010602"/>
    <s v="AU251667010602"/>
    <n v="4151"/>
    <x v="11"/>
    <s v="Single-tree selectio"/>
    <n v="21"/>
    <s v="ACRES"/>
    <n v="0"/>
    <d v="2016-06-01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6.047999999999998"/>
    <n v="1529.61909816003"/>
    <n v="105399.926820236"/>
    <x v="1015"/>
    <n v="1"/>
  </r>
  <r>
    <n v="1031"/>
    <n v="5"/>
    <n v="9"/>
    <s v="Mark Twain National Forest"/>
    <n v="905"/>
    <s v="Salem Ranger District"/>
    <n v="7"/>
    <n v="90507"/>
    <n v="90507"/>
    <n v="9.0507000003402995E+17"/>
    <n v="34030"/>
    <n v="0"/>
    <n v="41291010304"/>
    <m/>
    <n v="13"/>
    <s v="FOX HAT PINE"/>
    <s v="AU82876010304"/>
    <s v="AU82876010304"/>
    <n v="4220"/>
    <x v="0"/>
    <s v="Commercial Thinning"/>
    <n v="13"/>
    <s v="ACRES"/>
    <n v="13"/>
    <d v="2015-06-01T00:00:00"/>
    <d v="2015-07-23T00:00:00"/>
    <m/>
    <x v="37"/>
    <n v="2015"/>
    <m/>
    <s v="XXXX"/>
    <n v="100"/>
    <n v="417"/>
    <s v="(PALS)DECISION NOTICE: THE CROOKED CREEK ANALYSIS AREA PROJECT"/>
    <n v="3761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6.364999999999998"/>
    <n v="1636.9388979028099"/>
    <n v="66213.572743394994"/>
    <x v="876"/>
    <n v="1"/>
  </r>
  <r>
    <n v="1036"/>
    <n v="5"/>
    <n v="9"/>
    <s v="Mark Twain National Forest"/>
    <n v="905"/>
    <s v="Potosi Ranger District"/>
    <n v="5"/>
    <n v="90505"/>
    <n v="90505"/>
    <n v="9.0505000011201203E+17"/>
    <n v="112012"/>
    <n v="0"/>
    <n v="17338010304"/>
    <m/>
    <n v="0"/>
    <m/>
    <s v="AU53968010304"/>
    <s v="AU53968010304"/>
    <n v="4220"/>
    <x v="0"/>
    <s v="Commercial Thinning"/>
    <n v="4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s v="SW"/>
    <n v="0"/>
    <n v="0"/>
    <s v="MO"/>
    <m/>
    <s v="ACRES"/>
    <n v="3"/>
    <m/>
    <n v="0"/>
    <m/>
    <n v="0"/>
    <m/>
    <m/>
    <d v="2016-04-01T00:40:18"/>
    <d v="2016-04-01T00:40:18"/>
    <m/>
    <n v="5.2220000000000004"/>
    <n v="607.46527452115902"/>
    <n v="21129.9227869795"/>
    <x v="510"/>
    <n v="1"/>
  </r>
  <r>
    <n v="1039"/>
    <n v="5"/>
    <n v="9"/>
    <s v="Mark Twain National Forest"/>
    <n v="905"/>
    <s v="Potosi Ranger District"/>
    <n v="5"/>
    <n v="90505"/>
    <n v="90505"/>
    <n v="9.0505000032900403E+17"/>
    <n v="329004"/>
    <n v="0"/>
    <n v="374167010602"/>
    <m/>
    <n v="0"/>
    <m/>
    <s v="AU252490010602"/>
    <s v="AU252490010602"/>
    <n v="4151"/>
    <x v="11"/>
    <s v="Single-tree selectio"/>
    <n v="15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5.113"/>
    <n v="1328.4327348232"/>
    <n v="61149.783137627703"/>
    <x v="1016"/>
    <n v="1"/>
  </r>
  <r>
    <n v="1048"/>
    <n v="5"/>
    <n v="9"/>
    <s v="Mark Twain National Forest"/>
    <n v="905"/>
    <s v="Potosi Ranger District"/>
    <n v="5"/>
    <n v="90505"/>
    <n v="90505"/>
    <n v="9.05050000331008E+17"/>
    <n v="331008"/>
    <n v="0"/>
    <n v="374249010602"/>
    <m/>
    <n v="0"/>
    <m/>
    <s v="AU252572010602"/>
    <s v="AU252572010602"/>
    <n v="4132"/>
    <x v="6"/>
    <s v="Seed-tree seed cut ("/>
    <n v="15"/>
    <s v="ACRES"/>
    <n v="0"/>
    <d v="2019-02-21T00:00:00"/>
    <m/>
    <m/>
    <x v="38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4.597"/>
    <n v="1179.9853920430601"/>
    <n v="59061.705356145998"/>
    <x v="1017"/>
    <n v="1"/>
  </r>
  <r>
    <n v="1059"/>
    <n v="5"/>
    <n v="9"/>
    <s v="Mark Twain National Forest"/>
    <n v="905"/>
    <s v="Potosi Ranger District"/>
    <n v="5"/>
    <n v="90505"/>
    <n v="90505"/>
    <n v="9.0505000033102195E+17"/>
    <n v="331022"/>
    <n v="0"/>
    <n v="374262010602"/>
    <m/>
    <n v="0"/>
    <m/>
    <s v="AU252585010602"/>
    <s v="AU252585010602"/>
    <n v="4131"/>
    <x v="9"/>
    <s v="Shelterwood cut (EA/"/>
    <n v="8"/>
    <s v="ACRES"/>
    <n v="0"/>
    <d v="2024-02-21T00:00:00"/>
    <m/>
    <m/>
    <x v="35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7.5720000000000001"/>
    <n v="734.84458181636205"/>
    <n v="30636.451430062501"/>
    <x v="1018"/>
    <n v="1"/>
  </r>
  <r>
    <n v="1065"/>
    <n v="5"/>
    <n v="9"/>
    <s v="Mark Twain National Forest"/>
    <n v="905"/>
    <s v="Salem Ranger District"/>
    <n v="7"/>
    <n v="90507"/>
    <n v="90507"/>
    <n v="9.0507000002100198E+17"/>
    <n v="21002"/>
    <n v="0"/>
    <n v="2289010304"/>
    <m/>
    <n v="4"/>
    <s v="WATERFORK PINE II"/>
    <s v="AU41018010304"/>
    <s v="AU41018010304"/>
    <n v="4220"/>
    <x v="0"/>
    <s v="Commercial Thinning"/>
    <n v="4"/>
    <s v="ACRES"/>
    <n v="4"/>
    <d v="2014-10-01T00:00:00"/>
    <d v="2015-02-09T00:00:00"/>
    <m/>
    <x v="37"/>
    <n v="2015"/>
    <m/>
    <s v="XXXX"/>
    <n v="100"/>
    <n v="417"/>
    <s v="(PALS)DECISION NOTICE: THE CROOKED CREEK ANALYSIS AREA PROJECT"/>
    <n v="3761"/>
    <n v="100"/>
    <s v="Manual"/>
    <n v="111"/>
    <s v="Chain Saw"/>
    <m/>
    <m/>
    <m/>
    <s v="PR"/>
    <n v="500"/>
    <s v="Timber Production Primary Emphasis"/>
    <x v="0"/>
    <x v="0"/>
    <s v="FS"/>
    <s v="USDA FOREST SERVICE"/>
    <s v="NE"/>
    <n v="0"/>
    <n v="0"/>
    <s v="MO"/>
    <m/>
    <s v="ACRES"/>
    <n v="3"/>
    <m/>
    <n v="0"/>
    <m/>
    <n v="0"/>
    <m/>
    <m/>
    <d v="2016-04-01T00:40:18"/>
    <d v="2016-04-01T00:40:18"/>
    <m/>
    <n v="8.4939999999999998"/>
    <n v="908.61373721624796"/>
    <n v="34365.454441168302"/>
    <x v="879"/>
    <n v="1"/>
  </r>
  <r>
    <n v="1076"/>
    <n v="5"/>
    <n v="9"/>
    <s v="Mark Twain National Forest"/>
    <n v="905"/>
    <s v="Potosi Ranger District"/>
    <n v="5"/>
    <n v="90505"/>
    <n v="90505"/>
    <n v="9.0505000011301299E+17"/>
    <n v="113013"/>
    <n v="0"/>
    <n v="373344010602"/>
    <m/>
    <n v="0"/>
    <m/>
    <s v="AU251885010602"/>
    <s v="AU251885010602"/>
    <n v="4131"/>
    <x v="9"/>
    <s v="Shelterwood cut (EA/"/>
    <n v="32"/>
    <s v="ACRES"/>
    <n v="0"/>
    <d v="2030-02-21T00:00:00"/>
    <m/>
    <m/>
    <x v="39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32.113999999999997"/>
    <n v="1603.99047186696"/>
    <n v="129943.975158015"/>
    <x v="1019"/>
    <n v="1"/>
  </r>
  <r>
    <n v="1079"/>
    <n v="5"/>
    <n v="9"/>
    <s v="Mark Twain National Forest"/>
    <n v="905"/>
    <s v="Potosi Ranger District"/>
    <n v="5"/>
    <n v="90505"/>
    <n v="90505"/>
    <n v="9.0505000013600704E+17"/>
    <n v="136007"/>
    <n v="0"/>
    <n v="374002010602"/>
    <m/>
    <n v="0"/>
    <m/>
    <s v="AU252372010602"/>
    <s v="AU252372010602"/>
    <n v="4220"/>
    <x v="0"/>
    <s v="Commercial Thinning"/>
    <n v="17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366"/>
    <n v="1417.70096848918"/>
    <n v="70270.694224645602"/>
    <x v="1020"/>
    <n v="1"/>
  </r>
  <r>
    <n v="1084"/>
    <n v="5"/>
    <n v="9"/>
    <s v="Mark Twain National Forest"/>
    <n v="905"/>
    <s v="Potosi Ranger District"/>
    <n v="5"/>
    <n v="90505"/>
    <n v="90505"/>
    <n v="9.0505000011400806E+17"/>
    <n v="114008"/>
    <n v="0"/>
    <n v="373362010602"/>
    <m/>
    <n v="0"/>
    <m/>
    <s v="AU251903010602"/>
    <s v="AU251903010602"/>
    <n v="4131"/>
    <x v="9"/>
    <s v="Shelterwood cut (EA/"/>
    <n v="11"/>
    <s v="ACRES"/>
    <n v="0"/>
    <d v="2030-02-21T00:00:00"/>
    <m/>
    <m/>
    <x v="39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1.068"/>
    <n v="1073.34365533957"/>
    <n v="44784.219647566701"/>
    <x v="1021"/>
    <n v="1"/>
  </r>
  <r>
    <n v="1085"/>
    <n v="5"/>
    <n v="9"/>
    <s v="Mark Twain National Forest"/>
    <n v="905"/>
    <s v="Potosi Ranger District"/>
    <n v="5"/>
    <n v="90505"/>
    <n v="90505"/>
    <n v="9.0505000000502605E+17"/>
    <n v="5026"/>
    <n v="0"/>
    <n v="371736010602"/>
    <m/>
    <n v="0"/>
    <m/>
    <s v="AU250601010602"/>
    <s v="AU250601010602"/>
    <n v="4132"/>
    <x v="6"/>
    <s v="Seed-tree seed cut ("/>
    <n v="18"/>
    <s v="ACRES"/>
    <n v="0"/>
    <d v="2034-02-21T00:00:00"/>
    <m/>
    <m/>
    <x v="36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17.64"/>
    <n v="1661.84026611384"/>
    <n v="71375.711978431893"/>
    <x v="1022"/>
    <n v="1"/>
  </r>
  <r>
    <n v="1097"/>
    <n v="5"/>
    <n v="9"/>
    <s v="Mark Twain National Forest"/>
    <n v="905"/>
    <s v="Potosi Ranger District"/>
    <n v="5"/>
    <n v="90505"/>
    <n v="90505"/>
    <n v="9.0505000032700403E+17"/>
    <n v="327004"/>
    <n v="0"/>
    <n v="374136010602"/>
    <m/>
    <n v="0"/>
    <m/>
    <s v="AU252459010602"/>
    <s v="AU252459010602"/>
    <n v="4151"/>
    <x v="11"/>
    <s v="Single-tree selectio"/>
    <n v="49"/>
    <s v="ACRES"/>
    <n v="0"/>
    <d v="2018-02-21T00:00:00"/>
    <m/>
    <m/>
    <x v="32"/>
    <m/>
    <m/>
    <m/>
    <n v="0"/>
    <n v="18216"/>
    <s v="(PALS)SHOAL CREEK PROJECT"/>
    <n v="16666"/>
    <n v="0"/>
    <s v="Not Applicable"/>
    <n v="0"/>
    <s v="NA"/>
    <m/>
    <m/>
    <m/>
    <m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48.551000000000002"/>
    <n v="2272.9635411713198"/>
    <n v="196451.17158669801"/>
    <x v="1023"/>
    <n v="1"/>
  </r>
  <r>
    <n v="1098"/>
    <n v="5"/>
    <n v="9"/>
    <s v="Mark Twain National Forest"/>
    <n v="905"/>
    <s v="Potosi Ranger District"/>
    <n v="5"/>
    <n v="90505"/>
    <n v="90505"/>
    <n v="9.0505000031402701E+17"/>
    <n v="314027"/>
    <n v="0"/>
    <n v="374122010602"/>
    <m/>
    <n v="0"/>
    <s v="POSSUM TROT"/>
    <s v="AU252445010602"/>
    <s v="AU252445010602"/>
    <n v="4151"/>
    <x v="11"/>
    <s v="Single-tree selectio"/>
    <n v="38"/>
    <s v="ACRES"/>
    <n v="0"/>
    <d v="2015-11-15T00:00:00"/>
    <m/>
    <m/>
    <x v="33"/>
    <m/>
    <m/>
    <s v="XXXX"/>
    <n v="100"/>
    <n v="18216"/>
    <s v="(PALS)SHOAL CREEK PROJECT"/>
    <n v="16666"/>
    <n v="200"/>
    <s v="Mechanical"/>
    <n v="421"/>
    <s v="Rubber tired skidder logging                                    "/>
    <m/>
    <m/>
    <m/>
    <s v="PR"/>
    <n v="500"/>
    <s v="Timber Production Primary Emphasis"/>
    <x v="0"/>
    <x v="0"/>
    <s v="FS"/>
    <s v="USDA FOREST SERVICE"/>
    <m/>
    <n v="0"/>
    <n v="0"/>
    <s v="MO"/>
    <m/>
    <s v="ACRES"/>
    <n v="3"/>
    <m/>
    <n v="0"/>
    <m/>
    <n v="0"/>
    <m/>
    <m/>
    <d v="2016-04-01T00:40:18"/>
    <d v="2016-04-01T00:40:18"/>
    <m/>
    <n v="28.815000000000001"/>
    <n v="1715.7541639998101"/>
    <n v="116594.00625916501"/>
    <x v="10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38" firstHeaderRow="1" firstDataRow="1" firstDataCol="1"/>
  <pivotFields count="2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48" firstHeaderRow="1" firstDataRow="2" firstDataCol="1"/>
  <pivotFields count="7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0"/>
        <item x="5"/>
        <item x="7"/>
        <item x="10"/>
        <item x="3"/>
        <item x="4"/>
        <item x="6"/>
        <item x="9"/>
        <item x="8"/>
        <item x="2"/>
        <item x="12"/>
        <item x="11"/>
        <item x="1"/>
        <item t="default"/>
      </items>
    </pivotField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7"/>
        <item x="26"/>
        <item x="29"/>
        <item x="28"/>
        <item x="31"/>
        <item x="30"/>
        <item x="37"/>
        <item x="33"/>
        <item x="32"/>
        <item x="38"/>
        <item x="42"/>
        <item x="34"/>
        <item x="35"/>
        <item x="41"/>
        <item x="39"/>
        <item x="36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dataField="1" showAll="0"/>
    <pivotField showAll="0"/>
  </pivotFields>
  <rowFields count="1">
    <field x="27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cres" fld="6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7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dataField="1" showAll="0">
      <items count="1026">
        <item x="100"/>
        <item x="659"/>
        <item x="934"/>
        <item x="193"/>
        <item x="565"/>
        <item x="525"/>
        <item x="535"/>
        <item x="673"/>
        <item x="493"/>
        <item x="917"/>
        <item x="390"/>
        <item x="770"/>
        <item x="636"/>
        <item x="593"/>
        <item x="502"/>
        <item x="29"/>
        <item x="984"/>
        <item x="339"/>
        <item x="344"/>
        <item x="427"/>
        <item x="608"/>
        <item x="669"/>
        <item x="481"/>
        <item x="261"/>
        <item x="346"/>
        <item x="142"/>
        <item x="338"/>
        <item x="17"/>
        <item x="358"/>
        <item x="278"/>
        <item x="307"/>
        <item x="222"/>
        <item x="802"/>
        <item x="548"/>
        <item x="166"/>
        <item x="207"/>
        <item x="465"/>
        <item x="543"/>
        <item x="575"/>
        <item x="993"/>
        <item x="708"/>
        <item x="654"/>
        <item x="789"/>
        <item x="627"/>
        <item x="522"/>
        <item x="857"/>
        <item x="32"/>
        <item x="573"/>
        <item x="717"/>
        <item x="510"/>
        <item x="404"/>
        <item x="795"/>
        <item x="731"/>
        <item x="315"/>
        <item x="550"/>
        <item x="22"/>
        <item x="489"/>
        <item x="943"/>
        <item x="351"/>
        <item x="663"/>
        <item x="460"/>
        <item x="823"/>
        <item x="793"/>
        <item x="948"/>
        <item x="923"/>
        <item x="672"/>
        <item x="437"/>
        <item x="716"/>
        <item x="656"/>
        <item x="328"/>
        <item x="43"/>
        <item x="60"/>
        <item x="496"/>
        <item x="56"/>
        <item x="900"/>
        <item x="329"/>
        <item x="366"/>
        <item x="891"/>
        <item x="125"/>
        <item x="714"/>
        <item x="18"/>
        <item x="271"/>
        <item x="24"/>
        <item x="414"/>
        <item x="975"/>
        <item x="676"/>
        <item x="332"/>
        <item x="921"/>
        <item x="909"/>
        <item x="1003"/>
        <item x="402"/>
        <item x="652"/>
        <item x="241"/>
        <item x="633"/>
        <item x="1018"/>
        <item x="248"/>
        <item x="276"/>
        <item x="408"/>
        <item x="265"/>
        <item x="475"/>
        <item x="82"/>
        <item x="215"/>
        <item x="108"/>
        <item x="312"/>
        <item x="506"/>
        <item x="249"/>
        <item x="853"/>
        <item x="701"/>
        <item x="139"/>
        <item x="879"/>
        <item x="93"/>
        <item x="115"/>
        <item x="336"/>
        <item x="189"/>
        <item x="941"/>
        <item x="205"/>
        <item x="213"/>
        <item x="435"/>
        <item x="866"/>
        <item x="705"/>
        <item x="949"/>
        <item x="30"/>
        <item x="426"/>
        <item x="499"/>
        <item x="145"/>
        <item x="968"/>
        <item x="309"/>
        <item x="924"/>
        <item x="158"/>
        <item x="893"/>
        <item x="180"/>
        <item x="246"/>
        <item x="618"/>
        <item x="174"/>
        <item x="168"/>
        <item x="342"/>
        <item x="217"/>
        <item x="480"/>
        <item x="482"/>
        <item x="242"/>
        <item x="790"/>
        <item x="792"/>
        <item x="536"/>
        <item x="981"/>
        <item x="421"/>
        <item x="609"/>
        <item x="442"/>
        <item x="457"/>
        <item x="141"/>
        <item x="681"/>
        <item x="711"/>
        <item x="576"/>
        <item x="52"/>
        <item x="46"/>
        <item x="689"/>
        <item x="372"/>
        <item x="470"/>
        <item x="146"/>
        <item x="176"/>
        <item x="214"/>
        <item x="175"/>
        <item x="94"/>
        <item x="939"/>
        <item x="958"/>
        <item x="45"/>
        <item x="688"/>
        <item x="932"/>
        <item x="713"/>
        <item x="817"/>
        <item x="952"/>
        <item x="774"/>
        <item x="581"/>
        <item x="350"/>
        <item x="999"/>
        <item x="420"/>
        <item x="933"/>
        <item x="640"/>
        <item x="694"/>
        <item x="786"/>
        <item x="212"/>
        <item x="915"/>
        <item x="449"/>
        <item x="929"/>
        <item x="630"/>
        <item x="712"/>
        <item x="349"/>
        <item x="274"/>
        <item x="965"/>
        <item x="65"/>
        <item x="904"/>
        <item x="911"/>
        <item x="429"/>
        <item x="514"/>
        <item x="531"/>
        <item x="151"/>
        <item x="692"/>
        <item x="14"/>
        <item x="596"/>
        <item x="1021"/>
        <item x="764"/>
        <item x="463"/>
        <item x="709"/>
        <item x="715"/>
        <item x="809"/>
        <item x="827"/>
        <item x="613"/>
        <item x="605"/>
        <item x="773"/>
        <item x="469"/>
        <item x="560"/>
        <item x="441"/>
        <item x="570"/>
        <item x="229"/>
        <item x="177"/>
        <item x="477"/>
        <item x="587"/>
        <item x="979"/>
        <item x="448"/>
        <item x="3"/>
        <item x="907"/>
        <item x="66"/>
        <item x="412"/>
        <item x="523"/>
        <item x="995"/>
        <item x="837"/>
        <item x="379"/>
        <item x="266"/>
        <item x="239"/>
        <item x="155"/>
        <item x="976"/>
        <item x="199"/>
        <item x="776"/>
        <item x="472"/>
        <item x="273"/>
        <item x="165"/>
        <item x="236"/>
        <item x="765"/>
        <item x="644"/>
        <item x="275"/>
        <item x="1005"/>
        <item x="134"/>
        <item x="961"/>
        <item x="622"/>
        <item x="260"/>
        <item x="267"/>
        <item x="389"/>
        <item x="834"/>
        <item x="451"/>
        <item x="244"/>
        <item x="293"/>
        <item x="710"/>
        <item x="297"/>
        <item x="153"/>
        <item x="600"/>
        <item x="127"/>
        <item x="303"/>
        <item x="794"/>
        <item x="410"/>
        <item x="231"/>
        <item x="452"/>
        <item x="881"/>
        <item x="382"/>
        <item x="703"/>
        <item x="777"/>
        <item x="848"/>
        <item x="373"/>
        <item x="299"/>
        <item x="446"/>
        <item x="551"/>
        <item x="902"/>
        <item x="686"/>
        <item x="894"/>
        <item x="591"/>
        <item x="766"/>
        <item x="671"/>
        <item x="534"/>
        <item x="704"/>
        <item x="466"/>
        <item x="563"/>
        <item x="280"/>
        <item x="951"/>
        <item x="431"/>
        <item x="638"/>
        <item x="186"/>
        <item x="910"/>
        <item x="462"/>
        <item x="825"/>
        <item x="847"/>
        <item x="370"/>
        <item x="301"/>
        <item x="744"/>
        <item x="157"/>
        <item x="218"/>
        <item x="588"/>
        <item x="164"/>
        <item x="930"/>
        <item x="871"/>
        <item x="634"/>
        <item x="844"/>
        <item x="150"/>
        <item x="305"/>
        <item x="682"/>
        <item x="7"/>
        <item x="577"/>
        <item x="202"/>
        <item x="196"/>
        <item x="13"/>
        <item x="702"/>
        <item x="367"/>
        <item x="521"/>
        <item x="228"/>
        <item x="81"/>
        <item x="970"/>
        <item x="724"/>
        <item x="940"/>
        <item x="832"/>
        <item x="606"/>
        <item x="306"/>
        <item x="963"/>
        <item x="354"/>
        <item x="878"/>
        <item x="257"/>
        <item x="810"/>
        <item x="53"/>
        <item x="500"/>
        <item x="454"/>
        <item x="216"/>
        <item x="403"/>
        <item x="277"/>
        <item x="413"/>
        <item x="144"/>
        <item x="143"/>
        <item x="549"/>
        <item x="895"/>
        <item x="445"/>
        <item x="468"/>
        <item x="986"/>
        <item x="491"/>
        <item x="198"/>
        <item x="887"/>
        <item x="647"/>
        <item x="5"/>
        <item x="243"/>
        <item x="937"/>
        <item x="467"/>
        <item x="661"/>
        <item x="526"/>
        <item x="197"/>
        <item x="399"/>
        <item x="812"/>
        <item x="720"/>
        <item x="783"/>
        <item x="842"/>
        <item x="436"/>
        <item x="304"/>
        <item x="571"/>
        <item x="1006"/>
        <item x="120"/>
        <item x="680"/>
        <item x="324"/>
        <item x="544"/>
        <item x="597"/>
        <item x="973"/>
        <item x="616"/>
        <item x="388"/>
        <item x="741"/>
        <item x="665"/>
        <item x="559"/>
        <item x="737"/>
        <item x="567"/>
        <item x="251"/>
        <item x="868"/>
        <item x="36"/>
        <item x="859"/>
        <item x="655"/>
        <item x="564"/>
        <item x="511"/>
        <item x="1017"/>
        <item x="423"/>
        <item x="334"/>
        <item x="540"/>
        <item x="916"/>
        <item x="722"/>
        <item x="657"/>
        <item x="122"/>
        <item x="337"/>
        <item x="517"/>
        <item x="98"/>
        <item x="610"/>
        <item x="4"/>
        <item x="107"/>
        <item x="364"/>
        <item x="456"/>
        <item x="687"/>
        <item x="528"/>
        <item x="227"/>
        <item x="497"/>
        <item x="542"/>
        <item x="761"/>
        <item x="96"/>
        <item x="118"/>
        <item x="455"/>
        <item x="757"/>
        <item x="71"/>
        <item x="873"/>
        <item x="735"/>
        <item x="459"/>
        <item x="11"/>
        <item x="300"/>
        <item x="129"/>
        <item x="1016"/>
        <item x="736"/>
        <item x="566"/>
        <item x="693"/>
        <item x="557"/>
        <item x="519"/>
        <item x="621"/>
        <item x="172"/>
        <item x="498"/>
        <item x="953"/>
        <item x="747"/>
        <item x="483"/>
        <item x="806"/>
        <item x="666"/>
        <item x="204"/>
        <item x="167"/>
        <item x="966"/>
        <item x="733"/>
        <item x="637"/>
        <item x="746"/>
        <item x="37"/>
        <item x="512"/>
        <item x="415"/>
        <item x="471"/>
        <item x="371"/>
        <item x="492"/>
        <item x="574"/>
        <item x="767"/>
        <item x="864"/>
        <item x="195"/>
        <item x="725"/>
        <item x="631"/>
        <item x="173"/>
        <item x="648"/>
        <item x="769"/>
        <item x="33"/>
        <item x="67"/>
        <item x="104"/>
        <item x="568"/>
        <item x="796"/>
        <item x="850"/>
        <item x="874"/>
        <item x="458"/>
        <item x="247"/>
        <item x="532"/>
        <item x="357"/>
        <item x="88"/>
        <item x="922"/>
        <item x="826"/>
        <item x="690"/>
        <item x="801"/>
        <item x="253"/>
        <item x="586"/>
        <item x="1011"/>
        <item x="906"/>
        <item x="57"/>
        <item x="508"/>
        <item x="428"/>
        <item x="678"/>
        <item x="250"/>
        <item x="876"/>
        <item x="836"/>
        <item x="375"/>
        <item x="359"/>
        <item x="21"/>
        <item x="799"/>
        <item x="16"/>
        <item x="433"/>
        <item x="355"/>
        <item x="106"/>
        <item x="920"/>
        <item x="578"/>
        <item x="97"/>
        <item x="752"/>
        <item x="160"/>
        <item x="805"/>
        <item x="325"/>
        <item x="719"/>
        <item x="385"/>
        <item x="989"/>
        <item x="541"/>
        <item x="617"/>
        <item x="779"/>
        <item x="518"/>
        <item x="148"/>
        <item x="130"/>
        <item x="1009"/>
        <item x="829"/>
        <item x="200"/>
        <item x="1002"/>
        <item x="762"/>
        <item x="494"/>
        <item x="788"/>
        <item x="884"/>
        <item x="505"/>
        <item x="383"/>
        <item x="781"/>
        <item x="1001"/>
        <item x="368"/>
        <item x="858"/>
        <item x="892"/>
        <item x="12"/>
        <item x="443"/>
        <item x="223"/>
        <item x="208"/>
        <item x="258"/>
        <item x="1020"/>
        <item x="111"/>
        <item x="190"/>
        <item x="808"/>
        <item x="135"/>
        <item x="103"/>
        <item x="998"/>
        <item x="149"/>
        <item x="885"/>
        <item x="240"/>
        <item x="418"/>
        <item x="691"/>
        <item x="478"/>
        <item x="641"/>
        <item x="1022"/>
        <item x="409"/>
        <item x="83"/>
        <item x="585"/>
        <item x="957"/>
        <item x="117"/>
        <item x="730"/>
        <item x="601"/>
        <item x="971"/>
        <item x="453"/>
        <item x="870"/>
        <item x="882"/>
        <item x="515"/>
        <item x="772"/>
        <item x="422"/>
        <item x="509"/>
        <item x="945"/>
        <item x="507"/>
        <item x="824"/>
        <item x="113"/>
        <item x="308"/>
        <item x="905"/>
        <item x="903"/>
        <item x="696"/>
        <item x="488"/>
        <item x="72"/>
        <item x="138"/>
        <item x="935"/>
        <item x="296"/>
        <item x="407"/>
        <item x="430"/>
        <item x="47"/>
        <item x="220"/>
        <item x="602"/>
        <item x="341"/>
        <item x="319"/>
        <item x="800"/>
        <item x="947"/>
        <item x="27"/>
        <item x="815"/>
        <item x="178"/>
        <item x="264"/>
        <item x="537"/>
        <item x="629"/>
        <item x="660"/>
        <item x="840"/>
        <item x="653"/>
        <item x="417"/>
        <item x="624"/>
        <item x="988"/>
        <item x="473"/>
        <item x="80"/>
        <item x="699"/>
        <item x="99"/>
        <item x="642"/>
        <item x="787"/>
        <item x="838"/>
        <item x="698"/>
        <item x="926"/>
        <item x="395"/>
        <item x="87"/>
        <item x="598"/>
        <item x="667"/>
        <item x="210"/>
        <item x="931"/>
        <item x="974"/>
        <item x="645"/>
        <item x="513"/>
        <item x="169"/>
        <item x="852"/>
        <item x="19"/>
        <item x="504"/>
        <item x="854"/>
        <item x="121"/>
        <item x="798"/>
        <item x="50"/>
        <item x="580"/>
        <item x="26"/>
        <item x="406"/>
        <item x="187"/>
        <item x="322"/>
        <item x="562"/>
        <item x="763"/>
        <item x="1012"/>
        <item x="335"/>
        <item x="147"/>
        <item x="679"/>
        <item x="102"/>
        <item x="362"/>
        <item x="185"/>
        <item x="59"/>
        <item x="321"/>
        <item x="814"/>
        <item x="92"/>
        <item x="252"/>
        <item x="807"/>
        <item x="58"/>
        <item x="972"/>
        <item x="780"/>
        <item x="782"/>
        <item x="289"/>
        <item x="583"/>
        <item x="803"/>
        <item x="650"/>
        <item x="15"/>
        <item x="89"/>
        <item x="555"/>
        <item x="936"/>
        <item x="721"/>
        <item x="126"/>
        <item x="594"/>
        <item x="254"/>
        <item x="734"/>
        <item x="628"/>
        <item x="464"/>
        <item x="956"/>
        <item x="977"/>
        <item x="547"/>
        <item x="754"/>
        <item x="192"/>
        <item x="290"/>
        <item x="623"/>
        <item x="9"/>
        <item x="867"/>
        <item x="8"/>
        <item x="886"/>
        <item x="646"/>
        <item x="461"/>
        <item x="365"/>
        <item x="579"/>
        <item x="552"/>
        <item x="745"/>
        <item x="487"/>
        <item x="612"/>
        <item x="582"/>
        <item x="259"/>
        <item x="816"/>
        <item x="649"/>
        <item x="434"/>
        <item x="369"/>
        <item x="992"/>
        <item x="539"/>
        <item x="1000"/>
        <item x="194"/>
        <item x="791"/>
        <item x="348"/>
        <item x="865"/>
        <item x="1013"/>
        <item x="49"/>
        <item x="607"/>
        <item x="706"/>
        <item x="70"/>
        <item x="281"/>
        <item x="91"/>
        <item x="394"/>
        <item x="831"/>
        <item x="554"/>
        <item x="320"/>
        <item x="768"/>
        <item x="839"/>
        <item x="592"/>
        <item x="639"/>
        <item x="524"/>
        <item x="64"/>
        <item x="723"/>
        <item x="569"/>
        <item x="79"/>
        <item x="73"/>
        <item x="912"/>
        <item x="545"/>
        <item x="818"/>
        <item x="116"/>
        <item x="901"/>
        <item x="272"/>
        <item x="447"/>
        <item x="109"/>
        <item x="233"/>
        <item x="778"/>
        <item x="42"/>
        <item x="54"/>
        <item x="154"/>
        <item x="558"/>
        <item x="191"/>
        <item x="112"/>
        <item x="684"/>
        <item x="651"/>
        <item x="908"/>
        <item x="851"/>
        <item x="732"/>
        <item x="444"/>
        <item x="753"/>
        <item x="479"/>
        <item x="546"/>
        <item x="476"/>
        <item x="595"/>
        <item x="484"/>
        <item x="835"/>
        <item x="181"/>
        <item x="843"/>
        <item x="740"/>
        <item x="291"/>
        <item x="34"/>
        <item x="969"/>
        <item x="23"/>
        <item x="964"/>
        <item x="811"/>
        <item x="529"/>
        <item x="287"/>
        <item x="101"/>
        <item x="20"/>
        <item x="381"/>
        <item x="391"/>
        <item x="695"/>
        <item x="331"/>
        <item x="268"/>
        <item x="889"/>
        <item x="980"/>
        <item x="171"/>
        <item x="440"/>
        <item x="170"/>
        <item x="323"/>
        <item x="283"/>
        <item x="28"/>
        <item x="1007"/>
        <item x="377"/>
        <item x="614"/>
        <item x="726"/>
        <item x="959"/>
        <item x="632"/>
        <item x="928"/>
        <item x="553"/>
        <item x="183"/>
        <item x="955"/>
        <item x="822"/>
        <item x="668"/>
        <item x="841"/>
        <item x="664"/>
        <item x="345"/>
        <item x="946"/>
        <item x="74"/>
        <item x="51"/>
        <item x="38"/>
        <item x="890"/>
        <item x="316"/>
        <item x="119"/>
        <item x="132"/>
        <item x="533"/>
        <item x="771"/>
        <item x="295"/>
        <item x="785"/>
        <item x="161"/>
        <item x="184"/>
        <item x="123"/>
        <item x="674"/>
        <item x="311"/>
        <item x="162"/>
        <item x="343"/>
        <item x="1015"/>
        <item x="982"/>
        <item x="883"/>
        <item x="31"/>
        <item x="530"/>
        <item x="340"/>
        <item x="314"/>
        <item x="584"/>
        <item x="996"/>
        <item x="284"/>
        <item x="987"/>
        <item x="944"/>
        <item x="238"/>
        <item x="561"/>
        <item x="516"/>
        <item x="76"/>
        <item x="888"/>
        <item x="48"/>
        <item x="69"/>
        <item x="862"/>
        <item x="918"/>
        <item x="263"/>
        <item x="1004"/>
        <item x="61"/>
        <item x="635"/>
        <item x="235"/>
        <item x="416"/>
        <item x="662"/>
        <item x="914"/>
        <item x="95"/>
        <item x="330"/>
        <item x="749"/>
        <item x="152"/>
        <item x="863"/>
        <item x="62"/>
        <item x="821"/>
        <item x="700"/>
        <item x="872"/>
        <item x="131"/>
        <item x="985"/>
        <item x="419"/>
        <item x="860"/>
        <item x="85"/>
        <item x="39"/>
        <item x="10"/>
        <item x="599"/>
        <item x="538"/>
        <item x="133"/>
        <item x="658"/>
        <item x="386"/>
        <item x="1024"/>
        <item x="875"/>
        <item x="938"/>
        <item x="869"/>
        <item x="310"/>
        <item x="35"/>
        <item x="136"/>
        <item x="978"/>
        <item x="819"/>
        <item x="501"/>
        <item x="797"/>
        <item x="439"/>
        <item x="285"/>
        <item x="282"/>
        <item x="387"/>
        <item x="625"/>
        <item x="775"/>
        <item x="0"/>
        <item x="739"/>
        <item x="317"/>
        <item x="738"/>
        <item x="813"/>
        <item x="55"/>
        <item x="760"/>
        <item x="230"/>
        <item x="411"/>
        <item x="209"/>
        <item x="450"/>
        <item x="110"/>
        <item x="41"/>
        <item x="262"/>
        <item x="830"/>
        <item x="861"/>
        <item x="234"/>
        <item x="603"/>
        <item x="361"/>
        <item x="356"/>
        <item x="302"/>
        <item x="960"/>
        <item x="105"/>
        <item x="913"/>
        <item x="572"/>
        <item x="707"/>
        <item x="179"/>
        <item x="758"/>
        <item x="589"/>
        <item x="683"/>
        <item x="1"/>
        <item x="845"/>
        <item x="256"/>
        <item x="114"/>
        <item x="877"/>
        <item x="78"/>
        <item x="485"/>
        <item x="604"/>
        <item x="424"/>
        <item x="219"/>
        <item x="643"/>
        <item x="751"/>
        <item x="1019"/>
        <item x="397"/>
        <item x="556"/>
        <item x="405"/>
        <item x="182"/>
        <item x="727"/>
        <item x="288"/>
        <item x="203"/>
        <item x="432"/>
        <item x="590"/>
        <item x="286"/>
        <item x="84"/>
        <item x="347"/>
        <item x="438"/>
        <item x="897"/>
        <item x="360"/>
        <item x="206"/>
        <item x="225"/>
        <item x="232"/>
        <item x="245"/>
        <item x="401"/>
        <item x="846"/>
        <item x="211"/>
        <item x="124"/>
        <item x="237"/>
        <item x="991"/>
        <item x="743"/>
        <item x="994"/>
        <item x="527"/>
        <item x="188"/>
        <item x="833"/>
        <item x="490"/>
        <item x="318"/>
        <item x="159"/>
        <item x="1014"/>
        <item x="75"/>
        <item x="63"/>
        <item x="163"/>
        <item x="294"/>
        <item x="925"/>
        <item x="619"/>
        <item x="756"/>
        <item x="759"/>
        <item x="828"/>
        <item x="393"/>
        <item x="333"/>
        <item x="398"/>
        <item x="255"/>
        <item x="156"/>
        <item x="626"/>
        <item x="729"/>
        <item x="269"/>
        <item x="25"/>
        <item x="392"/>
        <item x="880"/>
        <item x="983"/>
        <item x="856"/>
        <item x="353"/>
        <item x="898"/>
        <item x="270"/>
        <item x="226"/>
        <item x="90"/>
        <item x="611"/>
        <item x="950"/>
        <item x="400"/>
        <item x="742"/>
        <item x="962"/>
        <item x="997"/>
        <item x="990"/>
        <item x="503"/>
        <item x="201"/>
        <item x="728"/>
        <item x="919"/>
        <item x="86"/>
        <item x="615"/>
        <item x="140"/>
        <item x="352"/>
        <item x="820"/>
        <item x="675"/>
        <item x="128"/>
        <item x="697"/>
        <item x="520"/>
        <item x="363"/>
        <item x="425"/>
        <item x="384"/>
        <item x="40"/>
        <item x="68"/>
        <item x="804"/>
        <item x="855"/>
        <item x="748"/>
        <item x="755"/>
        <item x="279"/>
        <item x="849"/>
        <item x="1008"/>
        <item x="620"/>
        <item x="495"/>
        <item x="374"/>
        <item x="327"/>
        <item x="967"/>
        <item x="224"/>
        <item x="1010"/>
        <item x="44"/>
        <item x="292"/>
        <item x="221"/>
        <item x="376"/>
        <item x="313"/>
        <item x="380"/>
        <item x="677"/>
        <item x="750"/>
        <item x="6"/>
        <item x="474"/>
        <item x="137"/>
        <item x="77"/>
        <item x="899"/>
        <item x="784"/>
        <item x="378"/>
        <item x="896"/>
        <item x="927"/>
        <item x="326"/>
        <item x="718"/>
        <item x="1023"/>
        <item x="298"/>
        <item x="2"/>
        <item x="954"/>
        <item x="685"/>
        <item x="396"/>
        <item x="942"/>
        <item x="670"/>
        <item x="486"/>
        <item t="default"/>
      </items>
    </pivotField>
    <pivotField showAll="0"/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46"/>
  </colFields>
  <colItems count="5">
    <i>
      <x/>
    </i>
    <i>
      <x v="1"/>
    </i>
    <i>
      <x v="2"/>
    </i>
    <i>
      <x v="3"/>
    </i>
    <i t="grand">
      <x/>
    </i>
  </colItems>
  <dataFields count="1">
    <dataField name="Sum of Acres" fld="6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1"/>
  <sheetViews>
    <sheetView workbookViewId="0">
      <selection activeCell="BR1101" sqref="A1:BR1101"/>
    </sheetView>
  </sheetViews>
  <sheetFormatPr baseColWidth="10" defaultColWidth="8.83203125" defaultRowHeight="15" x14ac:dyDescent="0.2"/>
  <cols>
    <col min="4" max="4" width="42.1640625" customWidth="1"/>
    <col min="6" max="6" width="25.6640625" customWidth="1"/>
    <col min="7" max="7" width="22.6640625" customWidth="1"/>
    <col min="16" max="16" width="16.5" customWidth="1"/>
    <col min="20" max="20" width="62.83203125" customWidth="1"/>
    <col min="21" max="21" width="34.6640625" customWidth="1"/>
    <col min="25" max="25" width="18.33203125" customWidth="1"/>
    <col min="26" max="26" width="25.1640625" customWidth="1"/>
    <col min="27" max="27" width="26.33203125" customWidth="1"/>
    <col min="28" max="28" width="15.6640625" customWidth="1"/>
    <col min="29" max="29" width="17.6640625" customWidth="1"/>
    <col min="39" max="39" width="26" customWidth="1"/>
    <col min="45" max="45" width="44.6640625" customWidth="1"/>
    <col min="47" max="47" width="37.83203125" customWidth="1"/>
    <col min="54" max="54" width="19" customWidth="1"/>
    <col min="63" max="63" width="33.33203125" customWidth="1"/>
    <col min="64" max="64" width="22.6640625" customWidth="1"/>
    <col min="67" max="67" width="20.33203125" customWidth="1"/>
    <col min="68" max="68" width="20.6640625" customWidth="1"/>
    <col min="69" max="69" width="15" customWidth="1"/>
  </cols>
  <sheetData>
    <row r="1" spans="1:7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1201</v>
      </c>
    </row>
    <row r="2" spans="1:70" x14ac:dyDescent="0.2">
      <c r="A2">
        <v>77</v>
      </c>
      <c r="B2">
        <v>5</v>
      </c>
      <c r="C2">
        <v>9</v>
      </c>
      <c r="D2" t="s">
        <v>69</v>
      </c>
      <c r="E2">
        <v>905</v>
      </c>
      <c r="F2" t="s">
        <v>70</v>
      </c>
      <c r="G2">
        <v>5</v>
      </c>
      <c r="H2">
        <v>90505</v>
      </c>
      <c r="I2">
        <v>90505</v>
      </c>
      <c r="J2">
        <v>9.0505000010003098E+17</v>
      </c>
      <c r="K2">
        <v>100031</v>
      </c>
      <c r="L2">
        <v>0</v>
      </c>
      <c r="M2">
        <v>17202010304</v>
      </c>
      <c r="O2">
        <v>35</v>
      </c>
      <c r="Q2" t="s">
        <v>212</v>
      </c>
      <c r="R2" t="s">
        <v>212</v>
      </c>
      <c r="S2">
        <v>4220</v>
      </c>
      <c r="T2" t="s">
        <v>127</v>
      </c>
      <c r="U2" t="s">
        <v>128</v>
      </c>
      <c r="V2">
        <v>35</v>
      </c>
      <c r="W2" t="s">
        <v>73</v>
      </c>
      <c r="X2">
        <v>35</v>
      </c>
      <c r="Y2" s="1">
        <v>29646</v>
      </c>
      <c r="Z2" s="1">
        <v>29830</v>
      </c>
      <c r="AA2" s="1">
        <v>29830</v>
      </c>
      <c r="AB2">
        <v>1981</v>
      </c>
      <c r="AC2">
        <v>1981</v>
      </c>
      <c r="AD2">
        <v>1981</v>
      </c>
      <c r="AE2" t="s">
        <v>87</v>
      </c>
      <c r="AF2">
        <v>1</v>
      </c>
      <c r="AG2" t="s">
        <v>88</v>
      </c>
      <c r="AH2" t="s">
        <v>89</v>
      </c>
      <c r="AI2">
        <v>8801030410304</v>
      </c>
      <c r="AJ2">
        <v>0</v>
      </c>
      <c r="AK2" t="s">
        <v>75</v>
      </c>
      <c r="AL2">
        <v>0</v>
      </c>
      <c r="AM2" t="s">
        <v>76</v>
      </c>
      <c r="AR2">
        <v>500</v>
      </c>
      <c r="AS2" t="s">
        <v>77</v>
      </c>
      <c r="AT2">
        <v>5</v>
      </c>
      <c r="AU2" t="s">
        <v>78</v>
      </c>
      <c r="AV2" t="s">
        <v>79</v>
      </c>
      <c r="AW2" t="s">
        <v>80</v>
      </c>
      <c r="AX2" t="s">
        <v>90</v>
      </c>
      <c r="AY2">
        <v>0</v>
      </c>
      <c r="AZ2">
        <v>0</v>
      </c>
      <c r="BA2" t="s">
        <v>82</v>
      </c>
      <c r="BC2" t="s">
        <v>73</v>
      </c>
      <c r="BD2">
        <v>3</v>
      </c>
      <c r="BF2">
        <v>0</v>
      </c>
      <c r="BH2">
        <v>0</v>
      </c>
      <c r="BK2" s="1">
        <v>42461.027986111112</v>
      </c>
      <c r="BL2" s="1">
        <v>42461.027986111112</v>
      </c>
      <c r="BN2">
        <v>29.879000000000001</v>
      </c>
      <c r="BO2">
        <v>1470.14531720333</v>
      </c>
      <c r="BP2">
        <v>120901.32327602</v>
      </c>
      <c r="BQ2">
        <v>29.875368099999999</v>
      </c>
      <c r="BR2">
        <v>1</v>
      </c>
    </row>
    <row r="3" spans="1:70" x14ac:dyDescent="0.2">
      <c r="A3">
        <v>421</v>
      </c>
      <c r="B3">
        <v>5</v>
      </c>
      <c r="C3">
        <v>9</v>
      </c>
      <c r="D3" t="s">
        <v>69</v>
      </c>
      <c r="E3">
        <v>905</v>
      </c>
      <c r="F3" t="s">
        <v>70</v>
      </c>
      <c r="G3">
        <v>5</v>
      </c>
      <c r="H3">
        <v>90505</v>
      </c>
      <c r="I3">
        <v>90505</v>
      </c>
      <c r="J3">
        <v>9.0505000000400794E+17</v>
      </c>
      <c r="K3">
        <v>4008</v>
      </c>
      <c r="L3">
        <v>0</v>
      </c>
      <c r="M3">
        <v>16334010304</v>
      </c>
      <c r="O3">
        <v>33</v>
      </c>
      <c r="Q3" t="s">
        <v>553</v>
      </c>
      <c r="R3" t="s">
        <v>553</v>
      </c>
      <c r="S3">
        <v>4220</v>
      </c>
      <c r="T3" t="s">
        <v>127</v>
      </c>
      <c r="U3" t="s">
        <v>128</v>
      </c>
      <c r="V3">
        <v>33</v>
      </c>
      <c r="W3" t="s">
        <v>73</v>
      </c>
      <c r="X3">
        <v>33</v>
      </c>
      <c r="Y3" s="1">
        <v>29646</v>
      </c>
      <c r="Z3" s="1">
        <v>29830</v>
      </c>
      <c r="AA3" s="1">
        <v>29830</v>
      </c>
      <c r="AB3">
        <v>1981</v>
      </c>
      <c r="AC3">
        <v>1981</v>
      </c>
      <c r="AD3">
        <v>1981</v>
      </c>
      <c r="AE3" t="s">
        <v>87</v>
      </c>
      <c r="AF3">
        <v>1</v>
      </c>
      <c r="AG3" t="s">
        <v>88</v>
      </c>
      <c r="AH3" t="s">
        <v>89</v>
      </c>
      <c r="AI3">
        <v>8801030410304</v>
      </c>
      <c r="AJ3">
        <v>0</v>
      </c>
      <c r="AK3" t="s">
        <v>75</v>
      </c>
      <c r="AL3">
        <v>0</v>
      </c>
      <c r="AM3" t="s">
        <v>76</v>
      </c>
      <c r="AR3">
        <v>500</v>
      </c>
      <c r="AS3" t="s">
        <v>77</v>
      </c>
      <c r="AT3">
        <v>6</v>
      </c>
      <c r="AU3" t="s">
        <v>93</v>
      </c>
      <c r="AV3" t="s">
        <v>79</v>
      </c>
      <c r="AW3" t="s">
        <v>80</v>
      </c>
      <c r="AX3" t="s">
        <v>129</v>
      </c>
      <c r="AY3">
        <v>0</v>
      </c>
      <c r="AZ3">
        <v>0</v>
      </c>
      <c r="BA3" t="s">
        <v>82</v>
      </c>
      <c r="BC3" t="s">
        <v>73</v>
      </c>
      <c r="BD3">
        <v>3</v>
      </c>
      <c r="BF3">
        <v>0</v>
      </c>
      <c r="BH3">
        <v>0</v>
      </c>
      <c r="BK3" s="1">
        <v>42461.027986111112</v>
      </c>
      <c r="BL3" s="1">
        <v>42461.027986111112</v>
      </c>
      <c r="BN3">
        <v>31.777999999999999</v>
      </c>
      <c r="BO3">
        <v>1971.6193942356099</v>
      </c>
      <c r="BP3">
        <v>128578.056622341</v>
      </c>
      <c r="BQ3">
        <v>31.772329299999999</v>
      </c>
      <c r="BR3">
        <v>1</v>
      </c>
    </row>
    <row r="4" spans="1:70" x14ac:dyDescent="0.2">
      <c r="A4">
        <v>596</v>
      </c>
      <c r="B4">
        <v>5</v>
      </c>
      <c r="C4">
        <v>9</v>
      </c>
      <c r="D4" t="s">
        <v>69</v>
      </c>
      <c r="E4">
        <v>905</v>
      </c>
      <c r="F4" t="s">
        <v>70</v>
      </c>
      <c r="G4">
        <v>5</v>
      </c>
      <c r="H4">
        <v>90505</v>
      </c>
      <c r="I4">
        <v>90505</v>
      </c>
      <c r="J4">
        <v>9.0505000003600294E+17</v>
      </c>
      <c r="K4">
        <v>36003</v>
      </c>
      <c r="L4">
        <v>0</v>
      </c>
      <c r="M4">
        <v>3027010304</v>
      </c>
      <c r="O4">
        <v>37</v>
      </c>
      <c r="Q4" t="s">
        <v>723</v>
      </c>
      <c r="R4" t="s">
        <v>723</v>
      </c>
      <c r="S4">
        <v>4113</v>
      </c>
      <c r="T4" t="s">
        <v>96</v>
      </c>
      <c r="U4" t="s">
        <v>97</v>
      </c>
      <c r="V4">
        <v>37</v>
      </c>
      <c r="W4" t="s">
        <v>73</v>
      </c>
      <c r="X4">
        <v>37</v>
      </c>
      <c r="Y4" s="1">
        <v>29646</v>
      </c>
      <c r="Z4" s="1">
        <v>29830</v>
      </c>
      <c r="AA4" s="1">
        <v>29830</v>
      </c>
      <c r="AB4">
        <v>1981</v>
      </c>
      <c r="AC4">
        <v>1981</v>
      </c>
      <c r="AD4">
        <v>1981</v>
      </c>
      <c r="AE4" t="s">
        <v>87</v>
      </c>
      <c r="AF4">
        <v>1</v>
      </c>
      <c r="AG4" t="s">
        <v>88</v>
      </c>
      <c r="AH4" t="s">
        <v>89</v>
      </c>
      <c r="AI4">
        <v>8801030410304</v>
      </c>
      <c r="AJ4">
        <v>0</v>
      </c>
      <c r="AK4" t="s">
        <v>75</v>
      </c>
      <c r="AL4">
        <v>0</v>
      </c>
      <c r="AM4" t="s">
        <v>76</v>
      </c>
      <c r="AR4">
        <v>500</v>
      </c>
      <c r="AS4" t="s">
        <v>77</v>
      </c>
      <c r="AT4">
        <v>5</v>
      </c>
      <c r="AU4" t="s">
        <v>78</v>
      </c>
      <c r="AV4" t="s">
        <v>79</v>
      </c>
      <c r="AW4" t="s">
        <v>80</v>
      </c>
      <c r="AX4" t="s">
        <v>90</v>
      </c>
      <c r="AY4">
        <v>0</v>
      </c>
      <c r="AZ4">
        <v>0</v>
      </c>
      <c r="BA4" t="s">
        <v>82</v>
      </c>
      <c r="BC4" t="s">
        <v>73</v>
      </c>
      <c r="BD4">
        <v>3</v>
      </c>
      <c r="BF4">
        <v>0</v>
      </c>
      <c r="BH4">
        <v>0</v>
      </c>
      <c r="BK4" s="1">
        <v>42461.027986111112</v>
      </c>
      <c r="BL4" s="1">
        <v>42461.027986111112</v>
      </c>
      <c r="BN4">
        <v>48.616999999999997</v>
      </c>
      <c r="BO4">
        <v>2406.24859609847</v>
      </c>
      <c r="BP4">
        <v>196715.943856717</v>
      </c>
      <c r="BQ4">
        <v>48.609569499999999</v>
      </c>
      <c r="BR4">
        <v>1</v>
      </c>
    </row>
    <row r="5" spans="1:70" x14ac:dyDescent="0.2">
      <c r="A5">
        <v>696</v>
      </c>
      <c r="B5">
        <v>5</v>
      </c>
      <c r="C5">
        <v>9</v>
      </c>
      <c r="D5" t="s">
        <v>69</v>
      </c>
      <c r="E5">
        <v>905</v>
      </c>
      <c r="F5" t="s">
        <v>70</v>
      </c>
      <c r="G5">
        <v>5</v>
      </c>
      <c r="H5">
        <v>90505</v>
      </c>
      <c r="I5">
        <v>90505</v>
      </c>
      <c r="J5">
        <v>9.0505000000401395E+17</v>
      </c>
      <c r="K5">
        <v>4014</v>
      </c>
      <c r="L5">
        <v>0</v>
      </c>
      <c r="M5">
        <v>16335010304</v>
      </c>
      <c r="O5">
        <v>12</v>
      </c>
      <c r="Q5" t="s">
        <v>820</v>
      </c>
      <c r="R5" t="s">
        <v>820</v>
      </c>
      <c r="S5">
        <v>4113</v>
      </c>
      <c r="T5" t="s">
        <v>96</v>
      </c>
      <c r="U5" t="s">
        <v>97</v>
      </c>
      <c r="V5">
        <v>12</v>
      </c>
      <c r="W5" t="s">
        <v>73</v>
      </c>
      <c r="X5">
        <v>12</v>
      </c>
      <c r="Y5" s="1">
        <v>29646</v>
      </c>
      <c r="Z5" s="1">
        <v>29830</v>
      </c>
      <c r="AA5" s="1">
        <v>29830</v>
      </c>
      <c r="AB5">
        <v>1981</v>
      </c>
      <c r="AC5">
        <v>1981</v>
      </c>
      <c r="AD5">
        <v>1981</v>
      </c>
      <c r="AE5" t="s">
        <v>87</v>
      </c>
      <c r="AF5">
        <v>1</v>
      </c>
      <c r="AG5" t="s">
        <v>88</v>
      </c>
      <c r="AH5" t="s">
        <v>89</v>
      </c>
      <c r="AI5">
        <v>8801030410304</v>
      </c>
      <c r="AJ5">
        <v>0</v>
      </c>
      <c r="AK5" t="s">
        <v>75</v>
      </c>
      <c r="AL5">
        <v>0</v>
      </c>
      <c r="AM5" t="s">
        <v>76</v>
      </c>
      <c r="AR5">
        <v>500</v>
      </c>
      <c r="AS5" t="s">
        <v>77</v>
      </c>
      <c r="AT5">
        <v>6</v>
      </c>
      <c r="AU5" t="s">
        <v>93</v>
      </c>
      <c r="AV5" t="s">
        <v>79</v>
      </c>
      <c r="AW5" t="s">
        <v>80</v>
      </c>
      <c r="AX5" t="s">
        <v>100</v>
      </c>
      <c r="AY5">
        <v>0</v>
      </c>
      <c r="AZ5">
        <v>0</v>
      </c>
      <c r="BA5" t="s">
        <v>82</v>
      </c>
      <c r="BC5" t="s">
        <v>73</v>
      </c>
      <c r="BD5">
        <v>3</v>
      </c>
      <c r="BF5">
        <v>0</v>
      </c>
      <c r="BH5">
        <v>0</v>
      </c>
      <c r="BK5" s="1">
        <v>42461.027986111112</v>
      </c>
      <c r="BL5" s="1">
        <v>42461.027986111112</v>
      </c>
      <c r="BN5">
        <v>11.43</v>
      </c>
      <c r="BO5">
        <v>1148.3422529065599</v>
      </c>
      <c r="BP5">
        <v>46247.107283905199</v>
      </c>
      <c r="BQ5">
        <v>11.4279089</v>
      </c>
      <c r="BR5">
        <v>1</v>
      </c>
    </row>
    <row r="6" spans="1:70" x14ac:dyDescent="0.2">
      <c r="A6">
        <v>755</v>
      </c>
      <c r="B6">
        <v>5</v>
      </c>
      <c r="C6">
        <v>9</v>
      </c>
      <c r="D6" t="s">
        <v>69</v>
      </c>
      <c r="E6">
        <v>905</v>
      </c>
      <c r="F6" t="s">
        <v>70</v>
      </c>
      <c r="G6">
        <v>5</v>
      </c>
      <c r="H6">
        <v>90505</v>
      </c>
      <c r="I6">
        <v>90505</v>
      </c>
      <c r="J6">
        <v>9.05050000100032E+17</v>
      </c>
      <c r="K6">
        <v>100032</v>
      </c>
      <c r="L6">
        <v>0</v>
      </c>
      <c r="M6">
        <v>17203010304</v>
      </c>
      <c r="O6">
        <v>13</v>
      </c>
      <c r="Q6" t="s">
        <v>874</v>
      </c>
      <c r="R6" t="s">
        <v>874</v>
      </c>
      <c r="S6">
        <v>4220</v>
      </c>
      <c r="T6" t="s">
        <v>127</v>
      </c>
      <c r="U6" t="s">
        <v>128</v>
      </c>
      <c r="V6">
        <v>13</v>
      </c>
      <c r="W6" t="s">
        <v>73</v>
      </c>
      <c r="X6">
        <v>13</v>
      </c>
      <c r="Y6" s="1">
        <v>29646</v>
      </c>
      <c r="Z6" s="1">
        <v>29830</v>
      </c>
      <c r="AA6" s="1">
        <v>29830</v>
      </c>
      <c r="AB6">
        <v>1981</v>
      </c>
      <c r="AC6">
        <v>1981</v>
      </c>
      <c r="AD6">
        <v>1981</v>
      </c>
      <c r="AE6" t="s">
        <v>87</v>
      </c>
      <c r="AF6">
        <v>1</v>
      </c>
      <c r="AG6" t="s">
        <v>88</v>
      </c>
      <c r="AH6" t="s">
        <v>89</v>
      </c>
      <c r="AI6">
        <v>8801030410304</v>
      </c>
      <c r="AJ6">
        <v>0</v>
      </c>
      <c r="AK6" t="s">
        <v>75</v>
      </c>
      <c r="AL6">
        <v>0</v>
      </c>
      <c r="AM6" t="s">
        <v>76</v>
      </c>
      <c r="AR6">
        <v>500</v>
      </c>
      <c r="AS6" t="s">
        <v>77</v>
      </c>
      <c r="AT6">
        <v>5</v>
      </c>
      <c r="AU6" t="s">
        <v>78</v>
      </c>
      <c r="AV6" t="s">
        <v>79</v>
      </c>
      <c r="AW6" t="s">
        <v>80</v>
      </c>
      <c r="AX6" t="s">
        <v>94</v>
      </c>
      <c r="AY6">
        <v>0</v>
      </c>
      <c r="AZ6">
        <v>0</v>
      </c>
      <c r="BA6" t="s">
        <v>82</v>
      </c>
      <c r="BC6" t="s">
        <v>73</v>
      </c>
      <c r="BD6">
        <v>3</v>
      </c>
      <c r="BF6">
        <v>0</v>
      </c>
      <c r="BH6">
        <v>0</v>
      </c>
      <c r="BK6" s="1">
        <v>42461.027986111112</v>
      </c>
      <c r="BL6" s="1">
        <v>42461.027986111112</v>
      </c>
      <c r="BN6">
        <v>14.840999999999999</v>
      </c>
      <c r="BO6">
        <v>1117.4786807032499</v>
      </c>
      <c r="BP6">
        <v>60051.597968695001</v>
      </c>
      <c r="BQ6">
        <v>14.8390732</v>
      </c>
      <c r="BR6">
        <v>1</v>
      </c>
    </row>
    <row r="7" spans="1:70" x14ac:dyDescent="0.2">
      <c r="A7">
        <v>806</v>
      </c>
      <c r="B7">
        <v>5</v>
      </c>
      <c r="C7">
        <v>9</v>
      </c>
      <c r="D7" t="s">
        <v>69</v>
      </c>
      <c r="E7">
        <v>905</v>
      </c>
      <c r="F7" t="s">
        <v>70</v>
      </c>
      <c r="G7">
        <v>5</v>
      </c>
      <c r="H7">
        <v>90505</v>
      </c>
      <c r="I7">
        <v>90505</v>
      </c>
      <c r="J7">
        <v>9.0505000000400205E+17</v>
      </c>
      <c r="K7">
        <v>4002</v>
      </c>
      <c r="L7">
        <v>0</v>
      </c>
      <c r="M7">
        <v>16331010304</v>
      </c>
      <c r="O7">
        <v>12</v>
      </c>
      <c r="Q7" t="s">
        <v>921</v>
      </c>
      <c r="R7" t="s">
        <v>921</v>
      </c>
      <c r="S7">
        <v>4113</v>
      </c>
      <c r="T7" t="s">
        <v>96</v>
      </c>
      <c r="U7" t="s">
        <v>97</v>
      </c>
      <c r="V7">
        <v>12</v>
      </c>
      <c r="W7" t="s">
        <v>73</v>
      </c>
      <c r="X7">
        <v>12</v>
      </c>
      <c r="Y7" s="1">
        <v>29646</v>
      </c>
      <c r="Z7" s="1">
        <v>29830</v>
      </c>
      <c r="AA7" s="1">
        <v>29830</v>
      </c>
      <c r="AB7">
        <v>1981</v>
      </c>
      <c r="AC7">
        <v>1981</v>
      </c>
      <c r="AD7">
        <v>1981</v>
      </c>
      <c r="AE7" t="s">
        <v>87</v>
      </c>
      <c r="AF7">
        <v>1</v>
      </c>
      <c r="AG7" t="s">
        <v>88</v>
      </c>
      <c r="AH7" t="s">
        <v>89</v>
      </c>
      <c r="AI7">
        <v>8801030410304</v>
      </c>
      <c r="AJ7">
        <v>0</v>
      </c>
      <c r="AK7" t="s">
        <v>75</v>
      </c>
      <c r="AL7">
        <v>0</v>
      </c>
      <c r="AM7" t="s">
        <v>76</v>
      </c>
      <c r="AR7">
        <v>500</v>
      </c>
      <c r="AS7" t="s">
        <v>77</v>
      </c>
      <c r="AT7">
        <v>5</v>
      </c>
      <c r="AU7" t="s">
        <v>78</v>
      </c>
      <c r="AV7" t="s">
        <v>79</v>
      </c>
      <c r="AW7" t="s">
        <v>80</v>
      </c>
      <c r="AX7" t="s">
        <v>98</v>
      </c>
      <c r="AY7">
        <v>0</v>
      </c>
      <c r="AZ7">
        <v>0</v>
      </c>
      <c r="BA7" t="s">
        <v>82</v>
      </c>
      <c r="BC7" t="s">
        <v>73</v>
      </c>
      <c r="BD7">
        <v>3</v>
      </c>
      <c r="BF7">
        <v>0</v>
      </c>
      <c r="BH7">
        <v>0</v>
      </c>
      <c r="BK7" s="1">
        <v>42461.027986111112</v>
      </c>
      <c r="BL7" s="1">
        <v>42461.027986111112</v>
      </c>
      <c r="BN7">
        <v>13.824</v>
      </c>
      <c r="BO7">
        <v>1082.00326351646</v>
      </c>
      <c r="BP7">
        <v>55933.477803254602</v>
      </c>
      <c r="BQ7">
        <v>13.8214636</v>
      </c>
      <c r="BR7">
        <v>1</v>
      </c>
    </row>
    <row r="8" spans="1:70" x14ac:dyDescent="0.2">
      <c r="A8">
        <v>824</v>
      </c>
      <c r="B8">
        <v>5</v>
      </c>
      <c r="C8">
        <v>9</v>
      </c>
      <c r="D8" t="s">
        <v>69</v>
      </c>
      <c r="E8">
        <v>905</v>
      </c>
      <c r="F8" t="s">
        <v>70</v>
      </c>
      <c r="G8">
        <v>5</v>
      </c>
      <c r="H8">
        <v>90505</v>
      </c>
      <c r="I8">
        <v>90505</v>
      </c>
      <c r="J8">
        <v>9.05050000137008E+17</v>
      </c>
      <c r="K8">
        <v>137008</v>
      </c>
      <c r="L8">
        <v>0</v>
      </c>
      <c r="M8">
        <v>17606010304</v>
      </c>
      <c r="O8">
        <v>47</v>
      </c>
      <c r="Q8" t="s">
        <v>939</v>
      </c>
      <c r="R8" t="s">
        <v>939</v>
      </c>
      <c r="S8">
        <v>4220</v>
      </c>
      <c r="T8" t="s">
        <v>127</v>
      </c>
      <c r="U8" t="s">
        <v>128</v>
      </c>
      <c r="V8">
        <v>47</v>
      </c>
      <c r="W8" t="s">
        <v>73</v>
      </c>
      <c r="X8">
        <v>47</v>
      </c>
      <c r="Y8" s="1">
        <v>29646</v>
      </c>
      <c r="Z8" s="1">
        <v>29830</v>
      </c>
      <c r="AA8" s="1">
        <v>29830</v>
      </c>
      <c r="AB8">
        <v>1981</v>
      </c>
      <c r="AC8">
        <v>1981</v>
      </c>
      <c r="AD8">
        <v>1981</v>
      </c>
      <c r="AE8" t="s">
        <v>87</v>
      </c>
      <c r="AF8">
        <v>1</v>
      </c>
      <c r="AG8" t="s">
        <v>88</v>
      </c>
      <c r="AH8" t="s">
        <v>89</v>
      </c>
      <c r="AI8">
        <v>8801030410304</v>
      </c>
      <c r="AJ8">
        <v>0</v>
      </c>
      <c r="AK8" t="s">
        <v>75</v>
      </c>
      <c r="AL8">
        <v>0</v>
      </c>
      <c r="AM8" t="s">
        <v>76</v>
      </c>
      <c r="AR8">
        <v>500</v>
      </c>
      <c r="AS8" t="s">
        <v>77</v>
      </c>
      <c r="AT8">
        <v>5</v>
      </c>
      <c r="AU8" t="s">
        <v>78</v>
      </c>
      <c r="AV8" t="s">
        <v>79</v>
      </c>
      <c r="AW8" t="s">
        <v>80</v>
      </c>
      <c r="AX8" t="s">
        <v>100</v>
      </c>
      <c r="AY8">
        <v>0</v>
      </c>
      <c r="AZ8">
        <v>0</v>
      </c>
      <c r="BA8" t="s">
        <v>82</v>
      </c>
      <c r="BC8" t="s">
        <v>73</v>
      </c>
      <c r="BD8">
        <v>3</v>
      </c>
      <c r="BF8">
        <v>0</v>
      </c>
      <c r="BH8">
        <v>0</v>
      </c>
      <c r="BK8" s="1">
        <v>42461.027986111112</v>
      </c>
      <c r="BL8" s="1">
        <v>42461.027986111112</v>
      </c>
      <c r="BN8">
        <v>43.985999999999997</v>
      </c>
      <c r="BO8">
        <v>4440.7190532812401</v>
      </c>
      <c r="BP8">
        <v>177984.54145450299</v>
      </c>
      <c r="BQ8">
        <v>43.980938000000002</v>
      </c>
      <c r="BR8">
        <v>1</v>
      </c>
    </row>
    <row r="9" spans="1:70" x14ac:dyDescent="0.2">
      <c r="A9">
        <v>874</v>
      </c>
      <c r="B9">
        <v>5</v>
      </c>
      <c r="C9">
        <v>9</v>
      </c>
      <c r="D9" t="s">
        <v>69</v>
      </c>
      <c r="E9">
        <v>905</v>
      </c>
      <c r="F9" t="s">
        <v>83</v>
      </c>
      <c r="G9">
        <v>7</v>
      </c>
      <c r="H9">
        <v>90507</v>
      </c>
      <c r="I9">
        <v>90507</v>
      </c>
      <c r="J9">
        <v>9.0507000003600499E+17</v>
      </c>
      <c r="K9">
        <v>36005</v>
      </c>
      <c r="L9">
        <v>0</v>
      </c>
      <c r="M9">
        <v>20277010304</v>
      </c>
      <c r="O9">
        <v>13</v>
      </c>
      <c r="Q9" t="s">
        <v>985</v>
      </c>
      <c r="R9" t="s">
        <v>985</v>
      </c>
      <c r="S9">
        <v>4113</v>
      </c>
      <c r="T9" t="s">
        <v>96</v>
      </c>
      <c r="U9" t="s">
        <v>97</v>
      </c>
      <c r="V9">
        <v>13</v>
      </c>
      <c r="W9" t="s">
        <v>73</v>
      </c>
      <c r="X9">
        <v>13</v>
      </c>
      <c r="Y9" s="1">
        <v>29646</v>
      </c>
      <c r="Z9" s="1">
        <v>29830</v>
      </c>
      <c r="AA9" s="1">
        <v>29830</v>
      </c>
      <c r="AB9">
        <v>1981</v>
      </c>
      <c r="AC9">
        <v>1981</v>
      </c>
      <c r="AD9">
        <v>1981</v>
      </c>
      <c r="AE9" t="s">
        <v>87</v>
      </c>
      <c r="AF9">
        <v>1</v>
      </c>
      <c r="AG9" t="s">
        <v>88</v>
      </c>
      <c r="AH9" t="s">
        <v>89</v>
      </c>
      <c r="AI9">
        <v>8801030410304</v>
      </c>
      <c r="AJ9">
        <v>0</v>
      </c>
      <c r="AK9" t="s">
        <v>75</v>
      </c>
      <c r="AL9">
        <v>0</v>
      </c>
      <c r="AM9" t="s">
        <v>76</v>
      </c>
      <c r="AR9">
        <v>500</v>
      </c>
      <c r="AS9" t="s">
        <v>77</v>
      </c>
      <c r="AT9">
        <v>5</v>
      </c>
      <c r="AU9" t="s">
        <v>78</v>
      </c>
      <c r="AV9" t="s">
        <v>79</v>
      </c>
      <c r="AW9" t="s">
        <v>80</v>
      </c>
      <c r="AX9" t="s">
        <v>90</v>
      </c>
      <c r="AY9">
        <v>0</v>
      </c>
      <c r="AZ9">
        <v>0</v>
      </c>
      <c r="BA9" t="s">
        <v>82</v>
      </c>
      <c r="BC9" t="s">
        <v>73</v>
      </c>
      <c r="BD9">
        <v>3</v>
      </c>
      <c r="BF9">
        <v>0</v>
      </c>
      <c r="BH9">
        <v>0</v>
      </c>
      <c r="BK9" s="1">
        <v>42461.027986111112</v>
      </c>
      <c r="BL9" s="1">
        <v>42461.027986111112</v>
      </c>
      <c r="BN9">
        <v>13.125999999999999</v>
      </c>
      <c r="BO9">
        <v>993.06142410149596</v>
      </c>
      <c r="BP9">
        <v>53104.175754626602</v>
      </c>
      <c r="BQ9">
        <v>13.122327800000001</v>
      </c>
      <c r="BR9">
        <v>1</v>
      </c>
    </row>
    <row r="10" spans="1:70" x14ac:dyDescent="0.2">
      <c r="A10">
        <v>922</v>
      </c>
      <c r="B10">
        <v>5</v>
      </c>
      <c r="C10">
        <v>9</v>
      </c>
      <c r="D10" t="s">
        <v>69</v>
      </c>
      <c r="E10">
        <v>905</v>
      </c>
      <c r="F10" t="s">
        <v>70</v>
      </c>
      <c r="G10">
        <v>5</v>
      </c>
      <c r="H10">
        <v>90505</v>
      </c>
      <c r="I10">
        <v>90505</v>
      </c>
      <c r="J10">
        <v>9.0505000013700506E+17</v>
      </c>
      <c r="K10">
        <v>137005</v>
      </c>
      <c r="L10">
        <v>0</v>
      </c>
      <c r="M10">
        <v>17605010304</v>
      </c>
      <c r="O10">
        <v>15</v>
      </c>
      <c r="Q10" t="s">
        <v>1032</v>
      </c>
      <c r="R10" t="s">
        <v>1032</v>
      </c>
      <c r="S10">
        <v>4220</v>
      </c>
      <c r="T10" t="s">
        <v>127</v>
      </c>
      <c r="U10" t="s">
        <v>128</v>
      </c>
      <c r="V10">
        <v>15</v>
      </c>
      <c r="W10" t="s">
        <v>73</v>
      </c>
      <c r="X10">
        <v>15</v>
      </c>
      <c r="Y10" s="1">
        <v>29646</v>
      </c>
      <c r="Z10" s="1">
        <v>29830</v>
      </c>
      <c r="AA10" s="1">
        <v>29830</v>
      </c>
      <c r="AB10">
        <v>1981</v>
      </c>
      <c r="AC10">
        <v>1981</v>
      </c>
      <c r="AD10">
        <v>1981</v>
      </c>
      <c r="AE10" t="s">
        <v>87</v>
      </c>
      <c r="AF10">
        <v>1</v>
      </c>
      <c r="AG10" t="s">
        <v>88</v>
      </c>
      <c r="AH10" t="s">
        <v>89</v>
      </c>
      <c r="AI10">
        <v>8801030410304</v>
      </c>
      <c r="AJ10">
        <v>0</v>
      </c>
      <c r="AK10" t="s">
        <v>75</v>
      </c>
      <c r="AL10">
        <v>0</v>
      </c>
      <c r="AM10" t="s">
        <v>76</v>
      </c>
      <c r="AR10">
        <v>500</v>
      </c>
      <c r="AS10" t="s">
        <v>77</v>
      </c>
      <c r="AT10">
        <v>5</v>
      </c>
      <c r="AU10" t="s">
        <v>78</v>
      </c>
      <c r="AV10" t="s">
        <v>79</v>
      </c>
      <c r="AW10" t="s">
        <v>80</v>
      </c>
      <c r="AX10" t="s">
        <v>129</v>
      </c>
      <c r="AY10">
        <v>0</v>
      </c>
      <c r="AZ10">
        <v>0</v>
      </c>
      <c r="BA10" t="s">
        <v>82</v>
      </c>
      <c r="BC10" t="s">
        <v>73</v>
      </c>
      <c r="BD10">
        <v>3</v>
      </c>
      <c r="BF10">
        <v>0</v>
      </c>
      <c r="BH10">
        <v>0</v>
      </c>
      <c r="BK10" s="1">
        <v>42461.027986111112</v>
      </c>
      <c r="BL10" s="1">
        <v>42461.027986111112</v>
      </c>
      <c r="BN10">
        <v>21.4</v>
      </c>
      <c r="BO10">
        <v>2530.5906673960199</v>
      </c>
      <c r="BP10">
        <v>86594.303444405596</v>
      </c>
      <c r="BQ10">
        <v>21.397918700000002</v>
      </c>
      <c r="BR10">
        <v>1</v>
      </c>
    </row>
    <row r="11" spans="1:70" x14ac:dyDescent="0.2">
      <c r="A11">
        <v>32</v>
      </c>
      <c r="B11">
        <v>5</v>
      </c>
      <c r="C11">
        <v>9</v>
      </c>
      <c r="D11" t="s">
        <v>69</v>
      </c>
      <c r="E11">
        <v>905</v>
      </c>
      <c r="F11" t="s">
        <v>83</v>
      </c>
      <c r="G11">
        <v>7</v>
      </c>
      <c r="H11">
        <v>90507</v>
      </c>
      <c r="I11">
        <v>90507</v>
      </c>
      <c r="J11">
        <v>9.0507000005201498E+17</v>
      </c>
      <c r="K11">
        <v>52015</v>
      </c>
      <c r="L11">
        <v>0</v>
      </c>
      <c r="M11">
        <v>20486010304</v>
      </c>
      <c r="O11">
        <v>7</v>
      </c>
      <c r="Q11" t="s">
        <v>152</v>
      </c>
      <c r="R11" t="s">
        <v>152</v>
      </c>
      <c r="S11">
        <v>4220</v>
      </c>
      <c r="T11" t="s">
        <v>127</v>
      </c>
      <c r="U11" t="s">
        <v>128</v>
      </c>
      <c r="V11">
        <v>7</v>
      </c>
      <c r="W11" t="s">
        <v>73</v>
      </c>
      <c r="X11">
        <v>7</v>
      </c>
      <c r="Y11" s="1">
        <v>30011</v>
      </c>
      <c r="Z11" s="1">
        <v>30195</v>
      </c>
      <c r="AA11" s="1">
        <v>30195</v>
      </c>
      <c r="AB11">
        <v>1982</v>
      </c>
      <c r="AC11">
        <v>1982</v>
      </c>
      <c r="AD11">
        <v>1982</v>
      </c>
      <c r="AE11" t="s">
        <v>87</v>
      </c>
      <c r="AF11">
        <v>1</v>
      </c>
      <c r="AG11" t="s">
        <v>88</v>
      </c>
      <c r="AH11" t="s">
        <v>89</v>
      </c>
      <c r="AI11">
        <v>8801030410304</v>
      </c>
      <c r="AJ11">
        <v>0</v>
      </c>
      <c r="AK11" t="s">
        <v>75</v>
      </c>
      <c r="AL11">
        <v>0</v>
      </c>
      <c r="AM11" t="s">
        <v>76</v>
      </c>
      <c r="AR11">
        <v>500</v>
      </c>
      <c r="AS11" t="s">
        <v>77</v>
      </c>
      <c r="AT11">
        <v>5</v>
      </c>
      <c r="AU11" t="s">
        <v>78</v>
      </c>
      <c r="AV11" t="s">
        <v>79</v>
      </c>
      <c r="AW11" t="s">
        <v>80</v>
      </c>
      <c r="AX11" t="s">
        <v>98</v>
      </c>
      <c r="AY11">
        <v>0</v>
      </c>
      <c r="AZ11">
        <v>0</v>
      </c>
      <c r="BA11" t="s">
        <v>82</v>
      </c>
      <c r="BC11" t="s">
        <v>73</v>
      </c>
      <c r="BD11">
        <v>3</v>
      </c>
      <c r="BF11">
        <v>0</v>
      </c>
      <c r="BH11">
        <v>0</v>
      </c>
      <c r="BK11" s="1">
        <v>42461.027986111112</v>
      </c>
      <c r="BL11" s="1">
        <v>42461.027986111112</v>
      </c>
      <c r="BN11">
        <v>21.363</v>
      </c>
      <c r="BO11">
        <v>1555.8541740693699</v>
      </c>
      <c r="BP11">
        <v>86429.949458014802</v>
      </c>
      <c r="BQ11">
        <v>21.357305499999999</v>
      </c>
      <c r="BR11">
        <v>1</v>
      </c>
    </row>
    <row r="12" spans="1:70" x14ac:dyDescent="0.2">
      <c r="A12">
        <v>226</v>
      </c>
      <c r="B12">
        <v>5</v>
      </c>
      <c r="C12">
        <v>9</v>
      </c>
      <c r="D12" t="s">
        <v>69</v>
      </c>
      <c r="E12">
        <v>905</v>
      </c>
      <c r="F12" t="s">
        <v>83</v>
      </c>
      <c r="G12">
        <v>7</v>
      </c>
      <c r="H12">
        <v>90507</v>
      </c>
      <c r="I12">
        <v>90507</v>
      </c>
      <c r="J12">
        <v>9.0507000004400294E+17</v>
      </c>
      <c r="K12">
        <v>44003</v>
      </c>
      <c r="L12">
        <v>0</v>
      </c>
      <c r="M12">
        <v>20360010304</v>
      </c>
      <c r="O12">
        <v>28</v>
      </c>
      <c r="Q12" t="s">
        <v>368</v>
      </c>
      <c r="R12" t="s">
        <v>368</v>
      </c>
      <c r="S12">
        <v>4113</v>
      </c>
      <c r="T12" t="s">
        <v>96</v>
      </c>
      <c r="U12" t="s">
        <v>97</v>
      </c>
      <c r="V12">
        <v>28</v>
      </c>
      <c r="W12" t="s">
        <v>73</v>
      </c>
      <c r="X12">
        <v>28</v>
      </c>
      <c r="Y12" s="1">
        <v>30011</v>
      </c>
      <c r="Z12" s="1">
        <v>30195</v>
      </c>
      <c r="AA12" s="1">
        <v>30195</v>
      </c>
      <c r="AB12">
        <v>1982</v>
      </c>
      <c r="AC12">
        <v>1982</v>
      </c>
      <c r="AD12">
        <v>1982</v>
      </c>
      <c r="AE12" t="s">
        <v>87</v>
      </c>
      <c r="AF12">
        <v>1</v>
      </c>
      <c r="AG12" t="s">
        <v>88</v>
      </c>
      <c r="AH12" t="s">
        <v>89</v>
      </c>
      <c r="AI12">
        <v>8801030410304</v>
      </c>
      <c r="AJ12">
        <v>0</v>
      </c>
      <c r="AK12" t="s">
        <v>75</v>
      </c>
      <c r="AL12">
        <v>0</v>
      </c>
      <c r="AM12" t="s">
        <v>76</v>
      </c>
      <c r="AR12">
        <v>500</v>
      </c>
      <c r="AS12" t="s">
        <v>77</v>
      </c>
      <c r="AT12">
        <v>6</v>
      </c>
      <c r="AU12" t="s">
        <v>93</v>
      </c>
      <c r="AV12" t="s">
        <v>79</v>
      </c>
      <c r="AW12" t="s">
        <v>80</v>
      </c>
      <c r="AX12" t="s">
        <v>103</v>
      </c>
      <c r="AY12">
        <v>0</v>
      </c>
      <c r="AZ12">
        <v>0</v>
      </c>
      <c r="BA12" t="s">
        <v>82</v>
      </c>
      <c r="BC12" t="s">
        <v>73</v>
      </c>
      <c r="BD12">
        <v>3</v>
      </c>
      <c r="BF12">
        <v>0</v>
      </c>
      <c r="BH12">
        <v>0</v>
      </c>
      <c r="BK12" s="1">
        <v>42461.027986111112</v>
      </c>
      <c r="BL12" s="1">
        <v>42461.027986111112</v>
      </c>
      <c r="BN12">
        <v>28.506</v>
      </c>
      <c r="BO12">
        <v>1528.05888828296</v>
      </c>
      <c r="BP12">
        <v>115343.567959819</v>
      </c>
      <c r="BQ12">
        <v>28.502016099999999</v>
      </c>
      <c r="BR12">
        <v>1</v>
      </c>
    </row>
    <row r="13" spans="1:70" x14ac:dyDescent="0.2">
      <c r="A13">
        <v>761</v>
      </c>
      <c r="B13">
        <v>5</v>
      </c>
      <c r="C13">
        <v>9</v>
      </c>
      <c r="D13" t="s">
        <v>69</v>
      </c>
      <c r="E13">
        <v>905</v>
      </c>
      <c r="F13" t="s">
        <v>83</v>
      </c>
      <c r="G13">
        <v>7</v>
      </c>
      <c r="H13">
        <v>90507</v>
      </c>
      <c r="I13">
        <v>90507</v>
      </c>
      <c r="J13">
        <v>9.0507000005202803E+17</v>
      </c>
      <c r="K13">
        <v>52028</v>
      </c>
      <c r="L13">
        <v>0</v>
      </c>
      <c r="M13">
        <v>20490010304</v>
      </c>
      <c r="O13">
        <v>11</v>
      </c>
      <c r="Q13" t="s">
        <v>879</v>
      </c>
      <c r="R13" t="s">
        <v>879</v>
      </c>
      <c r="S13">
        <v>4113</v>
      </c>
      <c r="T13" t="s">
        <v>96</v>
      </c>
      <c r="U13" t="s">
        <v>97</v>
      </c>
      <c r="V13">
        <v>11</v>
      </c>
      <c r="W13" t="s">
        <v>73</v>
      </c>
      <c r="X13">
        <v>11</v>
      </c>
      <c r="Y13" s="1">
        <v>30011</v>
      </c>
      <c r="Z13" s="1">
        <v>30195</v>
      </c>
      <c r="AA13" s="1">
        <v>30195</v>
      </c>
      <c r="AB13">
        <v>1982</v>
      </c>
      <c r="AC13">
        <v>1982</v>
      </c>
      <c r="AD13">
        <v>1982</v>
      </c>
      <c r="AE13" t="s">
        <v>87</v>
      </c>
      <c r="AF13">
        <v>1</v>
      </c>
      <c r="AG13" t="s">
        <v>88</v>
      </c>
      <c r="AH13" t="s">
        <v>89</v>
      </c>
      <c r="AI13">
        <v>8801030410304</v>
      </c>
      <c r="AJ13">
        <v>0</v>
      </c>
      <c r="AK13" t="s">
        <v>75</v>
      </c>
      <c r="AL13">
        <v>0</v>
      </c>
      <c r="AM13" t="s">
        <v>76</v>
      </c>
      <c r="AR13">
        <v>500</v>
      </c>
      <c r="AS13" t="s">
        <v>77</v>
      </c>
      <c r="AT13">
        <v>5</v>
      </c>
      <c r="AU13" t="s">
        <v>78</v>
      </c>
      <c r="AV13" t="s">
        <v>79</v>
      </c>
      <c r="AW13" t="s">
        <v>80</v>
      </c>
      <c r="AX13" t="s">
        <v>90</v>
      </c>
      <c r="AY13">
        <v>0</v>
      </c>
      <c r="AZ13">
        <v>0</v>
      </c>
      <c r="BA13" t="s">
        <v>82</v>
      </c>
      <c r="BC13" t="s">
        <v>73</v>
      </c>
      <c r="BD13">
        <v>3</v>
      </c>
      <c r="BF13">
        <v>0</v>
      </c>
      <c r="BH13">
        <v>0</v>
      </c>
      <c r="BK13" s="1">
        <v>42461.027986111112</v>
      </c>
      <c r="BL13" s="1">
        <v>42461.027986111112</v>
      </c>
      <c r="BN13">
        <v>15.077999999999999</v>
      </c>
      <c r="BO13">
        <v>1046.92683436428</v>
      </c>
      <c r="BP13">
        <v>61004.135820362899</v>
      </c>
      <c r="BQ13">
        <v>15.074450499999999</v>
      </c>
      <c r="BR13">
        <v>1</v>
      </c>
    </row>
    <row r="14" spans="1:70" x14ac:dyDescent="0.2">
      <c r="A14">
        <v>794</v>
      </c>
      <c r="B14">
        <v>5</v>
      </c>
      <c r="C14">
        <v>9</v>
      </c>
      <c r="D14" t="s">
        <v>69</v>
      </c>
      <c r="E14">
        <v>905</v>
      </c>
      <c r="F14" t="s">
        <v>83</v>
      </c>
      <c r="G14">
        <v>7</v>
      </c>
      <c r="H14">
        <v>90507</v>
      </c>
      <c r="I14">
        <v>90507</v>
      </c>
      <c r="J14">
        <v>9.0507000004400794E+17</v>
      </c>
      <c r="K14">
        <v>44008</v>
      </c>
      <c r="L14">
        <v>0</v>
      </c>
      <c r="M14">
        <v>20363010304</v>
      </c>
      <c r="O14">
        <v>31</v>
      </c>
      <c r="Q14" t="s">
        <v>909</v>
      </c>
      <c r="R14" t="s">
        <v>909</v>
      </c>
      <c r="S14">
        <v>4113</v>
      </c>
      <c r="T14" t="s">
        <v>96</v>
      </c>
      <c r="U14" t="s">
        <v>97</v>
      </c>
      <c r="V14">
        <v>31</v>
      </c>
      <c r="W14" t="s">
        <v>73</v>
      </c>
      <c r="X14">
        <v>31</v>
      </c>
      <c r="Y14" s="1">
        <v>30011</v>
      </c>
      <c r="Z14" s="1">
        <v>30195</v>
      </c>
      <c r="AA14" s="1">
        <v>30195</v>
      </c>
      <c r="AB14">
        <v>1982</v>
      </c>
      <c r="AC14">
        <v>1982</v>
      </c>
      <c r="AD14">
        <v>1982</v>
      </c>
      <c r="AE14" t="s">
        <v>87</v>
      </c>
      <c r="AF14">
        <v>1</v>
      </c>
      <c r="AG14" t="s">
        <v>88</v>
      </c>
      <c r="AH14" t="s">
        <v>89</v>
      </c>
      <c r="AI14">
        <v>8801030410304</v>
      </c>
      <c r="AJ14">
        <v>0</v>
      </c>
      <c r="AK14" t="s">
        <v>75</v>
      </c>
      <c r="AL14">
        <v>0</v>
      </c>
      <c r="AM14" t="s">
        <v>76</v>
      </c>
      <c r="AR14">
        <v>500</v>
      </c>
      <c r="AS14" t="s">
        <v>77</v>
      </c>
      <c r="AT14">
        <v>5</v>
      </c>
      <c r="AU14" t="s">
        <v>78</v>
      </c>
      <c r="AV14" t="s">
        <v>79</v>
      </c>
      <c r="AW14" t="s">
        <v>80</v>
      </c>
      <c r="AX14" t="s">
        <v>90</v>
      </c>
      <c r="AY14">
        <v>0</v>
      </c>
      <c r="AZ14">
        <v>0</v>
      </c>
      <c r="BA14" t="s">
        <v>82</v>
      </c>
      <c r="BC14" t="s">
        <v>73</v>
      </c>
      <c r="BD14">
        <v>3</v>
      </c>
      <c r="BF14">
        <v>0</v>
      </c>
      <c r="BH14">
        <v>0</v>
      </c>
      <c r="BK14" s="1">
        <v>42461.027986111112</v>
      </c>
      <c r="BL14" s="1">
        <v>42461.027986111112</v>
      </c>
      <c r="BN14">
        <v>29.338000000000001</v>
      </c>
      <c r="BO14">
        <v>1149.25697958808</v>
      </c>
      <c r="BP14">
        <v>69957.150865795295</v>
      </c>
      <c r="BQ14">
        <v>17.286788900000001</v>
      </c>
      <c r="BR14">
        <v>1</v>
      </c>
    </row>
    <row r="15" spans="1:70" x14ac:dyDescent="0.2">
      <c r="A15">
        <v>135</v>
      </c>
      <c r="B15">
        <v>5</v>
      </c>
      <c r="C15">
        <v>9</v>
      </c>
      <c r="D15" t="s">
        <v>69</v>
      </c>
      <c r="E15">
        <v>905</v>
      </c>
      <c r="F15" t="s">
        <v>83</v>
      </c>
      <c r="G15">
        <v>7</v>
      </c>
      <c r="H15">
        <v>90507</v>
      </c>
      <c r="I15">
        <v>90507</v>
      </c>
      <c r="J15">
        <v>9.0507000004401498E+17</v>
      </c>
      <c r="K15">
        <v>44015</v>
      </c>
      <c r="L15">
        <v>0</v>
      </c>
      <c r="M15">
        <v>2128010304</v>
      </c>
      <c r="O15">
        <v>36</v>
      </c>
      <c r="Q15" t="s">
        <v>275</v>
      </c>
      <c r="R15" t="s">
        <v>275</v>
      </c>
      <c r="S15">
        <v>4141</v>
      </c>
      <c r="T15" t="s">
        <v>276</v>
      </c>
      <c r="U15" t="s">
        <v>277</v>
      </c>
      <c r="V15">
        <v>36</v>
      </c>
      <c r="W15" t="s">
        <v>73</v>
      </c>
      <c r="X15">
        <v>36</v>
      </c>
      <c r="Y15" s="1">
        <v>30376</v>
      </c>
      <c r="Z15" s="1">
        <v>30560</v>
      </c>
      <c r="AA15" s="1">
        <v>30560</v>
      </c>
      <c r="AB15">
        <v>1983</v>
      </c>
      <c r="AC15">
        <v>1983</v>
      </c>
      <c r="AD15">
        <v>1983</v>
      </c>
      <c r="AE15" t="s">
        <v>87</v>
      </c>
      <c r="AF15">
        <v>1</v>
      </c>
      <c r="AG15" t="s">
        <v>88</v>
      </c>
      <c r="AH15" t="s">
        <v>89</v>
      </c>
      <c r="AI15">
        <v>8801030410304</v>
      </c>
      <c r="AJ15">
        <v>0</v>
      </c>
      <c r="AK15" t="s">
        <v>75</v>
      </c>
      <c r="AL15">
        <v>0</v>
      </c>
      <c r="AM15" t="s">
        <v>76</v>
      </c>
      <c r="AR15">
        <v>500</v>
      </c>
      <c r="AS15" t="s">
        <v>77</v>
      </c>
      <c r="AT15">
        <v>5</v>
      </c>
      <c r="AU15" t="s">
        <v>78</v>
      </c>
      <c r="AV15" t="s">
        <v>79</v>
      </c>
      <c r="AW15" t="s">
        <v>80</v>
      </c>
      <c r="AX15" t="s">
        <v>81</v>
      </c>
      <c r="AY15">
        <v>0</v>
      </c>
      <c r="AZ15">
        <v>0</v>
      </c>
      <c r="BA15" t="s">
        <v>82</v>
      </c>
      <c r="BC15" t="s">
        <v>73</v>
      </c>
      <c r="BD15">
        <v>3</v>
      </c>
      <c r="BF15">
        <v>0</v>
      </c>
      <c r="BH15">
        <v>0</v>
      </c>
      <c r="BK15" s="1">
        <v>42461.027986111112</v>
      </c>
      <c r="BL15" s="1">
        <v>42461.027986111112</v>
      </c>
      <c r="BN15">
        <v>34.027000000000001</v>
      </c>
      <c r="BO15">
        <v>1092.6044012750399</v>
      </c>
      <c r="BP15">
        <v>53492.345432117902</v>
      </c>
      <c r="BQ15">
        <v>13.218246499999999</v>
      </c>
      <c r="BR15">
        <v>1</v>
      </c>
    </row>
    <row r="16" spans="1:70" x14ac:dyDescent="0.2">
      <c r="A16">
        <v>147</v>
      </c>
      <c r="B16">
        <v>5</v>
      </c>
      <c r="C16">
        <v>9</v>
      </c>
      <c r="D16" t="s">
        <v>69</v>
      </c>
      <c r="E16">
        <v>905</v>
      </c>
      <c r="F16" t="s">
        <v>83</v>
      </c>
      <c r="G16">
        <v>7</v>
      </c>
      <c r="H16">
        <v>90507</v>
      </c>
      <c r="I16">
        <v>90507</v>
      </c>
      <c r="J16">
        <v>9.0507000004402701E+17</v>
      </c>
      <c r="K16">
        <v>44027</v>
      </c>
      <c r="L16">
        <v>0</v>
      </c>
      <c r="M16">
        <v>20369010304</v>
      </c>
      <c r="O16">
        <v>10</v>
      </c>
      <c r="Q16" t="s">
        <v>287</v>
      </c>
      <c r="R16" t="s">
        <v>287</v>
      </c>
      <c r="S16">
        <v>4113</v>
      </c>
      <c r="T16" t="s">
        <v>96</v>
      </c>
      <c r="U16" t="s">
        <v>97</v>
      </c>
      <c r="V16">
        <v>10</v>
      </c>
      <c r="W16" t="s">
        <v>73</v>
      </c>
      <c r="X16">
        <v>10</v>
      </c>
      <c r="Y16" s="1">
        <v>30376</v>
      </c>
      <c r="Z16" s="1">
        <v>30560</v>
      </c>
      <c r="AA16" s="1">
        <v>30560</v>
      </c>
      <c r="AB16">
        <v>1983</v>
      </c>
      <c r="AC16">
        <v>1983</v>
      </c>
      <c r="AD16">
        <v>1983</v>
      </c>
      <c r="AE16" t="s">
        <v>87</v>
      </c>
      <c r="AF16">
        <v>1</v>
      </c>
      <c r="AG16" t="s">
        <v>88</v>
      </c>
      <c r="AH16" t="s">
        <v>89</v>
      </c>
      <c r="AI16">
        <v>8801030410304</v>
      </c>
      <c r="AJ16">
        <v>0</v>
      </c>
      <c r="AK16" t="s">
        <v>75</v>
      </c>
      <c r="AL16">
        <v>0</v>
      </c>
      <c r="AM16" t="s">
        <v>76</v>
      </c>
      <c r="AR16">
        <v>500</v>
      </c>
      <c r="AS16" t="s">
        <v>77</v>
      </c>
      <c r="AT16">
        <v>6</v>
      </c>
      <c r="AU16" t="s">
        <v>93</v>
      </c>
      <c r="AV16" t="s">
        <v>79</v>
      </c>
      <c r="AW16" t="s">
        <v>80</v>
      </c>
      <c r="AX16" t="s">
        <v>100</v>
      </c>
      <c r="AY16">
        <v>0</v>
      </c>
      <c r="AZ16">
        <v>0</v>
      </c>
      <c r="BA16" t="s">
        <v>82</v>
      </c>
      <c r="BC16" t="s">
        <v>73</v>
      </c>
      <c r="BD16">
        <v>3</v>
      </c>
      <c r="BF16">
        <v>0</v>
      </c>
      <c r="BH16">
        <v>0</v>
      </c>
      <c r="BK16" s="1">
        <v>42461.027986111112</v>
      </c>
      <c r="BL16" s="1">
        <v>42461.027986111112</v>
      </c>
      <c r="BN16">
        <v>11.045</v>
      </c>
      <c r="BO16">
        <v>1060.58929566386</v>
      </c>
      <c r="BP16">
        <v>44689.822356059201</v>
      </c>
      <c r="BQ16">
        <v>11.043095599999999</v>
      </c>
      <c r="BR16">
        <v>1</v>
      </c>
    </row>
    <row r="17" spans="1:70" x14ac:dyDescent="0.2">
      <c r="A17">
        <v>232</v>
      </c>
      <c r="B17">
        <v>5</v>
      </c>
      <c r="C17">
        <v>9</v>
      </c>
      <c r="D17" t="s">
        <v>69</v>
      </c>
      <c r="E17">
        <v>905</v>
      </c>
      <c r="F17" t="s">
        <v>83</v>
      </c>
      <c r="G17">
        <v>7</v>
      </c>
      <c r="H17">
        <v>90507</v>
      </c>
      <c r="I17">
        <v>90507</v>
      </c>
      <c r="J17">
        <v>9.0507000003600294E+17</v>
      </c>
      <c r="K17">
        <v>36003</v>
      </c>
      <c r="L17">
        <v>0</v>
      </c>
      <c r="M17">
        <v>20275010304</v>
      </c>
      <c r="O17">
        <v>21</v>
      </c>
      <c r="Q17" t="s">
        <v>373</v>
      </c>
      <c r="R17" t="s">
        <v>373</v>
      </c>
      <c r="S17">
        <v>4220</v>
      </c>
      <c r="T17" t="s">
        <v>127</v>
      </c>
      <c r="U17" t="s">
        <v>128</v>
      </c>
      <c r="V17">
        <v>21</v>
      </c>
      <c r="W17" t="s">
        <v>73</v>
      </c>
      <c r="X17">
        <v>21</v>
      </c>
      <c r="Y17" s="1">
        <v>30376</v>
      </c>
      <c r="Z17" s="1">
        <v>30560</v>
      </c>
      <c r="AA17" s="1">
        <v>30560</v>
      </c>
      <c r="AB17">
        <v>1983</v>
      </c>
      <c r="AC17">
        <v>1983</v>
      </c>
      <c r="AD17">
        <v>1983</v>
      </c>
      <c r="AE17" t="s">
        <v>87</v>
      </c>
      <c r="AF17">
        <v>1</v>
      </c>
      <c r="AG17" t="s">
        <v>88</v>
      </c>
      <c r="AH17" t="s">
        <v>89</v>
      </c>
      <c r="AI17">
        <v>8801030410304</v>
      </c>
      <c r="AJ17">
        <v>0</v>
      </c>
      <c r="AK17" t="s">
        <v>75</v>
      </c>
      <c r="AL17">
        <v>0</v>
      </c>
      <c r="AM17" t="s">
        <v>76</v>
      </c>
      <c r="AR17">
        <v>500</v>
      </c>
      <c r="AS17" t="s">
        <v>77</v>
      </c>
      <c r="AT17">
        <v>5</v>
      </c>
      <c r="AU17" t="s">
        <v>78</v>
      </c>
      <c r="AV17" t="s">
        <v>79</v>
      </c>
      <c r="AW17" t="s">
        <v>80</v>
      </c>
      <c r="AX17" t="s">
        <v>81</v>
      </c>
      <c r="AY17">
        <v>0</v>
      </c>
      <c r="AZ17">
        <v>0</v>
      </c>
      <c r="BA17" t="s">
        <v>82</v>
      </c>
      <c r="BC17" t="s">
        <v>73</v>
      </c>
      <c r="BD17">
        <v>3</v>
      </c>
      <c r="BF17">
        <v>0</v>
      </c>
      <c r="BH17">
        <v>0</v>
      </c>
      <c r="BK17" s="1">
        <v>42461.027986111112</v>
      </c>
      <c r="BL17" s="1">
        <v>42461.027986111112</v>
      </c>
      <c r="BN17">
        <v>20.895</v>
      </c>
      <c r="BO17">
        <v>1296.13198661867</v>
      </c>
      <c r="BP17">
        <v>84539.867509648393</v>
      </c>
      <c r="BQ17">
        <v>20.890256900000001</v>
      </c>
      <c r="BR17">
        <v>1</v>
      </c>
    </row>
    <row r="18" spans="1:70" x14ac:dyDescent="0.2">
      <c r="A18">
        <v>252</v>
      </c>
      <c r="B18">
        <v>5</v>
      </c>
      <c r="C18">
        <v>9</v>
      </c>
      <c r="D18" t="s">
        <v>69</v>
      </c>
      <c r="E18">
        <v>905</v>
      </c>
      <c r="F18" t="s">
        <v>83</v>
      </c>
      <c r="G18">
        <v>7</v>
      </c>
      <c r="H18">
        <v>90507</v>
      </c>
      <c r="I18">
        <v>90507</v>
      </c>
      <c r="J18">
        <v>9.0507000005201702E+17</v>
      </c>
      <c r="K18">
        <v>52017</v>
      </c>
      <c r="L18">
        <v>0</v>
      </c>
      <c r="M18">
        <v>20488010304</v>
      </c>
      <c r="O18">
        <v>6</v>
      </c>
      <c r="Q18" t="s">
        <v>393</v>
      </c>
      <c r="R18" t="s">
        <v>393</v>
      </c>
      <c r="S18">
        <v>4220</v>
      </c>
      <c r="T18" t="s">
        <v>127</v>
      </c>
      <c r="U18" t="s">
        <v>128</v>
      </c>
      <c r="V18">
        <v>6</v>
      </c>
      <c r="W18" t="s">
        <v>73</v>
      </c>
      <c r="X18">
        <v>6</v>
      </c>
      <c r="Y18" s="1">
        <v>30376</v>
      </c>
      <c r="Z18" s="1">
        <v>30560</v>
      </c>
      <c r="AA18" s="1">
        <v>30560</v>
      </c>
      <c r="AB18">
        <v>1983</v>
      </c>
      <c r="AC18">
        <v>1983</v>
      </c>
      <c r="AD18">
        <v>1983</v>
      </c>
      <c r="AE18" t="s">
        <v>87</v>
      </c>
      <c r="AF18">
        <v>1</v>
      </c>
      <c r="AG18" t="s">
        <v>88</v>
      </c>
      <c r="AH18" t="s">
        <v>89</v>
      </c>
      <c r="AI18">
        <v>8801030410304</v>
      </c>
      <c r="AJ18">
        <v>0</v>
      </c>
      <c r="AK18" t="s">
        <v>75</v>
      </c>
      <c r="AL18">
        <v>0</v>
      </c>
      <c r="AM18" t="s">
        <v>76</v>
      </c>
      <c r="AR18">
        <v>500</v>
      </c>
      <c r="AS18" t="s">
        <v>77</v>
      </c>
      <c r="AT18">
        <v>5</v>
      </c>
      <c r="AU18" t="s">
        <v>78</v>
      </c>
      <c r="AV18" t="s">
        <v>79</v>
      </c>
      <c r="AW18" t="s">
        <v>80</v>
      </c>
      <c r="AX18" t="s">
        <v>98</v>
      </c>
      <c r="AY18">
        <v>0</v>
      </c>
      <c r="AZ18">
        <v>0</v>
      </c>
      <c r="BA18" t="s">
        <v>82</v>
      </c>
      <c r="BC18" t="s">
        <v>73</v>
      </c>
      <c r="BD18">
        <v>3</v>
      </c>
      <c r="BF18">
        <v>0</v>
      </c>
      <c r="BH18">
        <v>0</v>
      </c>
      <c r="BK18" s="1">
        <v>42461.027986111112</v>
      </c>
      <c r="BL18" s="1">
        <v>42461.027986111112</v>
      </c>
      <c r="BN18">
        <v>16.5079999999999</v>
      </c>
      <c r="BO18">
        <v>1103.3584523848399</v>
      </c>
      <c r="BP18">
        <v>66787.484093364605</v>
      </c>
      <c r="BQ18">
        <v>16.503547699999999</v>
      </c>
      <c r="BR18">
        <v>1</v>
      </c>
    </row>
    <row r="19" spans="1:70" x14ac:dyDescent="0.2">
      <c r="A19">
        <v>394</v>
      </c>
      <c r="B19">
        <v>5</v>
      </c>
      <c r="C19">
        <v>9</v>
      </c>
      <c r="D19" t="s">
        <v>69</v>
      </c>
      <c r="E19">
        <v>905</v>
      </c>
      <c r="F19" t="s">
        <v>83</v>
      </c>
      <c r="G19">
        <v>7</v>
      </c>
      <c r="H19">
        <v>90507</v>
      </c>
      <c r="I19">
        <v>90507</v>
      </c>
      <c r="J19">
        <v>9.0507000004402995E+17</v>
      </c>
      <c r="K19">
        <v>44030</v>
      </c>
      <c r="L19">
        <v>0</v>
      </c>
      <c r="M19">
        <v>20372010304</v>
      </c>
      <c r="O19">
        <v>3</v>
      </c>
      <c r="Q19" t="s">
        <v>527</v>
      </c>
      <c r="R19" t="s">
        <v>527</v>
      </c>
      <c r="S19">
        <v>4113</v>
      </c>
      <c r="T19" t="s">
        <v>96</v>
      </c>
      <c r="U19" t="s">
        <v>97</v>
      </c>
      <c r="V19">
        <v>3</v>
      </c>
      <c r="W19" t="s">
        <v>73</v>
      </c>
      <c r="X19">
        <v>3</v>
      </c>
      <c r="Y19" s="1">
        <v>30376</v>
      </c>
      <c r="Z19" s="1">
        <v>30560</v>
      </c>
      <c r="AA19" s="1">
        <v>30560</v>
      </c>
      <c r="AB19">
        <v>1983</v>
      </c>
      <c r="AC19">
        <v>1983</v>
      </c>
      <c r="AD19">
        <v>1983</v>
      </c>
      <c r="AE19" t="s">
        <v>87</v>
      </c>
      <c r="AF19">
        <v>1</v>
      </c>
      <c r="AG19" t="s">
        <v>88</v>
      </c>
      <c r="AH19" t="s">
        <v>89</v>
      </c>
      <c r="AI19">
        <v>8801030410304</v>
      </c>
      <c r="AJ19">
        <v>0</v>
      </c>
      <c r="AK19" t="s">
        <v>75</v>
      </c>
      <c r="AL19">
        <v>0</v>
      </c>
      <c r="AM19" t="s">
        <v>76</v>
      </c>
      <c r="AR19">
        <v>500</v>
      </c>
      <c r="AS19" t="s">
        <v>77</v>
      </c>
      <c r="AT19">
        <v>6</v>
      </c>
      <c r="AU19" t="s">
        <v>93</v>
      </c>
      <c r="AV19" t="s">
        <v>79</v>
      </c>
      <c r="AW19" t="s">
        <v>80</v>
      </c>
      <c r="AX19" t="s">
        <v>90</v>
      </c>
      <c r="AY19">
        <v>0</v>
      </c>
      <c r="AZ19">
        <v>0</v>
      </c>
      <c r="BA19" t="s">
        <v>82</v>
      </c>
      <c r="BC19" t="s">
        <v>73</v>
      </c>
      <c r="BD19">
        <v>3</v>
      </c>
      <c r="BF19">
        <v>0</v>
      </c>
      <c r="BH19">
        <v>0</v>
      </c>
      <c r="BK19" s="1">
        <v>42461.027986111112</v>
      </c>
      <c r="BL19" s="1">
        <v>42461.027986111112</v>
      </c>
      <c r="BN19">
        <v>3.427</v>
      </c>
      <c r="BO19">
        <v>513.17963404981504</v>
      </c>
      <c r="BP19">
        <v>13867.141083771799</v>
      </c>
      <c r="BQ19">
        <v>3.4266453000000001</v>
      </c>
      <c r="BR19">
        <v>1</v>
      </c>
    </row>
    <row r="20" spans="1:70" x14ac:dyDescent="0.2">
      <c r="A20">
        <v>485</v>
      </c>
      <c r="B20">
        <v>5</v>
      </c>
      <c r="C20">
        <v>9</v>
      </c>
      <c r="D20" t="s">
        <v>69</v>
      </c>
      <c r="E20">
        <v>905</v>
      </c>
      <c r="F20" t="s">
        <v>83</v>
      </c>
      <c r="G20">
        <v>7</v>
      </c>
      <c r="H20">
        <v>90507</v>
      </c>
      <c r="I20">
        <v>90507</v>
      </c>
      <c r="J20">
        <v>9.0507000003600704E+17</v>
      </c>
      <c r="K20">
        <v>36007</v>
      </c>
      <c r="L20">
        <v>0</v>
      </c>
      <c r="M20">
        <v>20278010304</v>
      </c>
      <c r="O20">
        <v>6</v>
      </c>
      <c r="Q20" t="s">
        <v>612</v>
      </c>
      <c r="R20" t="s">
        <v>612</v>
      </c>
      <c r="S20">
        <v>4220</v>
      </c>
      <c r="T20" t="s">
        <v>127</v>
      </c>
      <c r="U20" t="s">
        <v>128</v>
      </c>
      <c r="V20">
        <v>6</v>
      </c>
      <c r="W20" t="s">
        <v>73</v>
      </c>
      <c r="X20">
        <v>6</v>
      </c>
      <c r="Y20" s="1">
        <v>30376</v>
      </c>
      <c r="Z20" s="1">
        <v>30560</v>
      </c>
      <c r="AA20" s="1">
        <v>30560</v>
      </c>
      <c r="AB20">
        <v>1983</v>
      </c>
      <c r="AC20">
        <v>1983</v>
      </c>
      <c r="AD20">
        <v>1983</v>
      </c>
      <c r="AE20" t="s">
        <v>87</v>
      </c>
      <c r="AF20">
        <v>1</v>
      </c>
      <c r="AG20" t="s">
        <v>88</v>
      </c>
      <c r="AH20" t="s">
        <v>89</v>
      </c>
      <c r="AI20">
        <v>8801030410304</v>
      </c>
      <c r="AJ20">
        <v>0</v>
      </c>
      <c r="AK20" t="s">
        <v>75</v>
      </c>
      <c r="AL20">
        <v>0</v>
      </c>
      <c r="AM20" t="s">
        <v>76</v>
      </c>
      <c r="AR20">
        <v>500</v>
      </c>
      <c r="AS20" t="s">
        <v>77</v>
      </c>
      <c r="AT20">
        <v>5</v>
      </c>
      <c r="AU20" t="s">
        <v>78</v>
      </c>
      <c r="AV20" t="s">
        <v>79</v>
      </c>
      <c r="AW20" t="s">
        <v>80</v>
      </c>
      <c r="AX20" t="s">
        <v>94</v>
      </c>
      <c r="AY20">
        <v>0</v>
      </c>
      <c r="AZ20">
        <v>0</v>
      </c>
      <c r="BA20" t="s">
        <v>82</v>
      </c>
      <c r="BC20" t="s">
        <v>73</v>
      </c>
      <c r="BD20">
        <v>3</v>
      </c>
      <c r="BF20">
        <v>0</v>
      </c>
      <c r="BH20">
        <v>0</v>
      </c>
      <c r="BK20" s="1">
        <v>42461.027986111112</v>
      </c>
      <c r="BL20" s="1">
        <v>42461.027986111112</v>
      </c>
      <c r="BN20">
        <v>6.9029999999999996</v>
      </c>
      <c r="BO20">
        <v>754.73936932406104</v>
      </c>
      <c r="BP20">
        <v>27928.2634624534</v>
      </c>
      <c r="BQ20">
        <v>6.9012241000000003</v>
      </c>
      <c r="BR20">
        <v>1</v>
      </c>
    </row>
    <row r="21" spans="1:70" x14ac:dyDescent="0.2">
      <c r="A21">
        <v>698</v>
      </c>
      <c r="B21">
        <v>5</v>
      </c>
      <c r="C21">
        <v>9</v>
      </c>
      <c r="D21" t="s">
        <v>69</v>
      </c>
      <c r="E21">
        <v>905</v>
      </c>
      <c r="F21" t="s">
        <v>83</v>
      </c>
      <c r="G21">
        <v>7</v>
      </c>
      <c r="H21">
        <v>90507</v>
      </c>
      <c r="I21">
        <v>90507</v>
      </c>
      <c r="J21">
        <v>9.0507000005201805E+17</v>
      </c>
      <c r="K21">
        <v>52018</v>
      </c>
      <c r="L21">
        <v>0</v>
      </c>
      <c r="M21">
        <v>20489010304</v>
      </c>
      <c r="O21">
        <v>4</v>
      </c>
      <c r="Q21" t="s">
        <v>822</v>
      </c>
      <c r="R21" t="s">
        <v>822</v>
      </c>
      <c r="S21">
        <v>4220</v>
      </c>
      <c r="T21" t="s">
        <v>127</v>
      </c>
      <c r="U21" t="s">
        <v>128</v>
      </c>
      <c r="V21">
        <v>4</v>
      </c>
      <c r="W21" t="s">
        <v>73</v>
      </c>
      <c r="X21">
        <v>4</v>
      </c>
      <c r="Y21" s="1">
        <v>30376</v>
      </c>
      <c r="Z21" s="1">
        <v>30560</v>
      </c>
      <c r="AA21" s="1">
        <v>30560</v>
      </c>
      <c r="AB21">
        <v>1983</v>
      </c>
      <c r="AC21">
        <v>1983</v>
      </c>
      <c r="AD21">
        <v>1983</v>
      </c>
      <c r="AE21" t="s">
        <v>87</v>
      </c>
      <c r="AF21">
        <v>1</v>
      </c>
      <c r="AG21" t="s">
        <v>88</v>
      </c>
      <c r="AH21" t="s">
        <v>89</v>
      </c>
      <c r="AI21">
        <v>8801030410304</v>
      </c>
      <c r="AJ21">
        <v>0</v>
      </c>
      <c r="AK21" t="s">
        <v>75</v>
      </c>
      <c r="AL21">
        <v>0</v>
      </c>
      <c r="AM21" t="s">
        <v>76</v>
      </c>
      <c r="AR21">
        <v>500</v>
      </c>
      <c r="AS21" t="s">
        <v>77</v>
      </c>
      <c r="AT21">
        <v>5</v>
      </c>
      <c r="AU21" t="s">
        <v>78</v>
      </c>
      <c r="AV21" t="s">
        <v>79</v>
      </c>
      <c r="AW21" t="s">
        <v>80</v>
      </c>
      <c r="AX21" t="s">
        <v>98</v>
      </c>
      <c r="AY21">
        <v>0</v>
      </c>
      <c r="AZ21">
        <v>0</v>
      </c>
      <c r="BA21" t="s">
        <v>82</v>
      </c>
      <c r="BC21" t="s">
        <v>73</v>
      </c>
      <c r="BD21">
        <v>3</v>
      </c>
      <c r="BF21">
        <v>0</v>
      </c>
      <c r="BH21">
        <v>0</v>
      </c>
      <c r="BK21" s="1">
        <v>42461.027986111112</v>
      </c>
      <c r="BL21" s="1">
        <v>42461.027986111112</v>
      </c>
      <c r="BN21">
        <v>19.876999999999999</v>
      </c>
      <c r="BO21">
        <v>1242.59802208361</v>
      </c>
      <c r="BP21">
        <v>80420.540216134003</v>
      </c>
      <c r="BQ21">
        <v>19.872348800000001</v>
      </c>
      <c r="BR21">
        <v>1</v>
      </c>
    </row>
    <row r="22" spans="1:70" x14ac:dyDescent="0.2">
      <c r="A22">
        <v>740</v>
      </c>
      <c r="B22">
        <v>5</v>
      </c>
      <c r="C22">
        <v>9</v>
      </c>
      <c r="D22" t="s">
        <v>69</v>
      </c>
      <c r="E22">
        <v>905</v>
      </c>
      <c r="F22" t="s">
        <v>83</v>
      </c>
      <c r="G22">
        <v>7</v>
      </c>
      <c r="H22">
        <v>90507</v>
      </c>
      <c r="I22">
        <v>90507</v>
      </c>
      <c r="J22">
        <v>9.0507000003600397E+17</v>
      </c>
      <c r="K22">
        <v>36004</v>
      </c>
      <c r="L22">
        <v>0</v>
      </c>
      <c r="M22">
        <v>20276010304</v>
      </c>
      <c r="O22">
        <v>25</v>
      </c>
      <c r="Q22" t="s">
        <v>859</v>
      </c>
      <c r="R22" t="s">
        <v>859</v>
      </c>
      <c r="S22">
        <v>4220</v>
      </c>
      <c r="T22" t="s">
        <v>127</v>
      </c>
      <c r="U22" t="s">
        <v>128</v>
      </c>
      <c r="V22">
        <v>25</v>
      </c>
      <c r="W22" t="s">
        <v>73</v>
      </c>
      <c r="X22">
        <v>25</v>
      </c>
      <c r="Y22" s="1">
        <v>30376</v>
      </c>
      <c r="Z22" s="1">
        <v>30560</v>
      </c>
      <c r="AA22" s="1">
        <v>30560</v>
      </c>
      <c r="AB22">
        <v>1983</v>
      </c>
      <c r="AC22">
        <v>1983</v>
      </c>
      <c r="AD22">
        <v>1983</v>
      </c>
      <c r="AE22" t="s">
        <v>87</v>
      </c>
      <c r="AF22">
        <v>1</v>
      </c>
      <c r="AG22" t="s">
        <v>88</v>
      </c>
      <c r="AH22" t="s">
        <v>89</v>
      </c>
      <c r="AI22">
        <v>8801030410304</v>
      </c>
      <c r="AJ22">
        <v>0</v>
      </c>
      <c r="AK22" t="s">
        <v>75</v>
      </c>
      <c r="AL22">
        <v>0</v>
      </c>
      <c r="AM22" t="s">
        <v>76</v>
      </c>
      <c r="AR22">
        <v>500</v>
      </c>
      <c r="AS22" t="s">
        <v>77</v>
      </c>
      <c r="AT22">
        <v>5</v>
      </c>
      <c r="AU22" t="s">
        <v>78</v>
      </c>
      <c r="AV22" t="s">
        <v>79</v>
      </c>
      <c r="AW22" t="s">
        <v>80</v>
      </c>
      <c r="AX22" t="s">
        <v>81</v>
      </c>
      <c r="AY22">
        <v>0</v>
      </c>
      <c r="AZ22">
        <v>0</v>
      </c>
      <c r="BA22" t="s">
        <v>82</v>
      </c>
      <c r="BC22" t="s">
        <v>73</v>
      </c>
      <c r="BD22">
        <v>3</v>
      </c>
      <c r="BF22">
        <v>0</v>
      </c>
      <c r="BH22">
        <v>0</v>
      </c>
      <c r="BK22" s="1">
        <v>42461.027986111112</v>
      </c>
      <c r="BL22" s="1">
        <v>42461.027986111112</v>
      </c>
      <c r="BN22">
        <v>24.221</v>
      </c>
      <c r="BO22">
        <v>1445.88241642554</v>
      </c>
      <c r="BP22">
        <v>97996.6280018322</v>
      </c>
      <c r="BQ22">
        <v>24.215494199999998</v>
      </c>
      <c r="BR22">
        <v>1</v>
      </c>
    </row>
    <row r="23" spans="1:70" x14ac:dyDescent="0.2">
      <c r="A23">
        <v>836</v>
      </c>
      <c r="B23">
        <v>5</v>
      </c>
      <c r="C23">
        <v>9</v>
      </c>
      <c r="D23" t="s">
        <v>69</v>
      </c>
      <c r="E23">
        <v>905</v>
      </c>
      <c r="F23" t="s">
        <v>83</v>
      </c>
      <c r="G23">
        <v>7</v>
      </c>
      <c r="H23">
        <v>90507</v>
      </c>
      <c r="I23">
        <v>90507</v>
      </c>
      <c r="J23">
        <v>9.0507000005201395E+17</v>
      </c>
      <c r="K23">
        <v>52014</v>
      </c>
      <c r="L23">
        <v>0</v>
      </c>
      <c r="M23">
        <v>20485010304</v>
      </c>
      <c r="O23">
        <v>15</v>
      </c>
      <c r="Q23" t="s">
        <v>949</v>
      </c>
      <c r="R23" t="s">
        <v>949</v>
      </c>
      <c r="S23">
        <v>4220</v>
      </c>
      <c r="T23" t="s">
        <v>127</v>
      </c>
      <c r="U23" t="s">
        <v>128</v>
      </c>
      <c r="V23">
        <v>15</v>
      </c>
      <c r="W23" t="s">
        <v>73</v>
      </c>
      <c r="X23">
        <v>15</v>
      </c>
      <c r="Y23" s="1">
        <v>30376</v>
      </c>
      <c r="Z23" s="1">
        <v>30560</v>
      </c>
      <c r="AA23" s="1">
        <v>30560</v>
      </c>
      <c r="AB23">
        <v>1983</v>
      </c>
      <c r="AC23">
        <v>1983</v>
      </c>
      <c r="AD23">
        <v>1983</v>
      </c>
      <c r="AE23" t="s">
        <v>87</v>
      </c>
      <c r="AF23">
        <v>1</v>
      </c>
      <c r="AG23" t="s">
        <v>88</v>
      </c>
      <c r="AH23" t="s">
        <v>89</v>
      </c>
      <c r="AI23">
        <v>8801030410304</v>
      </c>
      <c r="AJ23">
        <v>0</v>
      </c>
      <c r="AK23" t="s">
        <v>75</v>
      </c>
      <c r="AL23">
        <v>0</v>
      </c>
      <c r="AM23" t="s">
        <v>76</v>
      </c>
      <c r="AR23">
        <v>500</v>
      </c>
      <c r="AS23" t="s">
        <v>77</v>
      </c>
      <c r="AT23">
        <v>6</v>
      </c>
      <c r="AU23" t="s">
        <v>93</v>
      </c>
      <c r="AV23" t="s">
        <v>79</v>
      </c>
      <c r="AW23" t="s">
        <v>80</v>
      </c>
      <c r="AX23" t="s">
        <v>98</v>
      </c>
      <c r="AY23">
        <v>0</v>
      </c>
      <c r="AZ23">
        <v>0</v>
      </c>
      <c r="BA23" t="s">
        <v>82</v>
      </c>
      <c r="BC23" t="s">
        <v>73</v>
      </c>
      <c r="BD23">
        <v>3</v>
      </c>
      <c r="BF23">
        <v>0</v>
      </c>
      <c r="BH23">
        <v>0</v>
      </c>
      <c r="BK23" s="1">
        <v>42461.027986111112</v>
      </c>
      <c r="BL23" s="1">
        <v>42461.027986111112</v>
      </c>
      <c r="BN23">
        <v>16.452000000000002</v>
      </c>
      <c r="BO23">
        <v>1234.5584325827399</v>
      </c>
      <c r="BP23">
        <v>66562.017942171296</v>
      </c>
      <c r="BQ23">
        <v>16.447832099999999</v>
      </c>
      <c r="BR23">
        <v>1</v>
      </c>
    </row>
    <row r="24" spans="1:70" x14ac:dyDescent="0.2">
      <c r="A24">
        <v>859</v>
      </c>
      <c r="B24">
        <v>5</v>
      </c>
      <c r="C24">
        <v>9</v>
      </c>
      <c r="D24" t="s">
        <v>69</v>
      </c>
      <c r="E24">
        <v>905</v>
      </c>
      <c r="F24" t="s">
        <v>83</v>
      </c>
      <c r="G24">
        <v>7</v>
      </c>
      <c r="H24">
        <v>90507</v>
      </c>
      <c r="I24">
        <v>90507</v>
      </c>
      <c r="J24">
        <v>9.0507000004402906E+17</v>
      </c>
      <c r="K24">
        <v>44029</v>
      </c>
      <c r="L24">
        <v>0</v>
      </c>
      <c r="M24">
        <v>20371010304</v>
      </c>
      <c r="O24">
        <v>6</v>
      </c>
      <c r="Q24" t="s">
        <v>971</v>
      </c>
      <c r="R24" t="s">
        <v>971</v>
      </c>
      <c r="S24">
        <v>4113</v>
      </c>
      <c r="T24" t="s">
        <v>96</v>
      </c>
      <c r="U24" t="s">
        <v>97</v>
      </c>
      <c r="V24">
        <v>6</v>
      </c>
      <c r="W24" t="s">
        <v>73</v>
      </c>
      <c r="X24">
        <v>6</v>
      </c>
      <c r="Y24" s="1">
        <v>30376</v>
      </c>
      <c r="Z24" s="1">
        <v>30560</v>
      </c>
      <c r="AA24" s="1">
        <v>30560</v>
      </c>
      <c r="AB24">
        <v>1983</v>
      </c>
      <c r="AC24">
        <v>1983</v>
      </c>
      <c r="AD24">
        <v>1983</v>
      </c>
      <c r="AE24" t="s">
        <v>87</v>
      </c>
      <c r="AF24">
        <v>1</v>
      </c>
      <c r="AG24" t="s">
        <v>88</v>
      </c>
      <c r="AH24" t="s">
        <v>89</v>
      </c>
      <c r="AI24">
        <v>8801030410304</v>
      </c>
      <c r="AJ24">
        <v>0</v>
      </c>
      <c r="AK24" t="s">
        <v>75</v>
      </c>
      <c r="AL24">
        <v>0</v>
      </c>
      <c r="AM24" t="s">
        <v>76</v>
      </c>
      <c r="AR24">
        <v>500</v>
      </c>
      <c r="AS24" t="s">
        <v>77</v>
      </c>
      <c r="AT24">
        <v>6</v>
      </c>
      <c r="AU24" t="s">
        <v>93</v>
      </c>
      <c r="AV24" t="s">
        <v>79</v>
      </c>
      <c r="AW24" t="s">
        <v>80</v>
      </c>
      <c r="AX24" t="s">
        <v>90</v>
      </c>
      <c r="AY24">
        <v>0</v>
      </c>
      <c r="AZ24">
        <v>0</v>
      </c>
      <c r="BA24" t="s">
        <v>82</v>
      </c>
      <c r="BC24" t="s">
        <v>73</v>
      </c>
      <c r="BD24">
        <v>3</v>
      </c>
      <c r="BF24">
        <v>0</v>
      </c>
      <c r="BH24">
        <v>0</v>
      </c>
      <c r="BK24" s="1">
        <v>42461.027986111112</v>
      </c>
      <c r="BL24" s="1">
        <v>42461.027986111112</v>
      </c>
      <c r="BN24">
        <v>5.6</v>
      </c>
      <c r="BO24">
        <v>611.24027536737196</v>
      </c>
      <c r="BP24">
        <v>22660.4129292459</v>
      </c>
      <c r="BQ24">
        <v>5.5995102000000001</v>
      </c>
      <c r="BR24">
        <v>1</v>
      </c>
    </row>
    <row r="25" spans="1:70" x14ac:dyDescent="0.2">
      <c r="A25">
        <v>885</v>
      </c>
      <c r="B25">
        <v>5</v>
      </c>
      <c r="C25">
        <v>9</v>
      </c>
      <c r="D25" t="s">
        <v>69</v>
      </c>
      <c r="E25">
        <v>905</v>
      </c>
      <c r="F25" t="s">
        <v>83</v>
      </c>
      <c r="G25">
        <v>7</v>
      </c>
      <c r="H25">
        <v>90507</v>
      </c>
      <c r="I25">
        <v>90507</v>
      </c>
      <c r="J25">
        <v>9.0507000003600102E+17</v>
      </c>
      <c r="K25">
        <v>36001</v>
      </c>
      <c r="L25">
        <v>0</v>
      </c>
      <c r="M25">
        <v>20274010304</v>
      </c>
      <c r="O25">
        <v>22</v>
      </c>
      <c r="Q25" t="s">
        <v>996</v>
      </c>
      <c r="R25" t="s">
        <v>996</v>
      </c>
      <c r="S25">
        <v>4113</v>
      </c>
      <c r="T25" t="s">
        <v>96</v>
      </c>
      <c r="U25" t="s">
        <v>97</v>
      </c>
      <c r="V25">
        <v>22</v>
      </c>
      <c r="W25" t="s">
        <v>73</v>
      </c>
      <c r="X25">
        <v>22</v>
      </c>
      <c r="Y25" s="1">
        <v>30376</v>
      </c>
      <c r="Z25" s="1">
        <v>30560</v>
      </c>
      <c r="AA25" s="1">
        <v>30560</v>
      </c>
      <c r="AB25">
        <v>1983</v>
      </c>
      <c r="AC25">
        <v>1983</v>
      </c>
      <c r="AD25">
        <v>1983</v>
      </c>
      <c r="AE25" t="s">
        <v>87</v>
      </c>
      <c r="AF25">
        <v>1</v>
      </c>
      <c r="AG25" t="s">
        <v>88</v>
      </c>
      <c r="AH25" t="s">
        <v>89</v>
      </c>
      <c r="AI25">
        <v>8801030410304</v>
      </c>
      <c r="AJ25">
        <v>0</v>
      </c>
      <c r="AK25" t="s">
        <v>75</v>
      </c>
      <c r="AL25">
        <v>0</v>
      </c>
      <c r="AM25" t="s">
        <v>76</v>
      </c>
      <c r="AR25">
        <v>500</v>
      </c>
      <c r="AS25" t="s">
        <v>77</v>
      </c>
      <c r="AT25">
        <v>5</v>
      </c>
      <c r="AU25" t="s">
        <v>78</v>
      </c>
      <c r="AV25" t="s">
        <v>79</v>
      </c>
      <c r="AW25" t="s">
        <v>80</v>
      </c>
      <c r="AX25" t="s">
        <v>157</v>
      </c>
      <c r="AY25">
        <v>0</v>
      </c>
      <c r="AZ25">
        <v>0</v>
      </c>
      <c r="BA25" t="s">
        <v>82</v>
      </c>
      <c r="BC25" t="s">
        <v>73</v>
      </c>
      <c r="BD25">
        <v>3</v>
      </c>
      <c r="BF25">
        <v>0</v>
      </c>
      <c r="BH25">
        <v>0</v>
      </c>
      <c r="BK25" s="1">
        <v>42461.027986111112</v>
      </c>
      <c r="BL25" s="1">
        <v>42461.027986111112</v>
      </c>
      <c r="BN25">
        <v>24.006</v>
      </c>
      <c r="BO25">
        <v>1696.10482238794</v>
      </c>
      <c r="BP25">
        <v>97122.962748672697</v>
      </c>
      <c r="BQ25">
        <v>23.999607099999999</v>
      </c>
      <c r="BR25">
        <v>1</v>
      </c>
    </row>
    <row r="26" spans="1:70" x14ac:dyDescent="0.2">
      <c r="A26">
        <v>968</v>
      </c>
      <c r="B26">
        <v>5</v>
      </c>
      <c r="C26">
        <v>9</v>
      </c>
      <c r="D26" t="s">
        <v>69</v>
      </c>
      <c r="E26">
        <v>905</v>
      </c>
      <c r="F26" t="s">
        <v>83</v>
      </c>
      <c r="G26">
        <v>7</v>
      </c>
      <c r="H26">
        <v>90507</v>
      </c>
      <c r="I26">
        <v>90507</v>
      </c>
      <c r="J26">
        <v>9.0507000004402803E+17</v>
      </c>
      <c r="K26">
        <v>44028</v>
      </c>
      <c r="L26">
        <v>0</v>
      </c>
      <c r="M26">
        <v>20370010304</v>
      </c>
      <c r="O26">
        <v>9</v>
      </c>
      <c r="Q26" t="s">
        <v>1075</v>
      </c>
      <c r="R26" t="s">
        <v>1075</v>
      </c>
      <c r="S26">
        <v>4113</v>
      </c>
      <c r="T26" t="s">
        <v>96</v>
      </c>
      <c r="U26" t="s">
        <v>97</v>
      </c>
      <c r="V26">
        <v>9</v>
      </c>
      <c r="W26" t="s">
        <v>73</v>
      </c>
      <c r="X26">
        <v>9</v>
      </c>
      <c r="Y26" s="1">
        <v>30376</v>
      </c>
      <c r="Z26" s="1">
        <v>30560</v>
      </c>
      <c r="AA26" s="1">
        <v>30560</v>
      </c>
      <c r="AB26">
        <v>1983</v>
      </c>
      <c r="AC26">
        <v>1983</v>
      </c>
      <c r="AD26">
        <v>1983</v>
      </c>
      <c r="AE26" t="s">
        <v>87</v>
      </c>
      <c r="AF26">
        <v>1</v>
      </c>
      <c r="AG26" t="s">
        <v>88</v>
      </c>
      <c r="AH26" t="s">
        <v>89</v>
      </c>
      <c r="AI26">
        <v>8801030410304</v>
      </c>
      <c r="AJ26">
        <v>0</v>
      </c>
      <c r="AK26" t="s">
        <v>75</v>
      </c>
      <c r="AL26">
        <v>0</v>
      </c>
      <c r="AM26" t="s">
        <v>76</v>
      </c>
      <c r="AR26">
        <v>500</v>
      </c>
      <c r="AS26" t="s">
        <v>77</v>
      </c>
      <c r="AT26">
        <v>5</v>
      </c>
      <c r="AU26" t="s">
        <v>78</v>
      </c>
      <c r="AV26" t="s">
        <v>79</v>
      </c>
      <c r="AW26" t="s">
        <v>80</v>
      </c>
      <c r="AX26" t="s">
        <v>90</v>
      </c>
      <c r="AY26">
        <v>0</v>
      </c>
      <c r="AZ26">
        <v>0</v>
      </c>
      <c r="BA26" t="s">
        <v>82</v>
      </c>
      <c r="BC26" t="s">
        <v>73</v>
      </c>
      <c r="BD26">
        <v>3</v>
      </c>
      <c r="BF26">
        <v>0</v>
      </c>
      <c r="BH26">
        <v>0</v>
      </c>
      <c r="BK26" s="1">
        <v>42461.027986111112</v>
      </c>
      <c r="BL26" s="1">
        <v>42461.027986111112</v>
      </c>
      <c r="BN26">
        <v>7</v>
      </c>
      <c r="BO26">
        <v>822.49967876872495</v>
      </c>
      <c r="BP26">
        <v>28324.972984992601</v>
      </c>
      <c r="BQ26">
        <v>6.9992533000000003</v>
      </c>
      <c r="BR26">
        <v>1</v>
      </c>
    </row>
    <row r="27" spans="1:70" x14ac:dyDescent="0.2">
      <c r="A27">
        <v>62</v>
      </c>
      <c r="B27">
        <v>5</v>
      </c>
      <c r="C27">
        <v>9</v>
      </c>
      <c r="D27" t="s">
        <v>69</v>
      </c>
      <c r="E27">
        <v>905</v>
      </c>
      <c r="F27" t="s">
        <v>70</v>
      </c>
      <c r="G27">
        <v>5</v>
      </c>
      <c r="H27">
        <v>90505</v>
      </c>
      <c r="I27">
        <v>90505</v>
      </c>
      <c r="J27">
        <v>9.0505000002204096E+17</v>
      </c>
      <c r="K27">
        <v>22041</v>
      </c>
      <c r="L27">
        <v>0</v>
      </c>
      <c r="M27">
        <v>2524010304</v>
      </c>
      <c r="O27">
        <v>35</v>
      </c>
      <c r="Q27" t="s">
        <v>191</v>
      </c>
      <c r="R27" t="s">
        <v>191</v>
      </c>
      <c r="S27">
        <v>4113</v>
      </c>
      <c r="T27" t="s">
        <v>96</v>
      </c>
      <c r="U27" t="s">
        <v>97</v>
      </c>
      <c r="V27">
        <v>35</v>
      </c>
      <c r="W27" t="s">
        <v>73</v>
      </c>
      <c r="X27">
        <v>35</v>
      </c>
      <c r="Y27" s="1">
        <v>30742</v>
      </c>
      <c r="Z27" s="1">
        <v>30926</v>
      </c>
      <c r="AA27" s="1">
        <v>30926</v>
      </c>
      <c r="AB27">
        <v>1984</v>
      </c>
      <c r="AC27">
        <v>1984</v>
      </c>
      <c r="AD27">
        <v>1984</v>
      </c>
      <c r="AE27" t="s">
        <v>87</v>
      </c>
      <c r="AF27">
        <v>1</v>
      </c>
      <c r="AG27" t="s">
        <v>88</v>
      </c>
      <c r="AH27" t="s">
        <v>89</v>
      </c>
      <c r="AI27">
        <v>8801030410304</v>
      </c>
      <c r="AJ27">
        <v>0</v>
      </c>
      <c r="AK27" t="s">
        <v>75</v>
      </c>
      <c r="AL27">
        <v>0</v>
      </c>
      <c r="AM27" t="s">
        <v>76</v>
      </c>
      <c r="AR27">
        <v>500</v>
      </c>
      <c r="AS27" t="s">
        <v>77</v>
      </c>
      <c r="AT27">
        <v>5</v>
      </c>
      <c r="AU27" t="s">
        <v>78</v>
      </c>
      <c r="AV27" t="s">
        <v>79</v>
      </c>
      <c r="AW27" t="s">
        <v>80</v>
      </c>
      <c r="AX27" t="s">
        <v>81</v>
      </c>
      <c r="AY27">
        <v>0</v>
      </c>
      <c r="AZ27">
        <v>0</v>
      </c>
      <c r="BA27" t="s">
        <v>82</v>
      </c>
      <c r="BC27" t="s">
        <v>73</v>
      </c>
      <c r="BD27">
        <v>3</v>
      </c>
      <c r="BF27">
        <v>0</v>
      </c>
      <c r="BH27">
        <v>0</v>
      </c>
      <c r="BK27" s="1">
        <v>42461.027986111112</v>
      </c>
      <c r="BL27" s="1">
        <v>42461.027986111112</v>
      </c>
      <c r="BN27">
        <v>36.119</v>
      </c>
      <c r="BO27">
        <v>1581.44973454094</v>
      </c>
      <c r="BP27">
        <v>146147.43134123299</v>
      </c>
      <c r="BQ27">
        <v>36.113815299999999</v>
      </c>
      <c r="BR27">
        <v>1</v>
      </c>
    </row>
    <row r="28" spans="1:70" x14ac:dyDescent="0.2">
      <c r="A28">
        <v>128</v>
      </c>
      <c r="B28">
        <v>5</v>
      </c>
      <c r="C28">
        <v>9</v>
      </c>
      <c r="D28" t="s">
        <v>69</v>
      </c>
      <c r="E28">
        <v>905</v>
      </c>
      <c r="F28" t="s">
        <v>70</v>
      </c>
      <c r="G28">
        <v>5</v>
      </c>
      <c r="H28">
        <v>90505</v>
      </c>
      <c r="I28">
        <v>90505</v>
      </c>
      <c r="J28">
        <v>9.0505000007702694E+17</v>
      </c>
      <c r="K28">
        <v>77027</v>
      </c>
      <c r="L28">
        <v>0</v>
      </c>
      <c r="M28">
        <v>16871010304</v>
      </c>
      <c r="O28">
        <v>23</v>
      </c>
      <c r="Q28" t="s">
        <v>267</v>
      </c>
      <c r="R28" t="s">
        <v>267</v>
      </c>
      <c r="S28">
        <v>4113</v>
      </c>
      <c r="T28" t="s">
        <v>96</v>
      </c>
      <c r="U28" t="s">
        <v>97</v>
      </c>
      <c r="V28">
        <v>23</v>
      </c>
      <c r="W28" t="s">
        <v>73</v>
      </c>
      <c r="X28">
        <v>23</v>
      </c>
      <c r="Y28" s="1">
        <v>30742</v>
      </c>
      <c r="Z28" s="1">
        <v>30926</v>
      </c>
      <c r="AA28" s="1">
        <v>30926</v>
      </c>
      <c r="AB28">
        <v>1984</v>
      </c>
      <c r="AC28">
        <v>1984</v>
      </c>
      <c r="AD28">
        <v>1984</v>
      </c>
      <c r="AE28" t="s">
        <v>87</v>
      </c>
      <c r="AF28">
        <v>1</v>
      </c>
      <c r="AG28" t="s">
        <v>88</v>
      </c>
      <c r="AH28" t="s">
        <v>89</v>
      </c>
      <c r="AI28">
        <v>8801030410304</v>
      </c>
      <c r="AJ28">
        <v>0</v>
      </c>
      <c r="AK28" t="s">
        <v>75</v>
      </c>
      <c r="AL28">
        <v>0</v>
      </c>
      <c r="AM28" t="s">
        <v>76</v>
      </c>
      <c r="AR28">
        <v>500</v>
      </c>
      <c r="AS28" t="s">
        <v>77</v>
      </c>
      <c r="AT28">
        <v>6</v>
      </c>
      <c r="AU28" t="s">
        <v>93</v>
      </c>
      <c r="AV28" t="s">
        <v>79</v>
      </c>
      <c r="AW28" t="s">
        <v>80</v>
      </c>
      <c r="AX28" t="s">
        <v>100</v>
      </c>
      <c r="AY28">
        <v>0</v>
      </c>
      <c r="AZ28">
        <v>0</v>
      </c>
      <c r="BA28" t="s">
        <v>82</v>
      </c>
      <c r="BC28" t="s">
        <v>73</v>
      </c>
      <c r="BD28">
        <v>3</v>
      </c>
      <c r="BF28">
        <v>0</v>
      </c>
      <c r="BH28">
        <v>0</v>
      </c>
      <c r="BK28" s="1">
        <v>42461.027986111112</v>
      </c>
      <c r="BL28" s="1">
        <v>42461.027986111112</v>
      </c>
      <c r="BN28">
        <v>20.0459999999999</v>
      </c>
      <c r="BO28">
        <v>1303.7935910106301</v>
      </c>
      <c r="BP28">
        <v>81114.269316304097</v>
      </c>
      <c r="BQ28">
        <v>20.043771700000001</v>
      </c>
      <c r="BR28">
        <v>1</v>
      </c>
    </row>
    <row r="29" spans="1:70" x14ac:dyDescent="0.2">
      <c r="A29">
        <v>215</v>
      </c>
      <c r="B29">
        <v>5</v>
      </c>
      <c r="C29">
        <v>9</v>
      </c>
      <c r="D29" t="s">
        <v>69</v>
      </c>
      <c r="E29">
        <v>905</v>
      </c>
      <c r="F29" t="s">
        <v>70</v>
      </c>
      <c r="G29">
        <v>5</v>
      </c>
      <c r="H29">
        <v>90505</v>
      </c>
      <c r="I29">
        <v>90505</v>
      </c>
      <c r="J29">
        <v>9.0505000007706803E+17</v>
      </c>
      <c r="K29">
        <v>77068</v>
      </c>
      <c r="L29">
        <v>0</v>
      </c>
      <c r="M29">
        <v>16889010304</v>
      </c>
      <c r="O29">
        <v>16</v>
      </c>
      <c r="Q29" t="s">
        <v>358</v>
      </c>
      <c r="R29" t="s">
        <v>358</v>
      </c>
      <c r="S29">
        <v>4113</v>
      </c>
      <c r="T29" t="s">
        <v>96</v>
      </c>
      <c r="U29" t="s">
        <v>97</v>
      </c>
      <c r="V29">
        <v>16</v>
      </c>
      <c r="W29" t="s">
        <v>73</v>
      </c>
      <c r="X29">
        <v>16</v>
      </c>
      <c r="Y29" s="1">
        <v>30742</v>
      </c>
      <c r="Z29" s="1">
        <v>30926</v>
      </c>
      <c r="AA29" s="1">
        <v>30926</v>
      </c>
      <c r="AB29">
        <v>1984</v>
      </c>
      <c r="AC29">
        <v>1984</v>
      </c>
      <c r="AD29">
        <v>1984</v>
      </c>
      <c r="AE29" t="s">
        <v>87</v>
      </c>
      <c r="AF29">
        <v>1</v>
      </c>
      <c r="AG29" t="s">
        <v>88</v>
      </c>
      <c r="AH29" t="s">
        <v>89</v>
      </c>
      <c r="AI29">
        <v>8801030410304</v>
      </c>
      <c r="AJ29">
        <v>0</v>
      </c>
      <c r="AK29" t="s">
        <v>75</v>
      </c>
      <c r="AL29">
        <v>0</v>
      </c>
      <c r="AM29" t="s">
        <v>76</v>
      </c>
      <c r="AR29">
        <v>500</v>
      </c>
      <c r="AS29" t="s">
        <v>77</v>
      </c>
      <c r="AT29">
        <v>5</v>
      </c>
      <c r="AU29" t="s">
        <v>78</v>
      </c>
      <c r="AV29" t="s">
        <v>79</v>
      </c>
      <c r="AW29" t="s">
        <v>80</v>
      </c>
      <c r="AX29" t="s">
        <v>129</v>
      </c>
      <c r="AY29">
        <v>0</v>
      </c>
      <c r="AZ29">
        <v>0</v>
      </c>
      <c r="BA29" t="s">
        <v>82</v>
      </c>
      <c r="BC29" t="s">
        <v>73</v>
      </c>
      <c r="BD29">
        <v>3</v>
      </c>
      <c r="BF29">
        <v>0</v>
      </c>
      <c r="BH29">
        <v>0</v>
      </c>
      <c r="BK29" s="1">
        <v>42461.027986111112</v>
      </c>
      <c r="BL29" s="1">
        <v>42461.027986111112</v>
      </c>
      <c r="BN29">
        <v>18.768000000000001</v>
      </c>
      <c r="BO29">
        <v>1557.9796407743399</v>
      </c>
      <c r="BP29">
        <v>75943.874521241407</v>
      </c>
      <c r="BQ29">
        <v>18.76614</v>
      </c>
      <c r="BR29">
        <v>1</v>
      </c>
    </row>
    <row r="30" spans="1:70" x14ac:dyDescent="0.2">
      <c r="A30">
        <v>271</v>
      </c>
      <c r="B30">
        <v>5</v>
      </c>
      <c r="C30">
        <v>9</v>
      </c>
      <c r="D30" t="s">
        <v>69</v>
      </c>
      <c r="E30">
        <v>905</v>
      </c>
      <c r="F30" t="s">
        <v>83</v>
      </c>
      <c r="G30">
        <v>7</v>
      </c>
      <c r="H30">
        <v>90507</v>
      </c>
      <c r="I30">
        <v>90507</v>
      </c>
      <c r="J30">
        <v>9.0507000004400397E+17</v>
      </c>
      <c r="K30">
        <v>44004</v>
      </c>
      <c r="L30">
        <v>0</v>
      </c>
      <c r="M30">
        <v>20361010304</v>
      </c>
      <c r="O30">
        <v>20</v>
      </c>
      <c r="Q30" t="s">
        <v>412</v>
      </c>
      <c r="R30" t="s">
        <v>412</v>
      </c>
      <c r="S30">
        <v>4113</v>
      </c>
      <c r="T30" t="s">
        <v>96</v>
      </c>
      <c r="U30" t="s">
        <v>97</v>
      </c>
      <c r="V30">
        <v>20</v>
      </c>
      <c r="W30" t="s">
        <v>73</v>
      </c>
      <c r="X30">
        <v>20</v>
      </c>
      <c r="Y30" s="1">
        <v>30742</v>
      </c>
      <c r="Z30" s="1">
        <v>30926</v>
      </c>
      <c r="AA30" s="1">
        <v>30926</v>
      </c>
      <c r="AB30">
        <v>1984</v>
      </c>
      <c r="AC30">
        <v>1984</v>
      </c>
      <c r="AD30">
        <v>1984</v>
      </c>
      <c r="AE30" t="s">
        <v>87</v>
      </c>
      <c r="AF30">
        <v>1</v>
      </c>
      <c r="AG30" t="s">
        <v>88</v>
      </c>
      <c r="AH30" t="s">
        <v>89</v>
      </c>
      <c r="AI30">
        <v>8801030410304</v>
      </c>
      <c r="AJ30">
        <v>0</v>
      </c>
      <c r="AK30" t="s">
        <v>75</v>
      </c>
      <c r="AL30">
        <v>0</v>
      </c>
      <c r="AM30" t="s">
        <v>76</v>
      </c>
      <c r="AR30">
        <v>500</v>
      </c>
      <c r="AS30" t="s">
        <v>77</v>
      </c>
      <c r="AT30">
        <v>5</v>
      </c>
      <c r="AU30" t="s">
        <v>78</v>
      </c>
      <c r="AV30" t="s">
        <v>79</v>
      </c>
      <c r="AW30" t="s">
        <v>80</v>
      </c>
      <c r="AX30" t="s">
        <v>81</v>
      </c>
      <c r="AY30">
        <v>0</v>
      </c>
      <c r="AZ30">
        <v>0</v>
      </c>
      <c r="BA30" t="s">
        <v>82</v>
      </c>
      <c r="BC30" t="s">
        <v>73</v>
      </c>
      <c r="BD30">
        <v>3</v>
      </c>
      <c r="BF30">
        <v>0</v>
      </c>
      <c r="BH30">
        <v>0</v>
      </c>
      <c r="BK30" s="1">
        <v>42461.027986111112</v>
      </c>
      <c r="BL30" s="1">
        <v>42461.027986111112</v>
      </c>
      <c r="BN30">
        <v>24.614999999999998</v>
      </c>
      <c r="BO30">
        <v>1562.95516600263</v>
      </c>
      <c r="BP30">
        <v>99598.014861497795</v>
      </c>
      <c r="BQ30">
        <v>24.6112061</v>
      </c>
      <c r="BR30">
        <v>1</v>
      </c>
    </row>
    <row r="31" spans="1:70" x14ac:dyDescent="0.2">
      <c r="A31">
        <v>283</v>
      </c>
      <c r="B31">
        <v>5</v>
      </c>
      <c r="C31">
        <v>9</v>
      </c>
      <c r="D31" t="s">
        <v>69</v>
      </c>
      <c r="E31">
        <v>905</v>
      </c>
      <c r="F31" t="s">
        <v>83</v>
      </c>
      <c r="G31">
        <v>7</v>
      </c>
      <c r="H31">
        <v>90507</v>
      </c>
      <c r="I31">
        <v>90507</v>
      </c>
      <c r="J31">
        <v>9.0507000004400998E+17</v>
      </c>
      <c r="K31">
        <v>44010</v>
      </c>
      <c r="L31">
        <v>0</v>
      </c>
      <c r="M31">
        <v>20365010304</v>
      </c>
      <c r="O31">
        <v>19</v>
      </c>
      <c r="Q31" t="s">
        <v>424</v>
      </c>
      <c r="R31" t="s">
        <v>424</v>
      </c>
      <c r="S31">
        <v>4113</v>
      </c>
      <c r="T31" t="s">
        <v>96</v>
      </c>
      <c r="U31" t="s">
        <v>97</v>
      </c>
      <c r="V31">
        <v>19</v>
      </c>
      <c r="W31" t="s">
        <v>73</v>
      </c>
      <c r="X31">
        <v>19</v>
      </c>
      <c r="Y31" s="1">
        <v>30742</v>
      </c>
      <c r="Z31" s="1">
        <v>30926</v>
      </c>
      <c r="AA31" s="1">
        <v>30926</v>
      </c>
      <c r="AB31">
        <v>1984</v>
      </c>
      <c r="AC31">
        <v>1984</v>
      </c>
      <c r="AD31">
        <v>1984</v>
      </c>
      <c r="AE31" t="s">
        <v>87</v>
      </c>
      <c r="AF31">
        <v>1</v>
      </c>
      <c r="AG31" t="s">
        <v>88</v>
      </c>
      <c r="AH31" t="s">
        <v>89</v>
      </c>
      <c r="AI31">
        <v>8801030410304</v>
      </c>
      <c r="AJ31">
        <v>0</v>
      </c>
      <c r="AK31" t="s">
        <v>75</v>
      </c>
      <c r="AL31">
        <v>0</v>
      </c>
      <c r="AM31" t="s">
        <v>76</v>
      </c>
      <c r="AR31">
        <v>500</v>
      </c>
      <c r="AS31" t="s">
        <v>77</v>
      </c>
      <c r="AT31">
        <v>5</v>
      </c>
      <c r="AU31" t="s">
        <v>78</v>
      </c>
      <c r="AV31" t="s">
        <v>79</v>
      </c>
      <c r="AW31" t="s">
        <v>80</v>
      </c>
      <c r="AX31" t="s">
        <v>129</v>
      </c>
      <c r="AY31">
        <v>0</v>
      </c>
      <c r="AZ31">
        <v>0</v>
      </c>
      <c r="BA31" t="s">
        <v>82</v>
      </c>
      <c r="BC31" t="s">
        <v>73</v>
      </c>
      <c r="BD31">
        <v>3</v>
      </c>
      <c r="BF31">
        <v>0</v>
      </c>
      <c r="BH31">
        <v>0</v>
      </c>
      <c r="BK31" s="1">
        <v>42461.027986111112</v>
      </c>
      <c r="BL31" s="1">
        <v>42461.027986111112</v>
      </c>
      <c r="BN31">
        <v>19.777999999999999</v>
      </c>
      <c r="BO31">
        <v>430.84228739255099</v>
      </c>
      <c r="BP31">
        <v>8433.0312189859305</v>
      </c>
      <c r="BQ31">
        <v>2.0838473</v>
      </c>
      <c r="BR31">
        <v>1</v>
      </c>
    </row>
    <row r="32" spans="1:70" x14ac:dyDescent="0.2">
      <c r="A32">
        <v>320</v>
      </c>
      <c r="B32">
        <v>5</v>
      </c>
      <c r="C32">
        <v>9</v>
      </c>
      <c r="D32" t="s">
        <v>69</v>
      </c>
      <c r="E32">
        <v>905</v>
      </c>
      <c r="F32" t="s">
        <v>70</v>
      </c>
      <c r="G32">
        <v>5</v>
      </c>
      <c r="H32">
        <v>90505</v>
      </c>
      <c r="I32">
        <v>90505</v>
      </c>
      <c r="J32">
        <v>9.0505000002100595E+17</v>
      </c>
      <c r="K32">
        <v>21006</v>
      </c>
      <c r="L32">
        <v>0</v>
      </c>
      <c r="M32">
        <v>2977010304</v>
      </c>
      <c r="O32">
        <v>20</v>
      </c>
      <c r="Q32" t="s">
        <v>459</v>
      </c>
      <c r="R32" t="s">
        <v>459</v>
      </c>
      <c r="S32">
        <v>4113</v>
      </c>
      <c r="T32" t="s">
        <v>96</v>
      </c>
      <c r="U32" t="s">
        <v>97</v>
      </c>
      <c r="V32">
        <v>20</v>
      </c>
      <c r="W32" t="s">
        <v>73</v>
      </c>
      <c r="X32">
        <v>20</v>
      </c>
      <c r="Y32" s="1">
        <v>30742</v>
      </c>
      <c r="Z32" s="1">
        <v>30926</v>
      </c>
      <c r="AA32" s="1">
        <v>30926</v>
      </c>
      <c r="AB32">
        <v>1984</v>
      </c>
      <c r="AC32">
        <v>1984</v>
      </c>
      <c r="AD32">
        <v>1984</v>
      </c>
      <c r="AE32" t="s">
        <v>87</v>
      </c>
      <c r="AF32">
        <v>1</v>
      </c>
      <c r="AG32" t="s">
        <v>88</v>
      </c>
      <c r="AH32" t="s">
        <v>89</v>
      </c>
      <c r="AI32">
        <v>8801030410304</v>
      </c>
      <c r="AJ32">
        <v>0</v>
      </c>
      <c r="AK32" t="s">
        <v>75</v>
      </c>
      <c r="AL32">
        <v>0</v>
      </c>
      <c r="AM32" t="s">
        <v>76</v>
      </c>
      <c r="AR32">
        <v>500</v>
      </c>
      <c r="AS32" t="s">
        <v>77</v>
      </c>
      <c r="AT32">
        <v>6</v>
      </c>
      <c r="AU32" t="s">
        <v>93</v>
      </c>
      <c r="AV32" t="s">
        <v>79</v>
      </c>
      <c r="AW32" t="s">
        <v>80</v>
      </c>
      <c r="AX32" t="s">
        <v>90</v>
      </c>
      <c r="AY32">
        <v>0</v>
      </c>
      <c r="AZ32">
        <v>0</v>
      </c>
      <c r="BA32" t="s">
        <v>82</v>
      </c>
      <c r="BC32" t="s">
        <v>73</v>
      </c>
      <c r="BD32">
        <v>3</v>
      </c>
      <c r="BF32">
        <v>0</v>
      </c>
      <c r="BH32">
        <v>0</v>
      </c>
      <c r="BK32" s="1">
        <v>42461.027986111112</v>
      </c>
      <c r="BL32" s="1">
        <v>42461.027986111112</v>
      </c>
      <c r="BN32">
        <v>18.036000000000001</v>
      </c>
      <c r="BO32">
        <v>1035.5293927806699</v>
      </c>
      <c r="BP32">
        <v>36190.730706285001</v>
      </c>
      <c r="BQ32">
        <v>8.9429245000000002</v>
      </c>
      <c r="BR32">
        <v>1</v>
      </c>
    </row>
    <row r="33" spans="1:70" x14ac:dyDescent="0.2">
      <c r="A33">
        <v>399</v>
      </c>
      <c r="B33">
        <v>5</v>
      </c>
      <c r="C33">
        <v>9</v>
      </c>
      <c r="D33" t="s">
        <v>69</v>
      </c>
      <c r="E33">
        <v>905</v>
      </c>
      <c r="F33" t="s">
        <v>83</v>
      </c>
      <c r="G33">
        <v>7</v>
      </c>
      <c r="H33">
        <v>90507</v>
      </c>
      <c r="I33">
        <v>90507</v>
      </c>
      <c r="J33">
        <v>9.0507000004402496E+17</v>
      </c>
      <c r="K33">
        <v>44025</v>
      </c>
      <c r="L33">
        <v>0</v>
      </c>
      <c r="M33">
        <v>20368010304</v>
      </c>
      <c r="O33">
        <v>25</v>
      </c>
      <c r="Q33" t="s">
        <v>532</v>
      </c>
      <c r="R33" t="s">
        <v>532</v>
      </c>
      <c r="S33">
        <v>4113</v>
      </c>
      <c r="T33" t="s">
        <v>96</v>
      </c>
      <c r="U33" t="s">
        <v>97</v>
      </c>
      <c r="V33">
        <v>25</v>
      </c>
      <c r="W33" t="s">
        <v>73</v>
      </c>
      <c r="X33">
        <v>25</v>
      </c>
      <c r="Y33" s="1">
        <v>30742</v>
      </c>
      <c r="Z33" s="1">
        <v>30926</v>
      </c>
      <c r="AA33" s="1">
        <v>30926</v>
      </c>
      <c r="AB33">
        <v>1984</v>
      </c>
      <c r="AC33">
        <v>1984</v>
      </c>
      <c r="AD33">
        <v>1984</v>
      </c>
      <c r="AE33" t="s">
        <v>87</v>
      </c>
      <c r="AF33">
        <v>1</v>
      </c>
      <c r="AG33" t="s">
        <v>88</v>
      </c>
      <c r="AH33" t="s">
        <v>89</v>
      </c>
      <c r="AI33">
        <v>8801030410304</v>
      </c>
      <c r="AJ33">
        <v>0</v>
      </c>
      <c r="AK33" t="s">
        <v>75</v>
      </c>
      <c r="AL33">
        <v>0</v>
      </c>
      <c r="AM33" t="s">
        <v>76</v>
      </c>
      <c r="AR33">
        <v>500</v>
      </c>
      <c r="AS33" t="s">
        <v>77</v>
      </c>
      <c r="AT33">
        <v>5</v>
      </c>
      <c r="AU33" t="s">
        <v>78</v>
      </c>
      <c r="AV33" t="s">
        <v>79</v>
      </c>
      <c r="AW33" t="s">
        <v>80</v>
      </c>
      <c r="AX33" t="s">
        <v>100</v>
      </c>
      <c r="AY33">
        <v>0</v>
      </c>
      <c r="AZ33">
        <v>0</v>
      </c>
      <c r="BA33" t="s">
        <v>82</v>
      </c>
      <c r="BC33" t="s">
        <v>73</v>
      </c>
      <c r="BD33">
        <v>3</v>
      </c>
      <c r="BF33">
        <v>0</v>
      </c>
      <c r="BH33">
        <v>0</v>
      </c>
      <c r="BK33" s="1">
        <v>42461.027986111112</v>
      </c>
      <c r="BL33" s="1">
        <v>42461.027986111112</v>
      </c>
      <c r="BN33">
        <v>26.337</v>
      </c>
      <c r="BO33">
        <v>1368.5870230048999</v>
      </c>
      <c r="BP33">
        <v>106566.896368919</v>
      </c>
      <c r="BQ33">
        <v>26.333253899999999</v>
      </c>
      <c r="BR33">
        <v>1</v>
      </c>
    </row>
    <row r="34" spans="1:70" x14ac:dyDescent="0.2">
      <c r="A34">
        <v>406</v>
      </c>
      <c r="B34">
        <v>5</v>
      </c>
      <c r="C34">
        <v>9</v>
      </c>
      <c r="D34" t="s">
        <v>69</v>
      </c>
      <c r="E34">
        <v>905</v>
      </c>
      <c r="F34" t="s">
        <v>83</v>
      </c>
      <c r="G34">
        <v>7</v>
      </c>
      <c r="H34">
        <v>90507</v>
      </c>
      <c r="I34">
        <v>90507</v>
      </c>
      <c r="J34">
        <v>9.0507000004401101E+17</v>
      </c>
      <c r="K34">
        <v>44011</v>
      </c>
      <c r="L34">
        <v>0</v>
      </c>
      <c r="M34">
        <v>20366010304</v>
      </c>
      <c r="O34">
        <v>6</v>
      </c>
      <c r="Q34" t="s">
        <v>539</v>
      </c>
      <c r="R34" t="s">
        <v>539</v>
      </c>
      <c r="S34">
        <v>4113</v>
      </c>
      <c r="T34" t="s">
        <v>96</v>
      </c>
      <c r="U34" t="s">
        <v>97</v>
      </c>
      <c r="V34">
        <v>6</v>
      </c>
      <c r="W34" t="s">
        <v>73</v>
      </c>
      <c r="X34">
        <v>6</v>
      </c>
      <c r="Y34" s="1">
        <v>30742</v>
      </c>
      <c r="Z34" s="1">
        <v>30926</v>
      </c>
      <c r="AA34" s="1">
        <v>30926</v>
      </c>
      <c r="AB34">
        <v>1984</v>
      </c>
      <c r="AC34">
        <v>1984</v>
      </c>
      <c r="AD34">
        <v>1984</v>
      </c>
      <c r="AE34" t="s">
        <v>87</v>
      </c>
      <c r="AF34">
        <v>1</v>
      </c>
      <c r="AG34" t="s">
        <v>88</v>
      </c>
      <c r="AH34" t="s">
        <v>89</v>
      </c>
      <c r="AI34">
        <v>8801030410304</v>
      </c>
      <c r="AJ34">
        <v>0</v>
      </c>
      <c r="AK34" t="s">
        <v>75</v>
      </c>
      <c r="AL34">
        <v>0</v>
      </c>
      <c r="AM34" t="s">
        <v>76</v>
      </c>
      <c r="AR34">
        <v>500</v>
      </c>
      <c r="AS34" t="s">
        <v>77</v>
      </c>
      <c r="AT34">
        <v>6</v>
      </c>
      <c r="AU34" t="s">
        <v>93</v>
      </c>
      <c r="AV34" t="s">
        <v>79</v>
      </c>
      <c r="AW34" t="s">
        <v>80</v>
      </c>
      <c r="AX34" t="s">
        <v>98</v>
      </c>
      <c r="AY34">
        <v>0</v>
      </c>
      <c r="AZ34">
        <v>0</v>
      </c>
      <c r="BA34" t="s">
        <v>82</v>
      </c>
      <c r="BC34" t="s">
        <v>73</v>
      </c>
      <c r="BD34">
        <v>3</v>
      </c>
      <c r="BF34">
        <v>0</v>
      </c>
      <c r="BH34">
        <v>0</v>
      </c>
      <c r="BK34" s="1">
        <v>42461.027986111112</v>
      </c>
      <c r="BL34" s="1">
        <v>42461.027986111112</v>
      </c>
      <c r="BN34">
        <v>8.907</v>
      </c>
      <c r="BO34">
        <v>684.43900279309503</v>
      </c>
      <c r="BP34">
        <v>20136.778207053601</v>
      </c>
      <c r="BQ34">
        <v>4.9759064000000004</v>
      </c>
      <c r="BR34">
        <v>1</v>
      </c>
    </row>
    <row r="35" spans="1:70" x14ac:dyDescent="0.2">
      <c r="A35">
        <v>455</v>
      </c>
      <c r="B35">
        <v>5</v>
      </c>
      <c r="C35">
        <v>9</v>
      </c>
      <c r="D35" t="s">
        <v>69</v>
      </c>
      <c r="E35">
        <v>905</v>
      </c>
      <c r="F35" t="s">
        <v>70</v>
      </c>
      <c r="G35">
        <v>5</v>
      </c>
      <c r="H35">
        <v>90505</v>
      </c>
      <c r="I35">
        <v>90505</v>
      </c>
      <c r="J35">
        <v>9.0505000002104E+17</v>
      </c>
      <c r="K35">
        <v>21040</v>
      </c>
      <c r="L35">
        <v>0</v>
      </c>
      <c r="M35">
        <v>2621010304</v>
      </c>
      <c r="O35">
        <v>16</v>
      </c>
      <c r="Q35" t="s">
        <v>585</v>
      </c>
      <c r="R35" t="s">
        <v>585</v>
      </c>
      <c r="S35">
        <v>4113</v>
      </c>
      <c r="T35" t="s">
        <v>96</v>
      </c>
      <c r="U35" t="s">
        <v>97</v>
      </c>
      <c r="V35">
        <v>16</v>
      </c>
      <c r="W35" t="s">
        <v>73</v>
      </c>
      <c r="X35">
        <v>16</v>
      </c>
      <c r="Y35" s="1">
        <v>30742</v>
      </c>
      <c r="Z35" s="1">
        <v>30926</v>
      </c>
      <c r="AA35" s="1">
        <v>30926</v>
      </c>
      <c r="AB35">
        <v>1984</v>
      </c>
      <c r="AC35">
        <v>1984</v>
      </c>
      <c r="AD35">
        <v>1984</v>
      </c>
      <c r="AE35" t="s">
        <v>87</v>
      </c>
      <c r="AF35">
        <v>1</v>
      </c>
      <c r="AG35" t="s">
        <v>88</v>
      </c>
      <c r="AH35" t="s">
        <v>89</v>
      </c>
      <c r="AI35">
        <v>8801030410304</v>
      </c>
      <c r="AJ35">
        <v>0</v>
      </c>
      <c r="AK35" t="s">
        <v>75</v>
      </c>
      <c r="AL35">
        <v>0</v>
      </c>
      <c r="AM35" t="s">
        <v>76</v>
      </c>
      <c r="AR35">
        <v>500</v>
      </c>
      <c r="AS35" t="s">
        <v>77</v>
      </c>
      <c r="AT35">
        <v>5</v>
      </c>
      <c r="AU35" t="s">
        <v>78</v>
      </c>
      <c r="AV35" t="s">
        <v>79</v>
      </c>
      <c r="AW35" t="s">
        <v>80</v>
      </c>
      <c r="AX35" t="s">
        <v>90</v>
      </c>
      <c r="AY35">
        <v>0</v>
      </c>
      <c r="AZ35">
        <v>0</v>
      </c>
      <c r="BA35" t="s">
        <v>82</v>
      </c>
      <c r="BC35" t="s">
        <v>73</v>
      </c>
      <c r="BD35">
        <v>3</v>
      </c>
      <c r="BF35">
        <v>0</v>
      </c>
      <c r="BH35">
        <v>0</v>
      </c>
      <c r="BK35" s="1">
        <v>42461.027986111112</v>
      </c>
      <c r="BL35" s="1">
        <v>42461.027986111112</v>
      </c>
      <c r="BN35">
        <v>15.768000000000001</v>
      </c>
      <c r="BO35">
        <v>1134.90951659705</v>
      </c>
      <c r="BP35">
        <v>63803.612474616501</v>
      </c>
      <c r="BQ35">
        <v>15.7662163</v>
      </c>
      <c r="BR35">
        <v>1</v>
      </c>
    </row>
    <row r="36" spans="1:70" x14ac:dyDescent="0.2">
      <c r="A36">
        <v>522</v>
      </c>
      <c r="B36">
        <v>5</v>
      </c>
      <c r="C36">
        <v>9</v>
      </c>
      <c r="D36" t="s">
        <v>69</v>
      </c>
      <c r="E36">
        <v>905</v>
      </c>
      <c r="F36" t="s">
        <v>70</v>
      </c>
      <c r="G36">
        <v>5</v>
      </c>
      <c r="H36">
        <v>90505</v>
      </c>
      <c r="I36">
        <v>90505</v>
      </c>
      <c r="J36">
        <v>9.0505000002102502E+17</v>
      </c>
      <c r="K36">
        <v>21025</v>
      </c>
      <c r="L36">
        <v>0</v>
      </c>
      <c r="M36">
        <v>5666010304</v>
      </c>
      <c r="O36">
        <v>27</v>
      </c>
      <c r="Q36" t="s">
        <v>646</v>
      </c>
      <c r="R36" t="s">
        <v>646</v>
      </c>
      <c r="S36">
        <v>4113</v>
      </c>
      <c r="T36" t="s">
        <v>96</v>
      </c>
      <c r="U36" t="s">
        <v>97</v>
      </c>
      <c r="V36">
        <v>27</v>
      </c>
      <c r="W36" t="s">
        <v>73</v>
      </c>
      <c r="X36">
        <v>27</v>
      </c>
      <c r="Y36" s="1">
        <v>30742</v>
      </c>
      <c r="Z36" s="1">
        <v>30926</v>
      </c>
      <c r="AA36" s="1">
        <v>30926</v>
      </c>
      <c r="AB36">
        <v>1984</v>
      </c>
      <c r="AC36">
        <v>1984</v>
      </c>
      <c r="AD36">
        <v>1984</v>
      </c>
      <c r="AE36" t="s">
        <v>87</v>
      </c>
      <c r="AF36">
        <v>1</v>
      </c>
      <c r="AG36" t="s">
        <v>88</v>
      </c>
      <c r="AH36" t="s">
        <v>89</v>
      </c>
      <c r="AI36">
        <v>8801030410304</v>
      </c>
      <c r="AJ36">
        <v>0</v>
      </c>
      <c r="AK36" t="s">
        <v>75</v>
      </c>
      <c r="AL36">
        <v>0</v>
      </c>
      <c r="AM36" t="s">
        <v>76</v>
      </c>
      <c r="AR36">
        <v>500</v>
      </c>
      <c r="AS36" t="s">
        <v>77</v>
      </c>
      <c r="AT36">
        <v>5</v>
      </c>
      <c r="AU36" t="s">
        <v>78</v>
      </c>
      <c r="AV36" t="s">
        <v>79</v>
      </c>
      <c r="AW36" t="s">
        <v>80</v>
      </c>
      <c r="AX36" t="s">
        <v>129</v>
      </c>
      <c r="AY36">
        <v>0</v>
      </c>
      <c r="AZ36">
        <v>0</v>
      </c>
      <c r="BA36" t="s">
        <v>82</v>
      </c>
      <c r="BC36" t="s">
        <v>73</v>
      </c>
      <c r="BD36">
        <v>3</v>
      </c>
      <c r="BF36">
        <v>0</v>
      </c>
      <c r="BH36">
        <v>0</v>
      </c>
      <c r="BK36" s="1">
        <v>42461.027986111112</v>
      </c>
      <c r="BL36" s="1">
        <v>42461.027986111112</v>
      </c>
      <c r="BN36">
        <v>23.866</v>
      </c>
      <c r="BO36">
        <v>1658.0863884656801</v>
      </c>
      <c r="BP36">
        <v>96571.571024855002</v>
      </c>
      <c r="BQ36">
        <v>23.863355599999998</v>
      </c>
      <c r="BR36">
        <v>1</v>
      </c>
    </row>
    <row r="37" spans="1:70" x14ac:dyDescent="0.2">
      <c r="A37">
        <v>552</v>
      </c>
      <c r="B37">
        <v>5</v>
      </c>
      <c r="C37">
        <v>9</v>
      </c>
      <c r="D37" t="s">
        <v>69</v>
      </c>
      <c r="E37">
        <v>905</v>
      </c>
      <c r="F37" t="s">
        <v>70</v>
      </c>
      <c r="G37">
        <v>5</v>
      </c>
      <c r="H37">
        <v>90505</v>
      </c>
      <c r="I37">
        <v>90505</v>
      </c>
      <c r="J37">
        <v>9.0505000002200499E+17</v>
      </c>
      <c r="K37">
        <v>22005</v>
      </c>
      <c r="L37">
        <v>0</v>
      </c>
      <c r="M37">
        <v>2519010304</v>
      </c>
      <c r="O37">
        <v>29</v>
      </c>
      <c r="Q37" t="s">
        <v>674</v>
      </c>
      <c r="R37" t="s">
        <v>674</v>
      </c>
      <c r="S37">
        <v>4113</v>
      </c>
      <c r="T37" t="s">
        <v>96</v>
      </c>
      <c r="U37" t="s">
        <v>97</v>
      </c>
      <c r="V37">
        <v>29</v>
      </c>
      <c r="W37" t="s">
        <v>73</v>
      </c>
      <c r="X37">
        <v>29</v>
      </c>
      <c r="Y37" s="1">
        <v>30742</v>
      </c>
      <c r="Z37" s="1">
        <v>30926</v>
      </c>
      <c r="AA37" s="1">
        <v>30926</v>
      </c>
      <c r="AB37">
        <v>1984</v>
      </c>
      <c r="AC37">
        <v>1984</v>
      </c>
      <c r="AD37">
        <v>1984</v>
      </c>
      <c r="AE37" t="s">
        <v>87</v>
      </c>
      <c r="AF37">
        <v>1</v>
      </c>
      <c r="AG37" t="s">
        <v>88</v>
      </c>
      <c r="AH37" t="s">
        <v>89</v>
      </c>
      <c r="AI37">
        <v>8801030410304</v>
      </c>
      <c r="AJ37">
        <v>0</v>
      </c>
      <c r="AK37" t="s">
        <v>75</v>
      </c>
      <c r="AL37">
        <v>0</v>
      </c>
      <c r="AM37" t="s">
        <v>76</v>
      </c>
      <c r="AR37">
        <v>500</v>
      </c>
      <c r="AS37" t="s">
        <v>77</v>
      </c>
      <c r="AT37">
        <v>5</v>
      </c>
      <c r="AU37" t="s">
        <v>78</v>
      </c>
      <c r="AV37" t="s">
        <v>79</v>
      </c>
      <c r="AW37" t="s">
        <v>80</v>
      </c>
      <c r="AX37" t="s">
        <v>90</v>
      </c>
      <c r="AY37">
        <v>0</v>
      </c>
      <c r="AZ37">
        <v>0</v>
      </c>
      <c r="BA37" t="s">
        <v>82</v>
      </c>
      <c r="BC37" t="s">
        <v>73</v>
      </c>
      <c r="BD37">
        <v>3</v>
      </c>
      <c r="BF37">
        <v>0</v>
      </c>
      <c r="BH37">
        <v>0</v>
      </c>
      <c r="BK37" s="1">
        <v>42461.027986111112</v>
      </c>
      <c r="BL37" s="1">
        <v>42461.027986111112</v>
      </c>
      <c r="BN37">
        <v>29.047999999999998</v>
      </c>
      <c r="BO37">
        <v>1784.1582262301099</v>
      </c>
      <c r="BP37">
        <v>117538.56485059</v>
      </c>
      <c r="BQ37">
        <v>29.044412600000001</v>
      </c>
      <c r="BR37">
        <v>1</v>
      </c>
    </row>
    <row r="38" spans="1:70" x14ac:dyDescent="0.2">
      <c r="A38">
        <v>578</v>
      </c>
      <c r="B38">
        <v>5</v>
      </c>
      <c r="C38">
        <v>9</v>
      </c>
      <c r="D38" t="s">
        <v>69</v>
      </c>
      <c r="E38">
        <v>905</v>
      </c>
      <c r="F38" t="s">
        <v>83</v>
      </c>
      <c r="G38">
        <v>7</v>
      </c>
      <c r="H38">
        <v>90507</v>
      </c>
      <c r="I38">
        <v>90507</v>
      </c>
      <c r="J38">
        <v>9.0507000004400602E+17</v>
      </c>
      <c r="K38">
        <v>44006</v>
      </c>
      <c r="L38">
        <v>0</v>
      </c>
      <c r="M38">
        <v>2221010304</v>
      </c>
      <c r="O38">
        <v>17</v>
      </c>
      <c r="Q38" t="s">
        <v>706</v>
      </c>
      <c r="R38" t="s">
        <v>706</v>
      </c>
      <c r="S38">
        <v>4231</v>
      </c>
      <c r="T38" t="s">
        <v>189</v>
      </c>
      <c r="U38" t="s">
        <v>190</v>
      </c>
      <c r="V38">
        <v>17</v>
      </c>
      <c r="W38" t="s">
        <v>73</v>
      </c>
      <c r="X38">
        <v>17</v>
      </c>
      <c r="Y38" s="1">
        <v>30742</v>
      </c>
      <c r="Z38" s="1">
        <v>30926</v>
      </c>
      <c r="AA38" s="1">
        <v>30926</v>
      </c>
      <c r="AB38">
        <v>1984</v>
      </c>
      <c r="AC38">
        <v>1984</v>
      </c>
      <c r="AD38">
        <v>1984</v>
      </c>
      <c r="AE38" t="s">
        <v>87</v>
      </c>
      <c r="AF38">
        <v>1</v>
      </c>
      <c r="AG38" t="s">
        <v>88</v>
      </c>
      <c r="AH38" t="s">
        <v>89</v>
      </c>
      <c r="AI38">
        <v>8801030410304</v>
      </c>
      <c r="AJ38">
        <v>0</v>
      </c>
      <c r="AK38" t="s">
        <v>75</v>
      </c>
      <c r="AL38">
        <v>0</v>
      </c>
      <c r="AM38" t="s">
        <v>76</v>
      </c>
      <c r="AR38">
        <v>500</v>
      </c>
      <c r="AS38" t="s">
        <v>77</v>
      </c>
      <c r="AT38">
        <v>6</v>
      </c>
      <c r="AU38" t="s">
        <v>93</v>
      </c>
      <c r="AV38" t="s">
        <v>79</v>
      </c>
      <c r="AW38" t="s">
        <v>80</v>
      </c>
      <c r="AX38" t="s">
        <v>81</v>
      </c>
      <c r="AY38">
        <v>0</v>
      </c>
      <c r="AZ38">
        <v>0</v>
      </c>
      <c r="BA38" t="s">
        <v>82</v>
      </c>
      <c r="BC38" t="s">
        <v>73</v>
      </c>
      <c r="BD38">
        <v>3</v>
      </c>
      <c r="BF38">
        <v>0</v>
      </c>
      <c r="BH38">
        <v>0</v>
      </c>
      <c r="BK38" s="1">
        <v>42461.027986111112</v>
      </c>
      <c r="BL38" s="1">
        <v>42461.027986111112</v>
      </c>
      <c r="BN38">
        <v>14.475</v>
      </c>
      <c r="BO38">
        <v>1152.1489223874801</v>
      </c>
      <c r="BP38">
        <v>58571.343336665697</v>
      </c>
      <c r="BQ38">
        <v>14.473294299999999</v>
      </c>
      <c r="BR38">
        <v>1</v>
      </c>
    </row>
    <row r="39" spans="1:70" x14ac:dyDescent="0.2">
      <c r="A39">
        <v>631</v>
      </c>
      <c r="B39">
        <v>5</v>
      </c>
      <c r="C39">
        <v>9</v>
      </c>
      <c r="D39" t="s">
        <v>69</v>
      </c>
      <c r="E39">
        <v>905</v>
      </c>
      <c r="F39" t="s">
        <v>70</v>
      </c>
      <c r="G39">
        <v>5</v>
      </c>
      <c r="H39">
        <v>90505</v>
      </c>
      <c r="I39">
        <v>90505</v>
      </c>
      <c r="J39">
        <v>9.0505000002201203E+17</v>
      </c>
      <c r="K39">
        <v>22012</v>
      </c>
      <c r="L39">
        <v>0</v>
      </c>
      <c r="M39">
        <v>2520010304</v>
      </c>
      <c r="O39">
        <v>19</v>
      </c>
      <c r="Q39" t="s">
        <v>757</v>
      </c>
      <c r="R39" t="s">
        <v>757</v>
      </c>
      <c r="S39">
        <v>4113</v>
      </c>
      <c r="T39" t="s">
        <v>96</v>
      </c>
      <c r="U39" t="s">
        <v>97</v>
      </c>
      <c r="V39">
        <v>19</v>
      </c>
      <c r="W39" t="s">
        <v>73</v>
      </c>
      <c r="X39">
        <v>19</v>
      </c>
      <c r="Y39" s="1">
        <v>30742</v>
      </c>
      <c r="Z39" s="1">
        <v>30926</v>
      </c>
      <c r="AA39" s="1">
        <v>30926</v>
      </c>
      <c r="AB39">
        <v>1984</v>
      </c>
      <c r="AC39">
        <v>1984</v>
      </c>
      <c r="AD39">
        <v>1984</v>
      </c>
      <c r="AE39" t="s">
        <v>87</v>
      </c>
      <c r="AF39">
        <v>1</v>
      </c>
      <c r="AG39" t="s">
        <v>88</v>
      </c>
      <c r="AH39" t="s">
        <v>89</v>
      </c>
      <c r="AI39">
        <v>8801030410304</v>
      </c>
      <c r="AJ39">
        <v>0</v>
      </c>
      <c r="AK39" t="s">
        <v>75</v>
      </c>
      <c r="AL39">
        <v>0</v>
      </c>
      <c r="AM39" t="s">
        <v>76</v>
      </c>
      <c r="AR39">
        <v>500</v>
      </c>
      <c r="AS39" t="s">
        <v>77</v>
      </c>
      <c r="AT39">
        <v>6</v>
      </c>
      <c r="AU39" t="s">
        <v>93</v>
      </c>
      <c r="AV39" t="s">
        <v>79</v>
      </c>
      <c r="AW39" t="s">
        <v>80</v>
      </c>
      <c r="AX39" t="s">
        <v>103</v>
      </c>
      <c r="AY39">
        <v>0</v>
      </c>
      <c r="AZ39">
        <v>0</v>
      </c>
      <c r="BA39" t="s">
        <v>82</v>
      </c>
      <c r="BC39" t="s">
        <v>73</v>
      </c>
      <c r="BD39">
        <v>3</v>
      </c>
      <c r="BF39">
        <v>0</v>
      </c>
      <c r="BH39">
        <v>0</v>
      </c>
      <c r="BK39" s="1">
        <v>42461.027986111112</v>
      </c>
      <c r="BL39" s="1">
        <v>42461.027986111112</v>
      </c>
      <c r="BN39">
        <v>15.355</v>
      </c>
      <c r="BO39">
        <v>1590.0939897379501</v>
      </c>
      <c r="BP39">
        <v>62131.882229201801</v>
      </c>
      <c r="BQ39">
        <v>15.3531227</v>
      </c>
      <c r="BR39">
        <v>1</v>
      </c>
    </row>
    <row r="40" spans="1:70" x14ac:dyDescent="0.2">
      <c r="A40">
        <v>652</v>
      </c>
      <c r="B40">
        <v>5</v>
      </c>
      <c r="C40">
        <v>9</v>
      </c>
      <c r="D40" t="s">
        <v>69</v>
      </c>
      <c r="E40">
        <v>905</v>
      </c>
      <c r="F40" t="s">
        <v>70</v>
      </c>
      <c r="G40">
        <v>5</v>
      </c>
      <c r="H40">
        <v>90505</v>
      </c>
      <c r="I40">
        <v>90505</v>
      </c>
      <c r="J40">
        <v>9.0505000002204301E+17</v>
      </c>
      <c r="K40">
        <v>22043</v>
      </c>
      <c r="L40">
        <v>0</v>
      </c>
      <c r="M40">
        <v>2525010304</v>
      </c>
      <c r="O40">
        <v>23</v>
      </c>
      <c r="Q40" t="s">
        <v>778</v>
      </c>
      <c r="R40" t="s">
        <v>778</v>
      </c>
      <c r="S40">
        <v>4113</v>
      </c>
      <c r="T40" t="s">
        <v>96</v>
      </c>
      <c r="U40" t="s">
        <v>97</v>
      </c>
      <c r="V40">
        <v>23</v>
      </c>
      <c r="W40" t="s">
        <v>73</v>
      </c>
      <c r="X40">
        <v>23</v>
      </c>
      <c r="Y40" s="1">
        <v>30742</v>
      </c>
      <c r="Z40" s="1">
        <v>30926</v>
      </c>
      <c r="AA40" s="1">
        <v>30926</v>
      </c>
      <c r="AB40">
        <v>1984</v>
      </c>
      <c r="AC40">
        <v>1984</v>
      </c>
      <c r="AD40">
        <v>1984</v>
      </c>
      <c r="AE40" t="s">
        <v>87</v>
      </c>
      <c r="AF40">
        <v>1</v>
      </c>
      <c r="AG40" t="s">
        <v>88</v>
      </c>
      <c r="AH40" t="s">
        <v>89</v>
      </c>
      <c r="AI40">
        <v>8801030410304</v>
      </c>
      <c r="AJ40">
        <v>0</v>
      </c>
      <c r="AK40" t="s">
        <v>75</v>
      </c>
      <c r="AL40">
        <v>0</v>
      </c>
      <c r="AM40" t="s">
        <v>76</v>
      </c>
      <c r="AR40">
        <v>500</v>
      </c>
      <c r="AS40" t="s">
        <v>77</v>
      </c>
      <c r="AT40">
        <v>5</v>
      </c>
      <c r="AU40" t="s">
        <v>78</v>
      </c>
      <c r="AV40" t="s">
        <v>79</v>
      </c>
      <c r="AW40" t="s">
        <v>80</v>
      </c>
      <c r="AX40" t="s">
        <v>129</v>
      </c>
      <c r="AY40">
        <v>0</v>
      </c>
      <c r="AZ40">
        <v>0</v>
      </c>
      <c r="BA40" t="s">
        <v>82</v>
      </c>
      <c r="BC40" t="s">
        <v>73</v>
      </c>
      <c r="BD40">
        <v>3</v>
      </c>
      <c r="BF40">
        <v>0</v>
      </c>
      <c r="BH40">
        <v>0</v>
      </c>
      <c r="BK40" s="1">
        <v>42461.027986111112</v>
      </c>
      <c r="BL40" s="1">
        <v>42461.027986111112</v>
      </c>
      <c r="BN40">
        <v>25.245000000000001</v>
      </c>
      <c r="BO40">
        <v>1736.61399206941</v>
      </c>
      <c r="BP40">
        <v>102151.09861601501</v>
      </c>
      <c r="BQ40">
        <v>25.242086400000002</v>
      </c>
      <c r="BR40">
        <v>1</v>
      </c>
    </row>
    <row r="41" spans="1:70" x14ac:dyDescent="0.2">
      <c r="A41">
        <v>684</v>
      </c>
      <c r="B41">
        <v>5</v>
      </c>
      <c r="C41">
        <v>9</v>
      </c>
      <c r="D41" t="s">
        <v>69</v>
      </c>
      <c r="E41">
        <v>905</v>
      </c>
      <c r="F41" t="s">
        <v>70</v>
      </c>
      <c r="G41">
        <v>5</v>
      </c>
      <c r="H41">
        <v>90505</v>
      </c>
      <c r="I41">
        <v>90505</v>
      </c>
      <c r="J41">
        <v>9.0505000007702899E+17</v>
      </c>
      <c r="K41">
        <v>77029</v>
      </c>
      <c r="L41">
        <v>0</v>
      </c>
      <c r="M41">
        <v>16872010304</v>
      </c>
      <c r="O41">
        <v>28</v>
      </c>
      <c r="Q41" t="s">
        <v>809</v>
      </c>
      <c r="R41" t="s">
        <v>809</v>
      </c>
      <c r="S41">
        <v>4113</v>
      </c>
      <c r="T41" t="s">
        <v>96</v>
      </c>
      <c r="U41" t="s">
        <v>97</v>
      </c>
      <c r="V41">
        <v>28</v>
      </c>
      <c r="W41" t="s">
        <v>73</v>
      </c>
      <c r="X41">
        <v>28</v>
      </c>
      <c r="Y41" s="1">
        <v>30742</v>
      </c>
      <c r="Z41" s="1">
        <v>30926</v>
      </c>
      <c r="AA41" s="1">
        <v>30926</v>
      </c>
      <c r="AB41">
        <v>1984</v>
      </c>
      <c r="AC41">
        <v>1984</v>
      </c>
      <c r="AD41">
        <v>1984</v>
      </c>
      <c r="AE41" t="s">
        <v>87</v>
      </c>
      <c r="AF41">
        <v>1</v>
      </c>
      <c r="AG41" t="s">
        <v>88</v>
      </c>
      <c r="AH41" t="s">
        <v>89</v>
      </c>
      <c r="AI41">
        <v>8801030410304</v>
      </c>
      <c r="AJ41">
        <v>0</v>
      </c>
      <c r="AK41" t="s">
        <v>75</v>
      </c>
      <c r="AL41">
        <v>0</v>
      </c>
      <c r="AM41" t="s">
        <v>76</v>
      </c>
      <c r="AR41">
        <v>500</v>
      </c>
      <c r="AS41" t="s">
        <v>77</v>
      </c>
      <c r="AT41">
        <v>6</v>
      </c>
      <c r="AU41" t="s">
        <v>93</v>
      </c>
      <c r="AV41" t="s">
        <v>79</v>
      </c>
      <c r="AW41" t="s">
        <v>80</v>
      </c>
      <c r="AX41" t="s">
        <v>157</v>
      </c>
      <c r="AY41">
        <v>0</v>
      </c>
      <c r="AZ41">
        <v>0</v>
      </c>
      <c r="BA41" t="s">
        <v>82</v>
      </c>
      <c r="BC41" t="s">
        <v>73</v>
      </c>
      <c r="BD41">
        <v>3</v>
      </c>
      <c r="BF41">
        <v>0</v>
      </c>
      <c r="BH41">
        <v>0</v>
      </c>
      <c r="BK41" s="1">
        <v>42461.027986111112</v>
      </c>
      <c r="BL41" s="1">
        <v>42461.027986111112</v>
      </c>
      <c r="BN41">
        <v>28.446999999999999</v>
      </c>
      <c r="BO41">
        <v>1470.25495219814</v>
      </c>
      <c r="BP41">
        <v>115105.383774993</v>
      </c>
      <c r="BQ41">
        <v>28.443159099999999</v>
      </c>
      <c r="BR41">
        <v>1</v>
      </c>
    </row>
    <row r="42" spans="1:70" x14ac:dyDescent="0.2">
      <c r="A42">
        <v>716</v>
      </c>
      <c r="B42">
        <v>5</v>
      </c>
      <c r="C42">
        <v>9</v>
      </c>
      <c r="D42" t="s">
        <v>69</v>
      </c>
      <c r="E42">
        <v>905</v>
      </c>
      <c r="F42" t="s">
        <v>70</v>
      </c>
      <c r="G42">
        <v>5</v>
      </c>
      <c r="H42">
        <v>90505</v>
      </c>
      <c r="I42">
        <v>90505</v>
      </c>
      <c r="J42">
        <v>9.0505000002102106E+17</v>
      </c>
      <c r="K42">
        <v>21021</v>
      </c>
      <c r="L42">
        <v>0</v>
      </c>
      <c r="M42">
        <v>5665010304</v>
      </c>
      <c r="O42">
        <v>37</v>
      </c>
      <c r="Q42" t="s">
        <v>837</v>
      </c>
      <c r="R42" t="s">
        <v>837</v>
      </c>
      <c r="S42">
        <v>4113</v>
      </c>
      <c r="T42" t="s">
        <v>96</v>
      </c>
      <c r="U42" t="s">
        <v>97</v>
      </c>
      <c r="V42">
        <v>37</v>
      </c>
      <c r="W42" t="s">
        <v>73</v>
      </c>
      <c r="X42">
        <v>37</v>
      </c>
      <c r="Y42" s="1">
        <v>30742</v>
      </c>
      <c r="Z42" s="1">
        <v>30926</v>
      </c>
      <c r="AA42" s="1">
        <v>30926</v>
      </c>
      <c r="AB42">
        <v>1984</v>
      </c>
      <c r="AC42">
        <v>1984</v>
      </c>
      <c r="AD42">
        <v>1984</v>
      </c>
      <c r="AE42" t="s">
        <v>87</v>
      </c>
      <c r="AF42">
        <v>1</v>
      </c>
      <c r="AG42" t="s">
        <v>88</v>
      </c>
      <c r="AH42" t="s">
        <v>89</v>
      </c>
      <c r="AI42">
        <v>8801030410304</v>
      </c>
      <c r="AJ42">
        <v>0</v>
      </c>
      <c r="AK42" t="s">
        <v>75</v>
      </c>
      <c r="AL42">
        <v>0</v>
      </c>
      <c r="AM42" t="s">
        <v>76</v>
      </c>
      <c r="AR42">
        <v>500</v>
      </c>
      <c r="AS42" t="s">
        <v>77</v>
      </c>
      <c r="AT42">
        <v>6</v>
      </c>
      <c r="AU42" t="s">
        <v>93</v>
      </c>
      <c r="AV42" t="s">
        <v>79</v>
      </c>
      <c r="AW42" t="s">
        <v>80</v>
      </c>
      <c r="AX42" t="s">
        <v>100</v>
      </c>
      <c r="AY42">
        <v>0</v>
      </c>
      <c r="AZ42">
        <v>0</v>
      </c>
      <c r="BA42" t="s">
        <v>82</v>
      </c>
      <c r="BC42" t="s">
        <v>73</v>
      </c>
      <c r="BD42">
        <v>3</v>
      </c>
      <c r="BF42">
        <v>0</v>
      </c>
      <c r="BH42">
        <v>0</v>
      </c>
      <c r="BK42" s="1">
        <v>42461.027986111112</v>
      </c>
      <c r="BL42" s="1">
        <v>42461.027986111112</v>
      </c>
      <c r="BN42">
        <v>39.610999999999997</v>
      </c>
      <c r="BO42">
        <v>2123.1613293274299</v>
      </c>
      <c r="BP42">
        <v>160279.189539668</v>
      </c>
      <c r="BQ42">
        <v>39.605850199999999</v>
      </c>
      <c r="BR42">
        <v>1</v>
      </c>
    </row>
    <row r="43" spans="1:70" x14ac:dyDescent="0.2">
      <c r="A43">
        <v>723</v>
      </c>
      <c r="B43">
        <v>5</v>
      </c>
      <c r="C43">
        <v>9</v>
      </c>
      <c r="D43" t="s">
        <v>69</v>
      </c>
      <c r="E43">
        <v>905</v>
      </c>
      <c r="F43" t="s">
        <v>70</v>
      </c>
      <c r="G43">
        <v>5</v>
      </c>
      <c r="H43">
        <v>90505</v>
      </c>
      <c r="I43">
        <v>90505</v>
      </c>
      <c r="J43">
        <v>9.0505000000703002E+17</v>
      </c>
      <c r="K43">
        <v>7030</v>
      </c>
      <c r="L43">
        <v>0</v>
      </c>
      <c r="M43">
        <v>5815010304</v>
      </c>
      <c r="O43">
        <v>22</v>
      </c>
      <c r="Q43" t="s">
        <v>844</v>
      </c>
      <c r="R43" t="s">
        <v>844</v>
      </c>
      <c r="S43">
        <v>4113</v>
      </c>
      <c r="T43" t="s">
        <v>96</v>
      </c>
      <c r="U43" t="s">
        <v>97</v>
      </c>
      <c r="V43">
        <v>22</v>
      </c>
      <c r="W43" t="s">
        <v>73</v>
      </c>
      <c r="X43">
        <v>22</v>
      </c>
      <c r="Y43" s="1">
        <v>30742</v>
      </c>
      <c r="Z43" s="1">
        <v>30926</v>
      </c>
      <c r="AA43" s="1">
        <v>30926</v>
      </c>
      <c r="AB43">
        <v>1984</v>
      </c>
      <c r="AC43">
        <v>1984</v>
      </c>
      <c r="AD43">
        <v>1984</v>
      </c>
      <c r="AE43" t="s">
        <v>87</v>
      </c>
      <c r="AF43">
        <v>1</v>
      </c>
      <c r="AG43" t="s">
        <v>88</v>
      </c>
      <c r="AH43" t="s">
        <v>89</v>
      </c>
      <c r="AI43">
        <v>8801030410304</v>
      </c>
      <c r="AJ43">
        <v>0</v>
      </c>
      <c r="AK43" t="s">
        <v>75</v>
      </c>
      <c r="AL43">
        <v>0</v>
      </c>
      <c r="AM43" t="s">
        <v>76</v>
      </c>
      <c r="AR43">
        <v>500</v>
      </c>
      <c r="AS43" t="s">
        <v>77</v>
      </c>
      <c r="AT43">
        <v>5</v>
      </c>
      <c r="AU43" t="s">
        <v>78</v>
      </c>
      <c r="AV43" t="s">
        <v>79</v>
      </c>
      <c r="AW43" t="s">
        <v>80</v>
      </c>
      <c r="AX43" t="s">
        <v>94</v>
      </c>
      <c r="AY43">
        <v>0</v>
      </c>
      <c r="AZ43">
        <v>0</v>
      </c>
      <c r="BA43" t="s">
        <v>82</v>
      </c>
      <c r="BC43" t="s">
        <v>73</v>
      </c>
      <c r="BD43">
        <v>3</v>
      </c>
      <c r="BF43">
        <v>0</v>
      </c>
      <c r="BH43">
        <v>0</v>
      </c>
      <c r="BK43" s="1">
        <v>42461.027986111112</v>
      </c>
      <c r="BL43" s="1">
        <v>42461.027986111112</v>
      </c>
      <c r="BN43">
        <v>30.428999999999998</v>
      </c>
      <c r="BO43">
        <v>1681.0750665322601</v>
      </c>
      <c r="BP43">
        <v>123126.682662607</v>
      </c>
      <c r="BQ43">
        <v>30.425266300000001</v>
      </c>
      <c r="BR43">
        <v>1</v>
      </c>
    </row>
    <row r="44" spans="1:70" x14ac:dyDescent="0.2">
      <c r="A44">
        <v>839</v>
      </c>
      <c r="B44">
        <v>5</v>
      </c>
      <c r="C44">
        <v>9</v>
      </c>
      <c r="D44" t="s">
        <v>69</v>
      </c>
      <c r="E44">
        <v>905</v>
      </c>
      <c r="F44" t="s">
        <v>70</v>
      </c>
      <c r="G44">
        <v>5</v>
      </c>
      <c r="H44">
        <v>90505</v>
      </c>
      <c r="I44">
        <v>90505</v>
      </c>
      <c r="J44">
        <v>9.0505000007802304E+17</v>
      </c>
      <c r="K44">
        <v>78023</v>
      </c>
      <c r="L44">
        <v>0</v>
      </c>
      <c r="M44">
        <v>16902010304</v>
      </c>
      <c r="O44">
        <v>24</v>
      </c>
      <c r="Q44" t="s">
        <v>952</v>
      </c>
      <c r="R44" t="s">
        <v>952</v>
      </c>
      <c r="S44">
        <v>4113</v>
      </c>
      <c r="T44" t="s">
        <v>96</v>
      </c>
      <c r="U44" t="s">
        <v>97</v>
      </c>
      <c r="V44">
        <v>24</v>
      </c>
      <c r="W44" t="s">
        <v>73</v>
      </c>
      <c r="X44">
        <v>24</v>
      </c>
      <c r="Y44" s="1">
        <v>30742</v>
      </c>
      <c r="Z44" s="1">
        <v>30926</v>
      </c>
      <c r="AA44" s="1">
        <v>30926</v>
      </c>
      <c r="AB44">
        <v>1984</v>
      </c>
      <c r="AC44">
        <v>1984</v>
      </c>
      <c r="AD44">
        <v>1984</v>
      </c>
      <c r="AE44" t="s">
        <v>87</v>
      </c>
      <c r="AF44">
        <v>1</v>
      </c>
      <c r="AG44" t="s">
        <v>88</v>
      </c>
      <c r="AH44" t="s">
        <v>89</v>
      </c>
      <c r="AI44">
        <v>8801030410304</v>
      </c>
      <c r="AJ44">
        <v>0</v>
      </c>
      <c r="AK44" t="s">
        <v>75</v>
      </c>
      <c r="AL44">
        <v>0</v>
      </c>
      <c r="AM44" t="s">
        <v>76</v>
      </c>
      <c r="AR44">
        <v>500</v>
      </c>
      <c r="AS44" t="s">
        <v>77</v>
      </c>
      <c r="AT44">
        <v>6</v>
      </c>
      <c r="AU44" t="s">
        <v>93</v>
      </c>
      <c r="AV44" t="s">
        <v>79</v>
      </c>
      <c r="AW44" t="s">
        <v>80</v>
      </c>
      <c r="AX44" t="s">
        <v>100</v>
      </c>
      <c r="AY44">
        <v>0</v>
      </c>
      <c r="AZ44">
        <v>0</v>
      </c>
      <c r="BA44" t="s">
        <v>82</v>
      </c>
      <c r="BC44" t="s">
        <v>73</v>
      </c>
      <c r="BD44">
        <v>3</v>
      </c>
      <c r="BF44">
        <v>0</v>
      </c>
      <c r="BH44">
        <v>0</v>
      </c>
      <c r="BK44" s="1">
        <v>42461.027986111112</v>
      </c>
      <c r="BL44" s="1">
        <v>42461.027986111112</v>
      </c>
      <c r="BN44">
        <v>23.021000000000001</v>
      </c>
      <c r="BO44">
        <v>1489.7321255956699</v>
      </c>
      <c r="BP44">
        <v>93150.537253469302</v>
      </c>
      <c r="BQ44">
        <v>23.0179996</v>
      </c>
      <c r="BR44">
        <v>1</v>
      </c>
    </row>
    <row r="45" spans="1:70" x14ac:dyDescent="0.2">
      <c r="A45">
        <v>900</v>
      </c>
      <c r="B45">
        <v>5</v>
      </c>
      <c r="C45">
        <v>9</v>
      </c>
      <c r="D45" t="s">
        <v>69</v>
      </c>
      <c r="E45">
        <v>905</v>
      </c>
      <c r="F45" t="s">
        <v>70</v>
      </c>
      <c r="G45">
        <v>5</v>
      </c>
      <c r="H45">
        <v>90505</v>
      </c>
      <c r="I45">
        <v>90505</v>
      </c>
      <c r="J45">
        <v>9.0505000015701402E+17</v>
      </c>
      <c r="K45">
        <v>157014</v>
      </c>
      <c r="L45">
        <v>0</v>
      </c>
      <c r="M45">
        <v>17781010304</v>
      </c>
      <c r="O45">
        <v>7</v>
      </c>
      <c r="Q45" t="s">
        <v>1011</v>
      </c>
      <c r="R45" t="s">
        <v>1011</v>
      </c>
      <c r="S45">
        <v>4220</v>
      </c>
      <c r="T45" t="s">
        <v>127</v>
      </c>
      <c r="U45" t="s">
        <v>128</v>
      </c>
      <c r="V45">
        <v>7</v>
      </c>
      <c r="W45" t="s">
        <v>73</v>
      </c>
      <c r="X45">
        <v>7</v>
      </c>
      <c r="Y45" s="1">
        <v>30742</v>
      </c>
      <c r="Z45" s="1">
        <v>30926</v>
      </c>
      <c r="AA45" s="1">
        <v>30926</v>
      </c>
      <c r="AB45">
        <v>1984</v>
      </c>
      <c r="AC45">
        <v>1984</v>
      </c>
      <c r="AD45">
        <v>1984</v>
      </c>
      <c r="AE45" t="s">
        <v>87</v>
      </c>
      <c r="AF45">
        <v>1</v>
      </c>
      <c r="AG45" t="s">
        <v>88</v>
      </c>
      <c r="AH45" t="s">
        <v>89</v>
      </c>
      <c r="AI45">
        <v>8801030410304</v>
      </c>
      <c r="AJ45">
        <v>0</v>
      </c>
      <c r="AK45" t="s">
        <v>75</v>
      </c>
      <c r="AL45">
        <v>0</v>
      </c>
      <c r="AM45" t="s">
        <v>76</v>
      </c>
      <c r="AR45">
        <v>500</v>
      </c>
      <c r="AS45" t="s">
        <v>77</v>
      </c>
      <c r="AT45">
        <v>5</v>
      </c>
      <c r="AU45" t="s">
        <v>78</v>
      </c>
      <c r="AV45" t="s">
        <v>79</v>
      </c>
      <c r="AW45" t="s">
        <v>80</v>
      </c>
      <c r="AX45" t="s">
        <v>81</v>
      </c>
      <c r="AY45">
        <v>0</v>
      </c>
      <c r="AZ45">
        <v>0</v>
      </c>
      <c r="BA45" t="s">
        <v>82</v>
      </c>
      <c r="BC45" t="s">
        <v>73</v>
      </c>
      <c r="BD45">
        <v>3</v>
      </c>
      <c r="BF45">
        <v>0</v>
      </c>
      <c r="BH45">
        <v>0</v>
      </c>
      <c r="BK45" s="1">
        <v>42461.027986111112</v>
      </c>
      <c r="BL45" s="1">
        <v>42461.027986111112</v>
      </c>
      <c r="BN45">
        <v>6.375</v>
      </c>
      <c r="BO45">
        <v>755.54409939360096</v>
      </c>
      <c r="BP45">
        <v>25794.406196760399</v>
      </c>
      <c r="BQ45">
        <v>6.3739366999999998</v>
      </c>
      <c r="BR45">
        <v>1</v>
      </c>
    </row>
    <row r="46" spans="1:70" x14ac:dyDescent="0.2">
      <c r="A46">
        <v>921</v>
      </c>
      <c r="B46">
        <v>5</v>
      </c>
      <c r="C46">
        <v>9</v>
      </c>
      <c r="D46" t="s">
        <v>69</v>
      </c>
      <c r="E46">
        <v>905</v>
      </c>
      <c r="F46" t="s">
        <v>70</v>
      </c>
      <c r="G46">
        <v>5</v>
      </c>
      <c r="H46">
        <v>90505</v>
      </c>
      <c r="I46">
        <v>90505</v>
      </c>
      <c r="J46">
        <v>9.0505000015701798E+17</v>
      </c>
      <c r="K46">
        <v>157018</v>
      </c>
      <c r="L46">
        <v>0</v>
      </c>
      <c r="M46">
        <v>17784010304</v>
      </c>
      <c r="O46">
        <v>48</v>
      </c>
      <c r="Q46" t="s">
        <v>1031</v>
      </c>
      <c r="R46" t="s">
        <v>1031</v>
      </c>
      <c r="S46">
        <v>4220</v>
      </c>
      <c r="T46" t="s">
        <v>127</v>
      </c>
      <c r="U46" t="s">
        <v>128</v>
      </c>
      <c r="V46">
        <v>48</v>
      </c>
      <c r="W46" t="s">
        <v>73</v>
      </c>
      <c r="X46">
        <v>48</v>
      </c>
      <c r="Y46" s="1">
        <v>30742</v>
      </c>
      <c r="Z46" s="1">
        <v>30926</v>
      </c>
      <c r="AA46" s="1">
        <v>30926</v>
      </c>
      <c r="AB46">
        <v>1984</v>
      </c>
      <c r="AC46">
        <v>1984</v>
      </c>
      <c r="AD46">
        <v>1984</v>
      </c>
      <c r="AE46" t="s">
        <v>87</v>
      </c>
      <c r="AF46">
        <v>1</v>
      </c>
      <c r="AG46" t="s">
        <v>88</v>
      </c>
      <c r="AH46" t="s">
        <v>89</v>
      </c>
      <c r="AI46">
        <v>8801030410304</v>
      </c>
      <c r="AJ46">
        <v>0</v>
      </c>
      <c r="AK46" t="s">
        <v>75</v>
      </c>
      <c r="AL46">
        <v>0</v>
      </c>
      <c r="AM46" t="s">
        <v>76</v>
      </c>
      <c r="AR46">
        <v>500</v>
      </c>
      <c r="AS46" t="s">
        <v>77</v>
      </c>
      <c r="AT46">
        <v>5</v>
      </c>
      <c r="AU46" t="s">
        <v>78</v>
      </c>
      <c r="AV46" t="s">
        <v>79</v>
      </c>
      <c r="AW46" t="s">
        <v>80</v>
      </c>
      <c r="AX46" t="s">
        <v>81</v>
      </c>
      <c r="AY46">
        <v>0</v>
      </c>
      <c r="AZ46">
        <v>0</v>
      </c>
      <c r="BA46" t="s">
        <v>82</v>
      </c>
      <c r="BC46" t="s">
        <v>73</v>
      </c>
      <c r="BD46">
        <v>3</v>
      </c>
      <c r="BF46">
        <v>0</v>
      </c>
      <c r="BH46">
        <v>0</v>
      </c>
      <c r="BK46" s="1">
        <v>42461.027986111112</v>
      </c>
      <c r="BL46" s="1">
        <v>42461.027986111112</v>
      </c>
      <c r="BN46">
        <v>42.5489999999999</v>
      </c>
      <c r="BO46">
        <v>3527.9776374309799</v>
      </c>
      <c r="BP46">
        <v>172167.97985447099</v>
      </c>
      <c r="BQ46">
        <v>42.543632500000001</v>
      </c>
      <c r="BR46">
        <v>1</v>
      </c>
    </row>
    <row r="47" spans="1:70" x14ac:dyDescent="0.2">
      <c r="A47">
        <v>924</v>
      </c>
      <c r="B47">
        <v>5</v>
      </c>
      <c r="C47">
        <v>9</v>
      </c>
      <c r="D47" t="s">
        <v>69</v>
      </c>
      <c r="E47">
        <v>905</v>
      </c>
      <c r="F47" t="s">
        <v>70</v>
      </c>
      <c r="G47">
        <v>5</v>
      </c>
      <c r="H47">
        <v>90505</v>
      </c>
      <c r="I47">
        <v>90505</v>
      </c>
      <c r="J47">
        <v>9.0505000007705805E+17</v>
      </c>
      <c r="K47">
        <v>77058</v>
      </c>
      <c r="L47">
        <v>0</v>
      </c>
      <c r="M47">
        <v>16884010304</v>
      </c>
      <c r="O47">
        <v>12</v>
      </c>
      <c r="Q47" t="s">
        <v>1033</v>
      </c>
      <c r="R47" t="s">
        <v>1033</v>
      </c>
      <c r="S47">
        <v>4113</v>
      </c>
      <c r="T47" t="s">
        <v>96</v>
      </c>
      <c r="U47" t="s">
        <v>97</v>
      </c>
      <c r="V47">
        <v>12</v>
      </c>
      <c r="W47" t="s">
        <v>73</v>
      </c>
      <c r="X47">
        <v>12</v>
      </c>
      <c r="Y47" s="1">
        <v>30742</v>
      </c>
      <c r="Z47" s="1">
        <v>30926</v>
      </c>
      <c r="AA47" s="1">
        <v>30926</v>
      </c>
      <c r="AB47">
        <v>1984</v>
      </c>
      <c r="AC47">
        <v>1984</v>
      </c>
      <c r="AD47">
        <v>1984</v>
      </c>
      <c r="AE47" t="s">
        <v>87</v>
      </c>
      <c r="AF47">
        <v>1</v>
      </c>
      <c r="AG47" t="s">
        <v>88</v>
      </c>
      <c r="AH47" t="s">
        <v>89</v>
      </c>
      <c r="AI47">
        <v>8801030410304</v>
      </c>
      <c r="AJ47">
        <v>0</v>
      </c>
      <c r="AK47" t="s">
        <v>75</v>
      </c>
      <c r="AL47">
        <v>0</v>
      </c>
      <c r="AM47" t="s">
        <v>76</v>
      </c>
      <c r="AR47">
        <v>500</v>
      </c>
      <c r="AS47" t="s">
        <v>77</v>
      </c>
      <c r="AT47">
        <v>6</v>
      </c>
      <c r="AU47" t="s">
        <v>93</v>
      </c>
      <c r="AV47" t="s">
        <v>79</v>
      </c>
      <c r="AW47" t="s">
        <v>80</v>
      </c>
      <c r="AX47" t="s">
        <v>94</v>
      </c>
      <c r="AY47">
        <v>0</v>
      </c>
      <c r="AZ47">
        <v>0</v>
      </c>
      <c r="BA47" t="s">
        <v>82</v>
      </c>
      <c r="BC47" t="s">
        <v>73</v>
      </c>
      <c r="BD47">
        <v>3</v>
      </c>
      <c r="BF47">
        <v>0</v>
      </c>
      <c r="BH47">
        <v>0</v>
      </c>
      <c r="BK47" s="1">
        <v>42461.027986111112</v>
      </c>
      <c r="BL47" s="1">
        <v>42461.027986111112</v>
      </c>
      <c r="BN47">
        <v>10.250999999999999</v>
      </c>
      <c r="BO47">
        <v>1229.2597169790199</v>
      </c>
      <c r="BP47">
        <v>41478.515209352299</v>
      </c>
      <c r="BQ47">
        <v>10.2495642</v>
      </c>
      <c r="BR47">
        <v>1</v>
      </c>
    </row>
    <row r="48" spans="1:70" x14ac:dyDescent="0.2">
      <c r="A48">
        <v>926</v>
      </c>
      <c r="B48">
        <v>5</v>
      </c>
      <c r="C48">
        <v>9</v>
      </c>
      <c r="D48" t="s">
        <v>69</v>
      </c>
      <c r="E48">
        <v>905</v>
      </c>
      <c r="F48" t="s">
        <v>83</v>
      </c>
      <c r="G48">
        <v>7</v>
      </c>
      <c r="H48">
        <v>90507</v>
      </c>
      <c r="I48">
        <v>90507</v>
      </c>
      <c r="J48">
        <v>9.0507000004400205E+17</v>
      </c>
      <c r="K48">
        <v>44002</v>
      </c>
      <c r="L48">
        <v>0</v>
      </c>
      <c r="M48">
        <v>20359010304</v>
      </c>
      <c r="O48">
        <v>9</v>
      </c>
      <c r="Q48" t="s">
        <v>1035</v>
      </c>
      <c r="R48" t="s">
        <v>1035</v>
      </c>
      <c r="S48">
        <v>4113</v>
      </c>
      <c r="T48" t="s">
        <v>96</v>
      </c>
      <c r="U48" t="s">
        <v>97</v>
      </c>
      <c r="V48">
        <v>9</v>
      </c>
      <c r="W48" t="s">
        <v>73</v>
      </c>
      <c r="X48">
        <v>9</v>
      </c>
      <c r="Y48" s="1">
        <v>30742</v>
      </c>
      <c r="Z48" s="1">
        <v>30926</v>
      </c>
      <c r="AA48" s="1">
        <v>30926</v>
      </c>
      <c r="AB48">
        <v>1984</v>
      </c>
      <c r="AC48">
        <v>1984</v>
      </c>
      <c r="AD48">
        <v>1984</v>
      </c>
      <c r="AE48" t="s">
        <v>87</v>
      </c>
      <c r="AF48">
        <v>1</v>
      </c>
      <c r="AG48" t="s">
        <v>88</v>
      </c>
      <c r="AH48" t="s">
        <v>89</v>
      </c>
      <c r="AI48">
        <v>8801030410304</v>
      </c>
      <c r="AJ48">
        <v>0</v>
      </c>
      <c r="AK48" t="s">
        <v>75</v>
      </c>
      <c r="AL48">
        <v>0</v>
      </c>
      <c r="AM48" t="s">
        <v>76</v>
      </c>
      <c r="AR48">
        <v>500</v>
      </c>
      <c r="AS48" t="s">
        <v>77</v>
      </c>
      <c r="AT48">
        <v>5</v>
      </c>
      <c r="AU48" t="s">
        <v>78</v>
      </c>
      <c r="AV48" t="s">
        <v>79</v>
      </c>
      <c r="AW48" t="s">
        <v>80</v>
      </c>
      <c r="AX48" t="s">
        <v>98</v>
      </c>
      <c r="AY48">
        <v>0</v>
      </c>
      <c r="AZ48">
        <v>0</v>
      </c>
      <c r="BA48" t="s">
        <v>82</v>
      </c>
      <c r="BC48" t="s">
        <v>73</v>
      </c>
      <c r="BD48">
        <v>3</v>
      </c>
      <c r="BF48">
        <v>0</v>
      </c>
      <c r="BH48">
        <v>0</v>
      </c>
      <c r="BK48" s="1">
        <v>42461.027986111112</v>
      </c>
      <c r="BL48" s="1">
        <v>42461.027986111112</v>
      </c>
      <c r="BN48">
        <v>9.7810000000000006</v>
      </c>
      <c r="BO48">
        <v>867.25517934551101</v>
      </c>
      <c r="BP48">
        <v>39577.961222343401</v>
      </c>
      <c r="BQ48">
        <v>9.7799273000000007</v>
      </c>
      <c r="BR48">
        <v>1</v>
      </c>
    </row>
    <row r="49" spans="1:70" x14ac:dyDescent="0.2">
      <c r="A49">
        <v>954</v>
      </c>
      <c r="B49">
        <v>5</v>
      </c>
      <c r="C49">
        <v>9</v>
      </c>
      <c r="D49" t="s">
        <v>69</v>
      </c>
      <c r="E49">
        <v>905</v>
      </c>
      <c r="F49" t="s">
        <v>70</v>
      </c>
      <c r="G49">
        <v>5</v>
      </c>
      <c r="H49">
        <v>90505</v>
      </c>
      <c r="I49">
        <v>90505</v>
      </c>
      <c r="J49">
        <v>9.0505000002104397E+17</v>
      </c>
      <c r="K49">
        <v>21044</v>
      </c>
      <c r="L49">
        <v>0</v>
      </c>
      <c r="M49">
        <v>2517010304</v>
      </c>
      <c r="O49">
        <v>21</v>
      </c>
      <c r="Q49" t="s">
        <v>1061</v>
      </c>
      <c r="R49" t="s">
        <v>1061</v>
      </c>
      <c r="S49">
        <v>4113</v>
      </c>
      <c r="T49" t="s">
        <v>96</v>
      </c>
      <c r="U49" t="s">
        <v>97</v>
      </c>
      <c r="V49">
        <v>21</v>
      </c>
      <c r="W49" t="s">
        <v>73</v>
      </c>
      <c r="X49">
        <v>21</v>
      </c>
      <c r="Y49" s="1">
        <v>30742</v>
      </c>
      <c r="Z49" s="1">
        <v>30926</v>
      </c>
      <c r="AA49" s="1">
        <v>30926</v>
      </c>
      <c r="AB49">
        <v>1984</v>
      </c>
      <c r="AC49">
        <v>1984</v>
      </c>
      <c r="AD49">
        <v>1984</v>
      </c>
      <c r="AE49" t="s">
        <v>87</v>
      </c>
      <c r="AF49">
        <v>1</v>
      </c>
      <c r="AG49" t="s">
        <v>88</v>
      </c>
      <c r="AH49" t="s">
        <v>89</v>
      </c>
      <c r="AI49">
        <v>8801030410304</v>
      </c>
      <c r="AJ49">
        <v>0</v>
      </c>
      <c r="AK49" t="s">
        <v>75</v>
      </c>
      <c r="AL49">
        <v>0</v>
      </c>
      <c r="AM49" t="s">
        <v>76</v>
      </c>
      <c r="AR49">
        <v>500</v>
      </c>
      <c r="AS49" t="s">
        <v>77</v>
      </c>
      <c r="AT49">
        <v>5</v>
      </c>
      <c r="AU49" t="s">
        <v>78</v>
      </c>
      <c r="AV49" t="s">
        <v>79</v>
      </c>
      <c r="AW49" t="s">
        <v>80</v>
      </c>
      <c r="AX49" t="s">
        <v>90</v>
      </c>
      <c r="AY49">
        <v>0</v>
      </c>
      <c r="AZ49">
        <v>0</v>
      </c>
      <c r="BA49" t="s">
        <v>82</v>
      </c>
      <c r="BC49" t="s">
        <v>73</v>
      </c>
      <c r="BD49">
        <v>3</v>
      </c>
      <c r="BF49">
        <v>0</v>
      </c>
      <c r="BH49">
        <v>0</v>
      </c>
      <c r="BK49" s="1">
        <v>42461.027986111112</v>
      </c>
      <c r="BL49" s="1">
        <v>42461.027986111112</v>
      </c>
      <c r="BN49">
        <v>18.675999999999998</v>
      </c>
      <c r="BO49">
        <v>1163.26101948571</v>
      </c>
      <c r="BP49">
        <v>75567.972268777594</v>
      </c>
      <c r="BQ49">
        <v>18.673252099999999</v>
      </c>
      <c r="BR49">
        <v>1</v>
      </c>
    </row>
    <row r="50" spans="1:70" x14ac:dyDescent="0.2">
      <c r="A50">
        <v>974</v>
      </c>
      <c r="B50">
        <v>5</v>
      </c>
      <c r="C50">
        <v>9</v>
      </c>
      <c r="D50" t="s">
        <v>69</v>
      </c>
      <c r="E50">
        <v>905</v>
      </c>
      <c r="F50" t="s">
        <v>70</v>
      </c>
      <c r="G50">
        <v>5</v>
      </c>
      <c r="H50">
        <v>90505</v>
      </c>
      <c r="I50">
        <v>90505</v>
      </c>
      <c r="J50">
        <v>9.0505000002202701E+17</v>
      </c>
      <c r="K50">
        <v>22027</v>
      </c>
      <c r="L50">
        <v>0</v>
      </c>
      <c r="M50">
        <v>2523010304</v>
      </c>
      <c r="O50">
        <v>24</v>
      </c>
      <c r="Q50" t="s">
        <v>1080</v>
      </c>
      <c r="R50" t="s">
        <v>1080</v>
      </c>
      <c r="S50">
        <v>4113</v>
      </c>
      <c r="T50" t="s">
        <v>96</v>
      </c>
      <c r="U50" t="s">
        <v>97</v>
      </c>
      <c r="V50">
        <v>24</v>
      </c>
      <c r="W50" t="s">
        <v>73</v>
      </c>
      <c r="X50">
        <v>24</v>
      </c>
      <c r="Y50" s="1">
        <v>30742</v>
      </c>
      <c r="Z50" s="1">
        <v>30926</v>
      </c>
      <c r="AA50" s="1">
        <v>30926</v>
      </c>
      <c r="AB50">
        <v>1984</v>
      </c>
      <c r="AC50">
        <v>1984</v>
      </c>
      <c r="AD50">
        <v>1984</v>
      </c>
      <c r="AE50" t="s">
        <v>87</v>
      </c>
      <c r="AF50">
        <v>1</v>
      </c>
      <c r="AG50" t="s">
        <v>88</v>
      </c>
      <c r="AH50" t="s">
        <v>89</v>
      </c>
      <c r="AI50">
        <v>8801030410304</v>
      </c>
      <c r="AJ50">
        <v>0</v>
      </c>
      <c r="AK50" t="s">
        <v>75</v>
      </c>
      <c r="AL50">
        <v>0</v>
      </c>
      <c r="AM50" t="s">
        <v>76</v>
      </c>
      <c r="AR50">
        <v>500</v>
      </c>
      <c r="AS50" t="s">
        <v>77</v>
      </c>
      <c r="AT50">
        <v>6</v>
      </c>
      <c r="AU50" t="s">
        <v>93</v>
      </c>
      <c r="AV50" t="s">
        <v>79</v>
      </c>
      <c r="AW50" t="s">
        <v>80</v>
      </c>
      <c r="AX50" t="s">
        <v>90</v>
      </c>
      <c r="AY50">
        <v>0</v>
      </c>
      <c r="AZ50">
        <v>0</v>
      </c>
      <c r="BA50" t="s">
        <v>82</v>
      </c>
      <c r="BC50" t="s">
        <v>73</v>
      </c>
      <c r="BD50">
        <v>3</v>
      </c>
      <c r="BF50">
        <v>0</v>
      </c>
      <c r="BH50">
        <v>0</v>
      </c>
      <c r="BK50" s="1">
        <v>42461.027986111112</v>
      </c>
      <c r="BL50" s="1">
        <v>42461.027986111112</v>
      </c>
      <c r="BN50">
        <v>27.228000000000002</v>
      </c>
      <c r="BO50">
        <v>1565.63358050242</v>
      </c>
      <c r="BP50">
        <v>110173.975088836</v>
      </c>
      <c r="BQ50">
        <v>27.224582699999999</v>
      </c>
      <c r="BR50">
        <v>1</v>
      </c>
    </row>
    <row r="51" spans="1:70" x14ac:dyDescent="0.2">
      <c r="A51">
        <v>980</v>
      </c>
      <c r="B51">
        <v>5</v>
      </c>
      <c r="C51">
        <v>9</v>
      </c>
      <c r="D51" t="s">
        <v>69</v>
      </c>
      <c r="E51">
        <v>905</v>
      </c>
      <c r="F51" t="s">
        <v>83</v>
      </c>
      <c r="G51">
        <v>7</v>
      </c>
      <c r="H51">
        <v>90507</v>
      </c>
      <c r="I51">
        <v>90507</v>
      </c>
      <c r="J51">
        <v>9.0507000004400102E+17</v>
      </c>
      <c r="K51">
        <v>44001</v>
      </c>
      <c r="L51">
        <v>0</v>
      </c>
      <c r="M51">
        <v>20358010304</v>
      </c>
      <c r="O51">
        <v>21</v>
      </c>
      <c r="Q51" t="s">
        <v>1086</v>
      </c>
      <c r="R51" t="s">
        <v>1086</v>
      </c>
      <c r="S51">
        <v>4231</v>
      </c>
      <c r="T51" t="s">
        <v>189</v>
      </c>
      <c r="U51" t="s">
        <v>190</v>
      </c>
      <c r="V51">
        <v>21</v>
      </c>
      <c r="W51" t="s">
        <v>73</v>
      </c>
      <c r="X51">
        <v>21</v>
      </c>
      <c r="Y51" s="1">
        <v>30742</v>
      </c>
      <c r="Z51" s="1">
        <v>30926</v>
      </c>
      <c r="AA51" s="1">
        <v>30926</v>
      </c>
      <c r="AB51">
        <v>1984</v>
      </c>
      <c r="AC51">
        <v>1984</v>
      </c>
      <c r="AD51">
        <v>1984</v>
      </c>
      <c r="AE51" t="s">
        <v>87</v>
      </c>
      <c r="AF51">
        <v>1</v>
      </c>
      <c r="AG51" t="s">
        <v>88</v>
      </c>
      <c r="AH51" t="s">
        <v>89</v>
      </c>
      <c r="AI51">
        <v>8801030410304</v>
      </c>
      <c r="AJ51">
        <v>0</v>
      </c>
      <c r="AK51" t="s">
        <v>75</v>
      </c>
      <c r="AL51">
        <v>0</v>
      </c>
      <c r="AM51" t="s">
        <v>76</v>
      </c>
      <c r="AR51">
        <v>500</v>
      </c>
      <c r="AS51" t="s">
        <v>77</v>
      </c>
      <c r="AT51">
        <v>6</v>
      </c>
      <c r="AU51" t="s">
        <v>93</v>
      </c>
      <c r="AV51" t="s">
        <v>79</v>
      </c>
      <c r="AW51" t="s">
        <v>80</v>
      </c>
      <c r="AX51" t="s">
        <v>129</v>
      </c>
      <c r="AY51">
        <v>0</v>
      </c>
      <c r="AZ51">
        <v>0</v>
      </c>
      <c r="BA51" t="s">
        <v>82</v>
      </c>
      <c r="BC51" t="s">
        <v>73</v>
      </c>
      <c r="BD51">
        <v>3</v>
      </c>
      <c r="BF51">
        <v>0</v>
      </c>
      <c r="BH51">
        <v>0</v>
      </c>
      <c r="BK51" s="1">
        <v>42461.027986111112</v>
      </c>
      <c r="BL51" s="1">
        <v>42461.027986111112</v>
      </c>
      <c r="BN51">
        <v>22.439</v>
      </c>
      <c r="BO51">
        <v>1373.2145388650499</v>
      </c>
      <c r="BP51">
        <v>88719.744100236101</v>
      </c>
      <c r="BQ51">
        <v>21.923126199999999</v>
      </c>
      <c r="BR51">
        <v>1</v>
      </c>
    </row>
    <row r="52" spans="1:70" x14ac:dyDescent="0.2">
      <c r="A52">
        <v>1095</v>
      </c>
      <c r="B52">
        <v>5</v>
      </c>
      <c r="C52">
        <v>9</v>
      </c>
      <c r="D52" t="s">
        <v>69</v>
      </c>
      <c r="E52">
        <v>905</v>
      </c>
      <c r="F52" t="s">
        <v>83</v>
      </c>
      <c r="G52">
        <v>7</v>
      </c>
      <c r="H52">
        <v>90507</v>
      </c>
      <c r="I52">
        <v>90507</v>
      </c>
      <c r="J52">
        <v>9.0507000004400704E+17</v>
      </c>
      <c r="K52">
        <v>44007</v>
      </c>
      <c r="L52">
        <v>0</v>
      </c>
      <c r="M52">
        <v>20362010304</v>
      </c>
      <c r="O52">
        <v>24</v>
      </c>
      <c r="Q52" t="s">
        <v>1193</v>
      </c>
      <c r="R52" t="s">
        <v>1193</v>
      </c>
      <c r="S52">
        <v>4113</v>
      </c>
      <c r="T52" t="s">
        <v>96</v>
      </c>
      <c r="U52" t="s">
        <v>97</v>
      </c>
      <c r="V52">
        <v>24</v>
      </c>
      <c r="W52" t="s">
        <v>73</v>
      </c>
      <c r="X52">
        <v>24</v>
      </c>
      <c r="Y52" s="1">
        <v>30742</v>
      </c>
      <c r="Z52" s="1">
        <v>30926</v>
      </c>
      <c r="AA52" s="1">
        <v>30926</v>
      </c>
      <c r="AB52">
        <v>1984</v>
      </c>
      <c r="AC52">
        <v>1984</v>
      </c>
      <c r="AD52">
        <v>1984</v>
      </c>
      <c r="AE52" t="s">
        <v>87</v>
      </c>
      <c r="AF52">
        <v>1</v>
      </c>
      <c r="AG52" t="s">
        <v>88</v>
      </c>
      <c r="AH52" t="s">
        <v>89</v>
      </c>
      <c r="AI52">
        <v>8801030410304</v>
      </c>
      <c r="AJ52">
        <v>0</v>
      </c>
      <c r="AK52" t="s">
        <v>75</v>
      </c>
      <c r="AL52">
        <v>0</v>
      </c>
      <c r="AM52" t="s">
        <v>76</v>
      </c>
      <c r="AR52">
        <v>500</v>
      </c>
      <c r="AS52" t="s">
        <v>77</v>
      </c>
      <c r="AT52">
        <v>5</v>
      </c>
      <c r="AU52" t="s">
        <v>78</v>
      </c>
      <c r="AV52" t="s">
        <v>79</v>
      </c>
      <c r="AW52" t="s">
        <v>80</v>
      </c>
      <c r="AX52" t="s">
        <v>94</v>
      </c>
      <c r="AY52">
        <v>0</v>
      </c>
      <c r="AZ52">
        <v>0</v>
      </c>
      <c r="BA52" t="s">
        <v>82</v>
      </c>
      <c r="BC52" t="s">
        <v>73</v>
      </c>
      <c r="BD52">
        <v>3</v>
      </c>
      <c r="BF52">
        <v>0</v>
      </c>
      <c r="BH52">
        <v>0</v>
      </c>
      <c r="BK52" s="1">
        <v>42461.027986111112</v>
      </c>
      <c r="BL52" s="1">
        <v>42461.027986111112</v>
      </c>
      <c r="BN52">
        <v>19.948</v>
      </c>
      <c r="BO52">
        <v>1760.1640979104</v>
      </c>
      <c r="BP52">
        <v>80714.945083985105</v>
      </c>
      <c r="BQ52">
        <v>19.945097000000001</v>
      </c>
      <c r="BR52">
        <v>1</v>
      </c>
    </row>
    <row r="53" spans="1:70" x14ac:dyDescent="0.2">
      <c r="A53">
        <v>1099</v>
      </c>
      <c r="B53">
        <v>5</v>
      </c>
      <c r="C53">
        <v>9</v>
      </c>
      <c r="D53" t="s">
        <v>69</v>
      </c>
      <c r="E53">
        <v>905</v>
      </c>
      <c r="F53" t="s">
        <v>70</v>
      </c>
      <c r="G53">
        <v>5</v>
      </c>
      <c r="H53">
        <v>90505</v>
      </c>
      <c r="I53">
        <v>90505</v>
      </c>
      <c r="J53">
        <v>9.0505000002101094E+17</v>
      </c>
      <c r="K53">
        <v>21011</v>
      </c>
      <c r="L53">
        <v>0</v>
      </c>
      <c r="M53">
        <v>5662010304</v>
      </c>
      <c r="O53">
        <v>28</v>
      </c>
      <c r="Q53" t="s">
        <v>1197</v>
      </c>
      <c r="R53" t="s">
        <v>1197</v>
      </c>
      <c r="S53">
        <v>4113</v>
      </c>
      <c r="T53" t="s">
        <v>96</v>
      </c>
      <c r="U53" t="s">
        <v>97</v>
      </c>
      <c r="V53">
        <v>28</v>
      </c>
      <c r="W53" t="s">
        <v>73</v>
      </c>
      <c r="X53">
        <v>28</v>
      </c>
      <c r="Y53" s="1">
        <v>30742</v>
      </c>
      <c r="Z53" s="1">
        <v>30926</v>
      </c>
      <c r="AA53" s="1">
        <v>30926</v>
      </c>
      <c r="AB53">
        <v>1984</v>
      </c>
      <c r="AC53">
        <v>1984</v>
      </c>
      <c r="AD53">
        <v>1984</v>
      </c>
      <c r="AE53" t="s">
        <v>87</v>
      </c>
      <c r="AF53">
        <v>1</v>
      </c>
      <c r="AG53" t="s">
        <v>88</v>
      </c>
      <c r="AH53" t="s">
        <v>89</v>
      </c>
      <c r="AI53">
        <v>8801030410304</v>
      </c>
      <c r="AJ53">
        <v>0</v>
      </c>
      <c r="AK53" t="s">
        <v>75</v>
      </c>
      <c r="AL53">
        <v>0</v>
      </c>
      <c r="AM53" t="s">
        <v>76</v>
      </c>
      <c r="AR53">
        <v>500</v>
      </c>
      <c r="AS53" t="s">
        <v>77</v>
      </c>
      <c r="AT53">
        <v>6</v>
      </c>
      <c r="AU53" t="s">
        <v>93</v>
      </c>
      <c r="AV53" t="s">
        <v>79</v>
      </c>
      <c r="AW53" t="s">
        <v>80</v>
      </c>
      <c r="AX53" t="s">
        <v>98</v>
      </c>
      <c r="AY53">
        <v>0</v>
      </c>
      <c r="AZ53">
        <v>0</v>
      </c>
      <c r="BA53" t="s">
        <v>82</v>
      </c>
      <c r="BC53" t="s">
        <v>73</v>
      </c>
      <c r="BD53">
        <v>3</v>
      </c>
      <c r="BF53">
        <v>0</v>
      </c>
      <c r="BH53">
        <v>0</v>
      </c>
      <c r="BK53" s="1">
        <v>42461.027986111112</v>
      </c>
      <c r="BL53" s="1">
        <v>42461.027986111112</v>
      </c>
      <c r="BN53">
        <v>25.204999999999998</v>
      </c>
      <c r="BO53">
        <v>1554.17878605701</v>
      </c>
      <c r="BP53">
        <v>101987.732053692</v>
      </c>
      <c r="BQ53">
        <v>25.2017174</v>
      </c>
      <c r="BR53">
        <v>1</v>
      </c>
    </row>
    <row r="54" spans="1:70" x14ac:dyDescent="0.2">
      <c r="A54">
        <v>11</v>
      </c>
      <c r="B54">
        <v>5</v>
      </c>
      <c r="C54">
        <v>9</v>
      </c>
      <c r="D54" t="s">
        <v>69</v>
      </c>
      <c r="E54">
        <v>905</v>
      </c>
      <c r="F54" t="s">
        <v>70</v>
      </c>
      <c r="G54">
        <v>5</v>
      </c>
      <c r="H54">
        <v>90505</v>
      </c>
      <c r="I54">
        <v>90505</v>
      </c>
      <c r="J54">
        <v>9.0505000006600294E+17</v>
      </c>
      <c r="K54">
        <v>66003</v>
      </c>
      <c r="L54">
        <v>0</v>
      </c>
      <c r="M54">
        <v>16765010304</v>
      </c>
      <c r="O54">
        <v>8</v>
      </c>
      <c r="Q54" t="s">
        <v>113</v>
      </c>
      <c r="R54" t="s">
        <v>113</v>
      </c>
      <c r="S54">
        <v>4113</v>
      </c>
      <c r="T54" t="s">
        <v>96</v>
      </c>
      <c r="U54" t="s">
        <v>97</v>
      </c>
      <c r="V54">
        <v>8</v>
      </c>
      <c r="W54" t="s">
        <v>73</v>
      </c>
      <c r="X54">
        <v>8</v>
      </c>
      <c r="Y54" s="1">
        <v>31107</v>
      </c>
      <c r="Z54" s="1">
        <v>31291</v>
      </c>
      <c r="AA54" s="1">
        <v>31291</v>
      </c>
      <c r="AB54">
        <v>1985</v>
      </c>
      <c r="AC54">
        <v>1985</v>
      </c>
      <c r="AD54">
        <v>1985</v>
      </c>
      <c r="AE54" t="s">
        <v>87</v>
      </c>
      <c r="AF54">
        <v>1</v>
      </c>
      <c r="AG54" t="s">
        <v>88</v>
      </c>
      <c r="AH54" t="s">
        <v>89</v>
      </c>
      <c r="AI54">
        <v>8801030410304</v>
      </c>
      <c r="AJ54">
        <v>0</v>
      </c>
      <c r="AK54" t="s">
        <v>75</v>
      </c>
      <c r="AL54">
        <v>0</v>
      </c>
      <c r="AM54" t="s">
        <v>76</v>
      </c>
      <c r="AR54">
        <v>500</v>
      </c>
      <c r="AS54" t="s">
        <v>77</v>
      </c>
      <c r="AT54">
        <v>5</v>
      </c>
      <c r="AU54" t="s">
        <v>78</v>
      </c>
      <c r="AV54" t="s">
        <v>79</v>
      </c>
      <c r="AW54" t="s">
        <v>80</v>
      </c>
      <c r="AX54" t="s">
        <v>90</v>
      </c>
      <c r="AY54">
        <v>0</v>
      </c>
      <c r="AZ54">
        <v>0</v>
      </c>
      <c r="BA54" t="s">
        <v>82</v>
      </c>
      <c r="BC54" t="s">
        <v>73</v>
      </c>
      <c r="BD54">
        <v>3</v>
      </c>
      <c r="BF54">
        <v>0</v>
      </c>
      <c r="BH54">
        <v>0</v>
      </c>
      <c r="BK54" s="1">
        <v>42461.027986111112</v>
      </c>
      <c r="BL54" s="1">
        <v>42461.027986111112</v>
      </c>
      <c r="BN54">
        <v>9.7539999999999996</v>
      </c>
      <c r="BO54">
        <v>891.48045231783397</v>
      </c>
      <c r="BP54">
        <v>39466.580434628901</v>
      </c>
      <c r="BQ54">
        <v>9.7524042000000009</v>
      </c>
      <c r="BR54">
        <v>1</v>
      </c>
    </row>
    <row r="55" spans="1:70" x14ac:dyDescent="0.2">
      <c r="A55">
        <v>120</v>
      </c>
      <c r="B55">
        <v>5</v>
      </c>
      <c r="C55">
        <v>9</v>
      </c>
      <c r="D55" t="s">
        <v>69</v>
      </c>
      <c r="E55">
        <v>905</v>
      </c>
      <c r="F55" t="s">
        <v>70</v>
      </c>
      <c r="G55">
        <v>5</v>
      </c>
      <c r="H55">
        <v>90505</v>
      </c>
      <c r="I55">
        <v>90505</v>
      </c>
      <c r="J55">
        <v>9.0505000006901094E+17</v>
      </c>
      <c r="K55">
        <v>69011</v>
      </c>
      <c r="L55">
        <v>0</v>
      </c>
      <c r="M55">
        <v>16795010304</v>
      </c>
      <c r="O55">
        <v>14</v>
      </c>
      <c r="Q55" t="s">
        <v>257</v>
      </c>
      <c r="R55" t="s">
        <v>257</v>
      </c>
      <c r="S55">
        <v>4113</v>
      </c>
      <c r="T55" t="s">
        <v>96</v>
      </c>
      <c r="U55" t="s">
        <v>97</v>
      </c>
      <c r="V55">
        <v>14</v>
      </c>
      <c r="W55" t="s">
        <v>73</v>
      </c>
      <c r="X55">
        <v>14</v>
      </c>
      <c r="Y55" s="1">
        <v>31107</v>
      </c>
      <c r="Z55" s="1">
        <v>31291</v>
      </c>
      <c r="AA55" s="1">
        <v>31291</v>
      </c>
      <c r="AB55">
        <v>1985</v>
      </c>
      <c r="AC55">
        <v>1985</v>
      </c>
      <c r="AD55">
        <v>1985</v>
      </c>
      <c r="AE55" t="s">
        <v>87</v>
      </c>
      <c r="AF55">
        <v>1</v>
      </c>
      <c r="AG55" t="s">
        <v>88</v>
      </c>
      <c r="AH55" t="s">
        <v>89</v>
      </c>
      <c r="AI55">
        <v>8801030410304</v>
      </c>
      <c r="AJ55">
        <v>0</v>
      </c>
      <c r="AK55" t="s">
        <v>75</v>
      </c>
      <c r="AL55">
        <v>0</v>
      </c>
      <c r="AM55" t="s">
        <v>76</v>
      </c>
      <c r="AR55">
        <v>500</v>
      </c>
      <c r="AS55" t="s">
        <v>77</v>
      </c>
      <c r="AT55">
        <v>6</v>
      </c>
      <c r="AU55" t="s">
        <v>93</v>
      </c>
      <c r="AV55" t="s">
        <v>79</v>
      </c>
      <c r="AW55" t="s">
        <v>80</v>
      </c>
      <c r="AX55" t="s">
        <v>81</v>
      </c>
      <c r="AY55">
        <v>0</v>
      </c>
      <c r="AZ55">
        <v>0</v>
      </c>
      <c r="BA55" t="s">
        <v>82</v>
      </c>
      <c r="BC55" t="s">
        <v>73</v>
      </c>
      <c r="BD55">
        <v>3</v>
      </c>
      <c r="BF55">
        <v>0</v>
      </c>
      <c r="BH55">
        <v>0</v>
      </c>
      <c r="BK55" s="1">
        <v>42461.027986111112</v>
      </c>
      <c r="BL55" s="1">
        <v>42461.027986111112</v>
      </c>
      <c r="BN55">
        <v>13.497</v>
      </c>
      <c r="BO55">
        <v>1099.5135467560101</v>
      </c>
      <c r="BP55">
        <v>54606.828347243601</v>
      </c>
      <c r="BQ55">
        <v>13.493640900000001</v>
      </c>
      <c r="BR55">
        <v>1</v>
      </c>
    </row>
    <row r="56" spans="1:70" x14ac:dyDescent="0.2">
      <c r="A56">
        <v>132</v>
      </c>
      <c r="B56">
        <v>5</v>
      </c>
      <c r="C56">
        <v>9</v>
      </c>
      <c r="D56" t="s">
        <v>69</v>
      </c>
      <c r="E56">
        <v>905</v>
      </c>
      <c r="F56" t="s">
        <v>70</v>
      </c>
      <c r="G56">
        <v>5</v>
      </c>
      <c r="H56">
        <v>90505</v>
      </c>
      <c r="I56">
        <v>90505</v>
      </c>
      <c r="J56">
        <v>9.0505000007602803E+17</v>
      </c>
      <c r="K56">
        <v>76028</v>
      </c>
      <c r="L56">
        <v>0</v>
      </c>
      <c r="M56">
        <v>16860010304</v>
      </c>
      <c r="O56">
        <v>23</v>
      </c>
      <c r="Q56" t="s">
        <v>272</v>
      </c>
      <c r="R56" t="s">
        <v>272</v>
      </c>
      <c r="S56">
        <v>4113</v>
      </c>
      <c r="T56" t="s">
        <v>96</v>
      </c>
      <c r="U56" t="s">
        <v>97</v>
      </c>
      <c r="V56">
        <v>23</v>
      </c>
      <c r="W56" t="s">
        <v>73</v>
      </c>
      <c r="X56">
        <v>23</v>
      </c>
      <c r="Y56" s="1">
        <v>31107</v>
      </c>
      <c r="Z56" s="1">
        <v>31291</v>
      </c>
      <c r="AA56" s="1">
        <v>31291</v>
      </c>
      <c r="AB56">
        <v>1985</v>
      </c>
      <c r="AC56">
        <v>1985</v>
      </c>
      <c r="AD56">
        <v>1985</v>
      </c>
      <c r="AE56" t="s">
        <v>87</v>
      </c>
      <c r="AF56">
        <v>1</v>
      </c>
      <c r="AG56" t="s">
        <v>88</v>
      </c>
      <c r="AH56" t="s">
        <v>89</v>
      </c>
      <c r="AI56">
        <v>8801030410304</v>
      </c>
      <c r="AJ56">
        <v>0</v>
      </c>
      <c r="AK56" t="s">
        <v>75</v>
      </c>
      <c r="AL56">
        <v>0</v>
      </c>
      <c r="AM56" t="s">
        <v>76</v>
      </c>
      <c r="AR56">
        <v>500</v>
      </c>
      <c r="AS56" t="s">
        <v>77</v>
      </c>
      <c r="AT56">
        <v>5</v>
      </c>
      <c r="AU56" t="s">
        <v>78</v>
      </c>
      <c r="AV56" t="s">
        <v>79</v>
      </c>
      <c r="AW56" t="s">
        <v>80</v>
      </c>
      <c r="AX56" t="s">
        <v>94</v>
      </c>
      <c r="AY56">
        <v>0</v>
      </c>
      <c r="AZ56">
        <v>0</v>
      </c>
      <c r="BA56" t="s">
        <v>82</v>
      </c>
      <c r="BC56" t="s">
        <v>73</v>
      </c>
      <c r="BD56">
        <v>3</v>
      </c>
      <c r="BF56">
        <v>0</v>
      </c>
      <c r="BH56">
        <v>0</v>
      </c>
      <c r="BK56" s="1">
        <v>42461.027986111112</v>
      </c>
      <c r="BL56" s="1">
        <v>42461.027986111112</v>
      </c>
      <c r="BN56">
        <v>23.029</v>
      </c>
      <c r="BO56">
        <v>1604.97291251057</v>
      </c>
      <c r="BP56">
        <v>93185.4893366498</v>
      </c>
      <c r="BQ56">
        <v>23.026636100000001</v>
      </c>
      <c r="BR56">
        <v>1</v>
      </c>
    </row>
    <row r="57" spans="1:70" x14ac:dyDescent="0.2">
      <c r="A57">
        <v>145</v>
      </c>
      <c r="B57">
        <v>5</v>
      </c>
      <c r="C57">
        <v>9</v>
      </c>
      <c r="D57" t="s">
        <v>69</v>
      </c>
      <c r="E57">
        <v>905</v>
      </c>
      <c r="F57" t="s">
        <v>70</v>
      </c>
      <c r="G57">
        <v>5</v>
      </c>
      <c r="H57">
        <v>90505</v>
      </c>
      <c r="I57">
        <v>90505</v>
      </c>
      <c r="J57">
        <v>9.0505000007704602E+17</v>
      </c>
      <c r="K57">
        <v>77046</v>
      </c>
      <c r="L57">
        <v>0</v>
      </c>
      <c r="M57">
        <v>16883010304</v>
      </c>
      <c r="O57">
        <v>34</v>
      </c>
      <c r="Q57" t="s">
        <v>285</v>
      </c>
      <c r="R57" t="s">
        <v>285</v>
      </c>
      <c r="S57">
        <v>4113</v>
      </c>
      <c r="T57" t="s">
        <v>96</v>
      </c>
      <c r="U57" t="s">
        <v>97</v>
      </c>
      <c r="V57">
        <v>34</v>
      </c>
      <c r="W57" t="s">
        <v>73</v>
      </c>
      <c r="X57">
        <v>34</v>
      </c>
      <c r="Y57" s="1">
        <v>31107</v>
      </c>
      <c r="Z57" s="1">
        <v>31291</v>
      </c>
      <c r="AA57" s="1">
        <v>31291</v>
      </c>
      <c r="AB57">
        <v>1985</v>
      </c>
      <c r="AC57">
        <v>1985</v>
      </c>
      <c r="AD57">
        <v>1985</v>
      </c>
      <c r="AE57" t="s">
        <v>87</v>
      </c>
      <c r="AF57">
        <v>1</v>
      </c>
      <c r="AG57" t="s">
        <v>88</v>
      </c>
      <c r="AH57" t="s">
        <v>89</v>
      </c>
      <c r="AI57">
        <v>8801030410304</v>
      </c>
      <c r="AJ57">
        <v>0</v>
      </c>
      <c r="AK57" t="s">
        <v>75</v>
      </c>
      <c r="AL57">
        <v>0</v>
      </c>
      <c r="AM57" t="s">
        <v>76</v>
      </c>
      <c r="AR57">
        <v>500</v>
      </c>
      <c r="AS57" t="s">
        <v>77</v>
      </c>
      <c r="AT57">
        <v>6</v>
      </c>
      <c r="AU57" t="s">
        <v>93</v>
      </c>
      <c r="AV57" t="s">
        <v>79</v>
      </c>
      <c r="AW57" t="s">
        <v>80</v>
      </c>
      <c r="AX57" t="s">
        <v>129</v>
      </c>
      <c r="AY57">
        <v>0</v>
      </c>
      <c r="AZ57">
        <v>0</v>
      </c>
      <c r="BA57" t="s">
        <v>82</v>
      </c>
      <c r="BC57" t="s">
        <v>73</v>
      </c>
      <c r="BD57">
        <v>3</v>
      </c>
      <c r="BF57">
        <v>0</v>
      </c>
      <c r="BH57">
        <v>0</v>
      </c>
      <c r="BK57" s="1">
        <v>42461.027986111112</v>
      </c>
      <c r="BL57" s="1">
        <v>42461.027986111112</v>
      </c>
      <c r="BN57">
        <v>30.084</v>
      </c>
      <c r="BO57">
        <v>1838.8936334284999</v>
      </c>
      <c r="BP57">
        <v>121730.229240127</v>
      </c>
      <c r="BQ57">
        <v>30.080194500000001</v>
      </c>
      <c r="BR57">
        <v>1</v>
      </c>
    </row>
    <row r="58" spans="1:70" x14ac:dyDescent="0.2">
      <c r="A58">
        <v>162</v>
      </c>
      <c r="B58">
        <v>5</v>
      </c>
      <c r="C58">
        <v>9</v>
      </c>
      <c r="D58" t="s">
        <v>69</v>
      </c>
      <c r="E58">
        <v>905</v>
      </c>
      <c r="F58" t="s">
        <v>70</v>
      </c>
      <c r="G58">
        <v>5</v>
      </c>
      <c r="H58">
        <v>90505</v>
      </c>
      <c r="I58">
        <v>90505</v>
      </c>
      <c r="J58">
        <v>9.0505000010701197E+17</v>
      </c>
      <c r="K58">
        <v>107012</v>
      </c>
      <c r="L58">
        <v>0</v>
      </c>
      <c r="M58">
        <v>17298010304</v>
      </c>
      <c r="O58">
        <v>9</v>
      </c>
      <c r="Q58" t="s">
        <v>300</v>
      </c>
      <c r="R58" t="s">
        <v>300</v>
      </c>
      <c r="S58">
        <v>4113</v>
      </c>
      <c r="T58" t="s">
        <v>96</v>
      </c>
      <c r="U58" t="s">
        <v>97</v>
      </c>
      <c r="V58">
        <v>9</v>
      </c>
      <c r="W58" t="s">
        <v>73</v>
      </c>
      <c r="X58">
        <v>9</v>
      </c>
      <c r="Y58" s="1">
        <v>31107</v>
      </c>
      <c r="Z58" s="1">
        <v>31291</v>
      </c>
      <c r="AA58" s="1">
        <v>31291</v>
      </c>
      <c r="AB58">
        <v>1985</v>
      </c>
      <c r="AC58">
        <v>1985</v>
      </c>
      <c r="AD58">
        <v>1985</v>
      </c>
      <c r="AE58" t="s">
        <v>87</v>
      </c>
      <c r="AF58">
        <v>1</v>
      </c>
      <c r="AG58" t="s">
        <v>88</v>
      </c>
      <c r="AH58" t="s">
        <v>89</v>
      </c>
      <c r="AI58">
        <v>8801030410304</v>
      </c>
      <c r="AJ58">
        <v>0</v>
      </c>
      <c r="AK58" t="s">
        <v>75</v>
      </c>
      <c r="AL58">
        <v>0</v>
      </c>
      <c r="AM58" t="s">
        <v>76</v>
      </c>
      <c r="AR58">
        <v>500</v>
      </c>
      <c r="AS58" t="s">
        <v>77</v>
      </c>
      <c r="AT58">
        <v>6</v>
      </c>
      <c r="AU58" t="s">
        <v>93</v>
      </c>
      <c r="AV58" t="s">
        <v>79</v>
      </c>
      <c r="AW58" t="s">
        <v>80</v>
      </c>
      <c r="AX58" t="s">
        <v>81</v>
      </c>
      <c r="AY58">
        <v>0</v>
      </c>
      <c r="AZ58">
        <v>0</v>
      </c>
      <c r="BA58" t="s">
        <v>82</v>
      </c>
      <c r="BC58" t="s">
        <v>73</v>
      </c>
      <c r="BD58">
        <v>3</v>
      </c>
      <c r="BF58">
        <v>0</v>
      </c>
      <c r="BH58">
        <v>0</v>
      </c>
      <c r="BK58" s="1">
        <v>42461.027986111112</v>
      </c>
      <c r="BL58" s="1">
        <v>42461.027986111112</v>
      </c>
      <c r="BN58">
        <v>6.4370000000000003</v>
      </c>
      <c r="BO58">
        <v>686.70379742199805</v>
      </c>
      <c r="BP58">
        <v>26045.5382647316</v>
      </c>
      <c r="BQ58">
        <v>6.4359926999999999</v>
      </c>
      <c r="BR58">
        <v>1</v>
      </c>
    </row>
    <row r="59" spans="1:70" x14ac:dyDescent="0.2">
      <c r="A59">
        <v>171</v>
      </c>
      <c r="B59">
        <v>5</v>
      </c>
      <c r="C59">
        <v>9</v>
      </c>
      <c r="D59" t="s">
        <v>69</v>
      </c>
      <c r="E59">
        <v>905</v>
      </c>
      <c r="F59" t="s">
        <v>70</v>
      </c>
      <c r="G59">
        <v>5</v>
      </c>
      <c r="H59">
        <v>90505</v>
      </c>
      <c r="I59">
        <v>90505</v>
      </c>
      <c r="J59">
        <v>9.05050000069008E+17</v>
      </c>
      <c r="K59">
        <v>69008</v>
      </c>
      <c r="L59">
        <v>0</v>
      </c>
      <c r="M59">
        <v>16794010304</v>
      </c>
      <c r="O59">
        <v>6</v>
      </c>
      <c r="Q59" t="s">
        <v>308</v>
      </c>
      <c r="R59" t="s">
        <v>308</v>
      </c>
      <c r="S59">
        <v>4113</v>
      </c>
      <c r="T59" t="s">
        <v>96</v>
      </c>
      <c r="U59" t="s">
        <v>97</v>
      </c>
      <c r="V59">
        <v>6</v>
      </c>
      <c r="W59" t="s">
        <v>73</v>
      </c>
      <c r="X59">
        <v>6</v>
      </c>
      <c r="Y59" s="1">
        <v>31107</v>
      </c>
      <c r="Z59" s="1">
        <v>31291</v>
      </c>
      <c r="AA59" s="1">
        <v>31291</v>
      </c>
      <c r="AB59">
        <v>1985</v>
      </c>
      <c r="AC59">
        <v>1985</v>
      </c>
      <c r="AD59">
        <v>1985</v>
      </c>
      <c r="AE59" t="s">
        <v>87</v>
      </c>
      <c r="AF59">
        <v>1</v>
      </c>
      <c r="AG59" t="s">
        <v>88</v>
      </c>
      <c r="AH59" t="s">
        <v>89</v>
      </c>
      <c r="AI59">
        <v>8801030410304</v>
      </c>
      <c r="AJ59">
        <v>0</v>
      </c>
      <c r="AK59" t="s">
        <v>75</v>
      </c>
      <c r="AL59">
        <v>0</v>
      </c>
      <c r="AM59" t="s">
        <v>76</v>
      </c>
      <c r="AR59">
        <v>500</v>
      </c>
      <c r="AS59" t="s">
        <v>77</v>
      </c>
      <c r="AT59">
        <v>6</v>
      </c>
      <c r="AU59" t="s">
        <v>93</v>
      </c>
      <c r="AV59" t="s">
        <v>79</v>
      </c>
      <c r="AW59" t="s">
        <v>80</v>
      </c>
      <c r="AX59" t="s">
        <v>94</v>
      </c>
      <c r="AY59">
        <v>0</v>
      </c>
      <c r="AZ59">
        <v>0</v>
      </c>
      <c r="BA59" t="s">
        <v>82</v>
      </c>
      <c r="BC59" t="s">
        <v>73</v>
      </c>
      <c r="BD59">
        <v>3</v>
      </c>
      <c r="BF59">
        <v>0</v>
      </c>
      <c r="BH59">
        <v>0</v>
      </c>
      <c r="BK59" s="1">
        <v>42461.027986111112</v>
      </c>
      <c r="BL59" s="1">
        <v>42461.027986111112</v>
      </c>
      <c r="BN59">
        <v>16.254000000000001</v>
      </c>
      <c r="BO59">
        <v>1433.20610501901</v>
      </c>
      <c r="BP59">
        <v>65763.422269055998</v>
      </c>
      <c r="BQ59">
        <v>16.250495900000001</v>
      </c>
      <c r="BR59">
        <v>1</v>
      </c>
    </row>
    <row r="60" spans="1:70" x14ac:dyDescent="0.2">
      <c r="A60">
        <v>201</v>
      </c>
      <c r="B60">
        <v>5</v>
      </c>
      <c r="C60">
        <v>9</v>
      </c>
      <c r="D60" t="s">
        <v>69</v>
      </c>
      <c r="E60">
        <v>905</v>
      </c>
      <c r="F60" t="s">
        <v>70</v>
      </c>
      <c r="G60">
        <v>5</v>
      </c>
      <c r="H60">
        <v>90505</v>
      </c>
      <c r="I60">
        <v>90505</v>
      </c>
      <c r="J60">
        <v>9.0505000007602304E+17</v>
      </c>
      <c r="K60">
        <v>76023</v>
      </c>
      <c r="L60">
        <v>0</v>
      </c>
      <c r="M60">
        <v>16858010304</v>
      </c>
      <c r="O60">
        <v>23</v>
      </c>
      <c r="Q60" t="s">
        <v>342</v>
      </c>
      <c r="R60" t="s">
        <v>342</v>
      </c>
      <c r="S60">
        <v>4113</v>
      </c>
      <c r="T60" t="s">
        <v>96</v>
      </c>
      <c r="U60" t="s">
        <v>97</v>
      </c>
      <c r="V60">
        <v>23</v>
      </c>
      <c r="W60" t="s">
        <v>73</v>
      </c>
      <c r="X60">
        <v>23</v>
      </c>
      <c r="Y60" s="1">
        <v>31107</v>
      </c>
      <c r="Z60" s="1">
        <v>31291</v>
      </c>
      <c r="AA60" s="1">
        <v>31291</v>
      </c>
      <c r="AB60">
        <v>1985</v>
      </c>
      <c r="AC60">
        <v>1985</v>
      </c>
      <c r="AD60">
        <v>1985</v>
      </c>
      <c r="AE60" t="s">
        <v>87</v>
      </c>
      <c r="AF60">
        <v>1</v>
      </c>
      <c r="AG60" t="s">
        <v>88</v>
      </c>
      <c r="AH60" t="s">
        <v>89</v>
      </c>
      <c r="AI60">
        <v>8801030410304</v>
      </c>
      <c r="AJ60">
        <v>0</v>
      </c>
      <c r="AK60" t="s">
        <v>75</v>
      </c>
      <c r="AL60">
        <v>0</v>
      </c>
      <c r="AM60" t="s">
        <v>76</v>
      </c>
      <c r="AR60">
        <v>500</v>
      </c>
      <c r="AS60" t="s">
        <v>77</v>
      </c>
      <c r="AT60">
        <v>5</v>
      </c>
      <c r="AU60" t="s">
        <v>78</v>
      </c>
      <c r="AV60" t="s">
        <v>79</v>
      </c>
      <c r="AW60" t="s">
        <v>80</v>
      </c>
      <c r="AX60" t="s">
        <v>98</v>
      </c>
      <c r="AY60">
        <v>0</v>
      </c>
      <c r="AZ60">
        <v>0</v>
      </c>
      <c r="BA60" t="s">
        <v>82</v>
      </c>
      <c r="BC60" t="s">
        <v>73</v>
      </c>
      <c r="BD60">
        <v>3</v>
      </c>
      <c r="BF60">
        <v>0</v>
      </c>
      <c r="BH60">
        <v>0</v>
      </c>
      <c r="BK60" s="1">
        <v>42461.027986111112</v>
      </c>
      <c r="BL60" s="1">
        <v>42461.027986111112</v>
      </c>
      <c r="BN60">
        <v>20.643999999999998</v>
      </c>
      <c r="BO60">
        <v>1435.0394723432501</v>
      </c>
      <c r="BP60">
        <v>83532.445981024401</v>
      </c>
      <c r="BQ60">
        <v>20.641317399999998</v>
      </c>
      <c r="BR60">
        <v>1</v>
      </c>
    </row>
    <row r="61" spans="1:70" x14ac:dyDescent="0.2">
      <c r="A61">
        <v>290</v>
      </c>
      <c r="B61">
        <v>5</v>
      </c>
      <c r="C61">
        <v>9</v>
      </c>
      <c r="D61" t="s">
        <v>69</v>
      </c>
      <c r="E61">
        <v>905</v>
      </c>
      <c r="F61" t="s">
        <v>83</v>
      </c>
      <c r="G61">
        <v>7</v>
      </c>
      <c r="H61">
        <v>90507</v>
      </c>
      <c r="I61">
        <v>90507</v>
      </c>
      <c r="J61">
        <v>9.0507000003200998E+17</v>
      </c>
      <c r="K61">
        <v>32010</v>
      </c>
      <c r="L61">
        <v>0</v>
      </c>
      <c r="M61">
        <v>20205010304</v>
      </c>
      <c r="O61">
        <v>22</v>
      </c>
      <c r="Q61" t="s">
        <v>432</v>
      </c>
      <c r="R61" t="s">
        <v>432</v>
      </c>
      <c r="S61">
        <v>4113</v>
      </c>
      <c r="T61" t="s">
        <v>96</v>
      </c>
      <c r="U61" t="s">
        <v>97</v>
      </c>
      <c r="V61">
        <v>22</v>
      </c>
      <c r="W61" t="s">
        <v>73</v>
      </c>
      <c r="X61">
        <v>22</v>
      </c>
      <c r="Y61" s="1">
        <v>31107</v>
      </c>
      <c r="Z61" s="1">
        <v>31291</v>
      </c>
      <c r="AA61" s="1">
        <v>31291</v>
      </c>
      <c r="AB61">
        <v>1985</v>
      </c>
      <c r="AC61">
        <v>1985</v>
      </c>
      <c r="AD61">
        <v>1985</v>
      </c>
      <c r="AE61" t="s">
        <v>87</v>
      </c>
      <c r="AF61">
        <v>1</v>
      </c>
      <c r="AG61" t="s">
        <v>88</v>
      </c>
      <c r="AH61" t="s">
        <v>89</v>
      </c>
      <c r="AI61">
        <v>8801030410304</v>
      </c>
      <c r="AJ61">
        <v>0</v>
      </c>
      <c r="AK61" t="s">
        <v>75</v>
      </c>
      <c r="AL61">
        <v>0</v>
      </c>
      <c r="AM61" t="s">
        <v>76</v>
      </c>
      <c r="AR61">
        <v>500</v>
      </c>
      <c r="AS61" t="s">
        <v>77</v>
      </c>
      <c r="AT61">
        <v>5</v>
      </c>
      <c r="AU61" t="s">
        <v>78</v>
      </c>
      <c r="AV61" t="s">
        <v>79</v>
      </c>
      <c r="AW61" t="s">
        <v>80</v>
      </c>
      <c r="AX61" t="s">
        <v>81</v>
      </c>
      <c r="AY61">
        <v>0</v>
      </c>
      <c r="AZ61">
        <v>0</v>
      </c>
      <c r="BA61" t="s">
        <v>82</v>
      </c>
      <c r="BC61" t="s">
        <v>73</v>
      </c>
      <c r="BD61">
        <v>3</v>
      </c>
      <c r="BF61">
        <v>0</v>
      </c>
      <c r="BH61">
        <v>0</v>
      </c>
      <c r="BK61" s="1">
        <v>42461.027986111112</v>
      </c>
      <c r="BL61" s="1">
        <v>42461.027986111112</v>
      </c>
      <c r="BN61">
        <v>20.465</v>
      </c>
      <c r="BO61">
        <v>1344.4891485861001</v>
      </c>
      <c r="BP61">
        <v>82805.984821196704</v>
      </c>
      <c r="BQ61">
        <v>20.461805300000002</v>
      </c>
      <c r="BR61">
        <v>1</v>
      </c>
    </row>
    <row r="62" spans="1:70" x14ac:dyDescent="0.2">
      <c r="A62">
        <v>309</v>
      </c>
      <c r="B62">
        <v>5</v>
      </c>
      <c r="C62">
        <v>9</v>
      </c>
      <c r="D62" t="s">
        <v>69</v>
      </c>
      <c r="E62">
        <v>905</v>
      </c>
      <c r="F62" t="s">
        <v>70</v>
      </c>
      <c r="G62">
        <v>5</v>
      </c>
      <c r="H62">
        <v>90505</v>
      </c>
      <c r="I62">
        <v>90505</v>
      </c>
      <c r="J62">
        <v>9.0505000006903002E+17</v>
      </c>
      <c r="K62">
        <v>69030</v>
      </c>
      <c r="L62">
        <v>0</v>
      </c>
      <c r="M62">
        <v>16801010304</v>
      </c>
      <c r="O62">
        <v>7</v>
      </c>
      <c r="Q62" t="s">
        <v>450</v>
      </c>
      <c r="R62" t="s">
        <v>450</v>
      </c>
      <c r="S62">
        <v>4113</v>
      </c>
      <c r="T62" t="s">
        <v>96</v>
      </c>
      <c r="U62" t="s">
        <v>97</v>
      </c>
      <c r="V62">
        <v>7</v>
      </c>
      <c r="W62" t="s">
        <v>73</v>
      </c>
      <c r="X62">
        <v>7</v>
      </c>
      <c r="Y62" s="1">
        <v>31107</v>
      </c>
      <c r="Z62" s="1">
        <v>31291</v>
      </c>
      <c r="AA62" s="1">
        <v>31291</v>
      </c>
      <c r="AB62">
        <v>1985</v>
      </c>
      <c r="AC62">
        <v>1985</v>
      </c>
      <c r="AD62">
        <v>1985</v>
      </c>
      <c r="AE62" t="s">
        <v>87</v>
      </c>
      <c r="AF62">
        <v>1</v>
      </c>
      <c r="AG62" t="s">
        <v>88</v>
      </c>
      <c r="AH62" t="s">
        <v>89</v>
      </c>
      <c r="AI62">
        <v>8801030410304</v>
      </c>
      <c r="AJ62">
        <v>0</v>
      </c>
      <c r="AK62" t="s">
        <v>75</v>
      </c>
      <c r="AL62">
        <v>0</v>
      </c>
      <c r="AM62" t="s">
        <v>76</v>
      </c>
      <c r="AR62">
        <v>500</v>
      </c>
      <c r="AS62" t="s">
        <v>77</v>
      </c>
      <c r="AT62">
        <v>6</v>
      </c>
      <c r="AU62" t="s">
        <v>93</v>
      </c>
      <c r="AV62" t="s">
        <v>79</v>
      </c>
      <c r="AW62" t="s">
        <v>80</v>
      </c>
      <c r="AX62" t="s">
        <v>157</v>
      </c>
      <c r="AY62">
        <v>0</v>
      </c>
      <c r="AZ62">
        <v>0</v>
      </c>
      <c r="BA62" t="s">
        <v>82</v>
      </c>
      <c r="BC62" t="s">
        <v>73</v>
      </c>
      <c r="BD62">
        <v>3</v>
      </c>
      <c r="BF62">
        <v>0</v>
      </c>
      <c r="BH62">
        <v>0</v>
      </c>
      <c r="BK62" s="1">
        <v>42461.027986111112</v>
      </c>
      <c r="BL62" s="1">
        <v>42461.027986111112</v>
      </c>
      <c r="BN62">
        <v>6.391</v>
      </c>
      <c r="BO62">
        <v>927.65614271681397</v>
      </c>
      <c r="BP62">
        <v>25858.424402918601</v>
      </c>
      <c r="BQ62">
        <v>6.3897557000000003</v>
      </c>
      <c r="BR62">
        <v>1</v>
      </c>
    </row>
    <row r="63" spans="1:70" x14ac:dyDescent="0.2">
      <c r="A63">
        <v>433</v>
      </c>
      <c r="B63">
        <v>5</v>
      </c>
      <c r="C63">
        <v>9</v>
      </c>
      <c r="D63" t="s">
        <v>69</v>
      </c>
      <c r="E63">
        <v>905</v>
      </c>
      <c r="F63" t="s">
        <v>70</v>
      </c>
      <c r="G63">
        <v>5</v>
      </c>
      <c r="H63">
        <v>90505</v>
      </c>
      <c r="I63">
        <v>90505</v>
      </c>
      <c r="J63">
        <v>9.0505000007600499E+17</v>
      </c>
      <c r="K63">
        <v>76005</v>
      </c>
      <c r="L63">
        <v>0</v>
      </c>
      <c r="M63">
        <v>16853010304</v>
      </c>
      <c r="O63">
        <v>27</v>
      </c>
      <c r="Q63" t="s">
        <v>565</v>
      </c>
      <c r="R63" t="s">
        <v>565</v>
      </c>
      <c r="S63">
        <v>4113</v>
      </c>
      <c r="T63" t="s">
        <v>96</v>
      </c>
      <c r="U63" t="s">
        <v>97</v>
      </c>
      <c r="V63">
        <v>27</v>
      </c>
      <c r="W63" t="s">
        <v>73</v>
      </c>
      <c r="X63">
        <v>27</v>
      </c>
      <c r="Y63" s="1">
        <v>31107</v>
      </c>
      <c r="Z63" s="1">
        <v>31291</v>
      </c>
      <c r="AA63" s="1">
        <v>31291</v>
      </c>
      <c r="AB63">
        <v>1985</v>
      </c>
      <c r="AC63">
        <v>1985</v>
      </c>
      <c r="AD63">
        <v>1985</v>
      </c>
      <c r="AE63" t="s">
        <v>87</v>
      </c>
      <c r="AF63">
        <v>1</v>
      </c>
      <c r="AG63" t="s">
        <v>88</v>
      </c>
      <c r="AH63" t="s">
        <v>89</v>
      </c>
      <c r="AI63">
        <v>8801030410304</v>
      </c>
      <c r="AJ63">
        <v>0</v>
      </c>
      <c r="AK63" t="s">
        <v>75</v>
      </c>
      <c r="AL63">
        <v>0</v>
      </c>
      <c r="AM63" t="s">
        <v>76</v>
      </c>
      <c r="AR63">
        <v>500</v>
      </c>
      <c r="AS63" t="s">
        <v>77</v>
      </c>
      <c r="AT63">
        <v>6</v>
      </c>
      <c r="AU63" t="s">
        <v>93</v>
      </c>
      <c r="AV63" t="s">
        <v>79</v>
      </c>
      <c r="AW63" t="s">
        <v>80</v>
      </c>
      <c r="AX63" t="s">
        <v>103</v>
      </c>
      <c r="AY63">
        <v>0</v>
      </c>
      <c r="AZ63">
        <v>0</v>
      </c>
      <c r="BA63" t="s">
        <v>82</v>
      </c>
      <c r="BC63" t="s">
        <v>73</v>
      </c>
      <c r="BD63">
        <v>3</v>
      </c>
      <c r="BF63">
        <v>0</v>
      </c>
      <c r="BH63">
        <v>0</v>
      </c>
      <c r="BK63" s="1">
        <v>42461.027986111112</v>
      </c>
      <c r="BL63" s="1">
        <v>42461.027986111112</v>
      </c>
      <c r="BN63">
        <v>27.530999999999999</v>
      </c>
      <c r="BO63">
        <v>1536.5119824758899</v>
      </c>
      <c r="BP63">
        <v>111401.646527783</v>
      </c>
      <c r="BQ63">
        <v>27.527946499999999</v>
      </c>
      <c r="BR63">
        <v>1</v>
      </c>
    </row>
    <row r="64" spans="1:70" x14ac:dyDescent="0.2">
      <c r="A64">
        <v>449</v>
      </c>
      <c r="B64">
        <v>5</v>
      </c>
      <c r="C64">
        <v>9</v>
      </c>
      <c r="D64" t="s">
        <v>69</v>
      </c>
      <c r="E64">
        <v>905</v>
      </c>
      <c r="F64" t="s">
        <v>70</v>
      </c>
      <c r="G64">
        <v>5</v>
      </c>
      <c r="H64">
        <v>90505</v>
      </c>
      <c r="I64">
        <v>90505</v>
      </c>
      <c r="J64">
        <v>9.0505000000702106E+17</v>
      </c>
      <c r="K64">
        <v>7021</v>
      </c>
      <c r="L64">
        <v>0</v>
      </c>
      <c r="M64">
        <v>5814010304</v>
      </c>
      <c r="O64">
        <v>27</v>
      </c>
      <c r="Q64" t="s">
        <v>580</v>
      </c>
      <c r="R64" t="s">
        <v>580</v>
      </c>
      <c r="S64">
        <v>4113</v>
      </c>
      <c r="T64" t="s">
        <v>96</v>
      </c>
      <c r="U64" t="s">
        <v>97</v>
      </c>
      <c r="V64">
        <v>27</v>
      </c>
      <c r="W64" t="s">
        <v>73</v>
      </c>
      <c r="X64">
        <v>27</v>
      </c>
      <c r="Y64" s="1">
        <v>31107</v>
      </c>
      <c r="Z64" s="1">
        <v>31291</v>
      </c>
      <c r="AA64" s="1">
        <v>31291</v>
      </c>
      <c r="AB64">
        <v>1985</v>
      </c>
      <c r="AC64">
        <v>1985</v>
      </c>
      <c r="AD64">
        <v>1985</v>
      </c>
      <c r="AE64" t="s">
        <v>87</v>
      </c>
      <c r="AF64">
        <v>1</v>
      </c>
      <c r="AG64" t="s">
        <v>88</v>
      </c>
      <c r="AH64" t="s">
        <v>89</v>
      </c>
      <c r="AI64">
        <v>8801030410304</v>
      </c>
      <c r="AJ64">
        <v>0</v>
      </c>
      <c r="AK64" t="s">
        <v>75</v>
      </c>
      <c r="AL64">
        <v>0</v>
      </c>
      <c r="AM64" t="s">
        <v>76</v>
      </c>
      <c r="AR64">
        <v>500</v>
      </c>
      <c r="AS64" t="s">
        <v>77</v>
      </c>
      <c r="AT64">
        <v>5</v>
      </c>
      <c r="AU64" t="s">
        <v>78</v>
      </c>
      <c r="AV64" t="s">
        <v>79</v>
      </c>
      <c r="AW64" t="s">
        <v>80</v>
      </c>
      <c r="AX64" t="s">
        <v>129</v>
      </c>
      <c r="AY64">
        <v>0</v>
      </c>
      <c r="AZ64">
        <v>0</v>
      </c>
      <c r="BA64" t="s">
        <v>82</v>
      </c>
      <c r="BC64" t="s">
        <v>73</v>
      </c>
      <c r="BD64">
        <v>3</v>
      </c>
      <c r="BF64">
        <v>0</v>
      </c>
      <c r="BH64">
        <v>0</v>
      </c>
      <c r="BK64" s="1">
        <v>42461.027986111112</v>
      </c>
      <c r="BL64" s="1">
        <v>42461.027986111112</v>
      </c>
      <c r="BN64">
        <v>28.018000000000001</v>
      </c>
      <c r="BO64">
        <v>1804.41876298956</v>
      </c>
      <c r="BP64">
        <v>113371.21193629</v>
      </c>
      <c r="BQ64">
        <v>28.014637</v>
      </c>
      <c r="BR64">
        <v>1</v>
      </c>
    </row>
    <row r="65" spans="1:70" x14ac:dyDescent="0.2">
      <c r="A65">
        <v>525</v>
      </c>
      <c r="B65">
        <v>5</v>
      </c>
      <c r="C65">
        <v>9</v>
      </c>
      <c r="D65" t="s">
        <v>69</v>
      </c>
      <c r="E65">
        <v>905</v>
      </c>
      <c r="F65" t="s">
        <v>70</v>
      </c>
      <c r="G65">
        <v>5</v>
      </c>
      <c r="H65">
        <v>90505</v>
      </c>
      <c r="I65">
        <v>90505</v>
      </c>
      <c r="J65">
        <v>9.0505000007700595E+17</v>
      </c>
      <c r="K65">
        <v>77006</v>
      </c>
      <c r="L65">
        <v>0</v>
      </c>
      <c r="M65">
        <v>16867010304</v>
      </c>
      <c r="O65">
        <v>34</v>
      </c>
      <c r="Q65" t="s">
        <v>649</v>
      </c>
      <c r="R65" t="s">
        <v>649</v>
      </c>
      <c r="S65">
        <v>4113</v>
      </c>
      <c r="T65" t="s">
        <v>96</v>
      </c>
      <c r="U65" t="s">
        <v>97</v>
      </c>
      <c r="V65">
        <v>34</v>
      </c>
      <c r="W65" t="s">
        <v>73</v>
      </c>
      <c r="X65">
        <v>34</v>
      </c>
      <c r="Y65" s="1">
        <v>31107</v>
      </c>
      <c r="Z65" s="1">
        <v>31291</v>
      </c>
      <c r="AA65" s="1">
        <v>31291</v>
      </c>
      <c r="AB65">
        <v>1985</v>
      </c>
      <c r="AC65">
        <v>1985</v>
      </c>
      <c r="AD65">
        <v>1985</v>
      </c>
      <c r="AE65" t="s">
        <v>87</v>
      </c>
      <c r="AF65">
        <v>1</v>
      </c>
      <c r="AG65" t="s">
        <v>88</v>
      </c>
      <c r="AH65" t="s">
        <v>89</v>
      </c>
      <c r="AI65">
        <v>8801030410304</v>
      </c>
      <c r="AJ65">
        <v>0</v>
      </c>
      <c r="AK65" t="s">
        <v>75</v>
      </c>
      <c r="AL65">
        <v>0</v>
      </c>
      <c r="AM65" t="s">
        <v>76</v>
      </c>
      <c r="AR65">
        <v>500</v>
      </c>
      <c r="AS65" t="s">
        <v>77</v>
      </c>
      <c r="AT65">
        <v>6</v>
      </c>
      <c r="AU65" t="s">
        <v>93</v>
      </c>
      <c r="AV65" t="s">
        <v>79</v>
      </c>
      <c r="AW65" t="s">
        <v>80</v>
      </c>
      <c r="AX65" t="s">
        <v>100</v>
      </c>
      <c r="AY65">
        <v>0</v>
      </c>
      <c r="AZ65">
        <v>0</v>
      </c>
      <c r="BA65" t="s">
        <v>82</v>
      </c>
      <c r="BC65" t="s">
        <v>73</v>
      </c>
      <c r="BD65">
        <v>3</v>
      </c>
      <c r="BF65">
        <v>0</v>
      </c>
      <c r="BH65">
        <v>0</v>
      </c>
      <c r="BK65" s="1">
        <v>42461.027986111112</v>
      </c>
      <c r="BL65" s="1">
        <v>42461.027986111112</v>
      </c>
      <c r="BN65">
        <v>35.003</v>
      </c>
      <c r="BO65">
        <v>1954.9551243005999</v>
      </c>
      <c r="BP65">
        <v>141637.05381176501</v>
      </c>
      <c r="BQ65">
        <v>34.999279000000001</v>
      </c>
      <c r="BR65">
        <v>1</v>
      </c>
    </row>
    <row r="66" spans="1:70" x14ac:dyDescent="0.2">
      <c r="A66">
        <v>528</v>
      </c>
      <c r="B66">
        <v>5</v>
      </c>
      <c r="C66">
        <v>9</v>
      </c>
      <c r="D66" t="s">
        <v>69</v>
      </c>
      <c r="E66">
        <v>905</v>
      </c>
      <c r="F66" t="s">
        <v>70</v>
      </c>
      <c r="G66">
        <v>5</v>
      </c>
      <c r="H66">
        <v>90505</v>
      </c>
      <c r="I66">
        <v>90505</v>
      </c>
      <c r="J66">
        <v>9.0505000010503706E+17</v>
      </c>
      <c r="K66">
        <v>105037</v>
      </c>
      <c r="L66">
        <v>0</v>
      </c>
      <c r="M66">
        <v>17286010304</v>
      </c>
      <c r="O66">
        <v>22</v>
      </c>
      <c r="Q66" t="s">
        <v>652</v>
      </c>
      <c r="R66" t="s">
        <v>652</v>
      </c>
      <c r="S66">
        <v>4113</v>
      </c>
      <c r="T66" t="s">
        <v>96</v>
      </c>
      <c r="U66" t="s">
        <v>97</v>
      </c>
      <c r="V66">
        <v>22</v>
      </c>
      <c r="W66" t="s">
        <v>73</v>
      </c>
      <c r="X66">
        <v>22</v>
      </c>
      <c r="Y66" s="1">
        <v>31107</v>
      </c>
      <c r="Z66" s="1">
        <v>31291</v>
      </c>
      <c r="AA66" s="1">
        <v>31291</v>
      </c>
      <c r="AB66">
        <v>1985</v>
      </c>
      <c r="AC66">
        <v>1985</v>
      </c>
      <c r="AD66">
        <v>1985</v>
      </c>
      <c r="AE66" t="s">
        <v>87</v>
      </c>
      <c r="AF66">
        <v>1</v>
      </c>
      <c r="AG66" t="s">
        <v>88</v>
      </c>
      <c r="AH66" t="s">
        <v>89</v>
      </c>
      <c r="AI66">
        <v>8801030410304</v>
      </c>
      <c r="AJ66">
        <v>0</v>
      </c>
      <c r="AK66" t="s">
        <v>75</v>
      </c>
      <c r="AL66">
        <v>0</v>
      </c>
      <c r="AM66" t="s">
        <v>76</v>
      </c>
      <c r="AR66">
        <v>500</v>
      </c>
      <c r="AS66" t="s">
        <v>77</v>
      </c>
      <c r="AT66">
        <v>6</v>
      </c>
      <c r="AU66" t="s">
        <v>93</v>
      </c>
      <c r="AV66" t="s">
        <v>79</v>
      </c>
      <c r="AW66" t="s">
        <v>80</v>
      </c>
      <c r="AX66" t="s">
        <v>129</v>
      </c>
      <c r="AY66">
        <v>0</v>
      </c>
      <c r="AZ66">
        <v>0</v>
      </c>
      <c r="BA66" t="s">
        <v>82</v>
      </c>
      <c r="BC66" t="s">
        <v>73</v>
      </c>
      <c r="BD66">
        <v>3</v>
      </c>
      <c r="BF66">
        <v>0</v>
      </c>
      <c r="BH66">
        <v>0</v>
      </c>
      <c r="BK66" s="1">
        <v>42461.027986111112</v>
      </c>
      <c r="BL66" s="1">
        <v>42461.027986111112</v>
      </c>
      <c r="BN66">
        <v>22.422999999999998</v>
      </c>
      <c r="BO66">
        <v>1654.0112676457099</v>
      </c>
      <c r="BP66">
        <v>90727.922765267896</v>
      </c>
      <c r="BQ66">
        <v>22.419357300000001</v>
      </c>
      <c r="BR66">
        <v>1</v>
      </c>
    </row>
    <row r="67" spans="1:70" x14ac:dyDescent="0.2">
      <c r="A67">
        <v>582</v>
      </c>
      <c r="B67">
        <v>5</v>
      </c>
      <c r="C67">
        <v>9</v>
      </c>
      <c r="D67" t="s">
        <v>69</v>
      </c>
      <c r="E67">
        <v>905</v>
      </c>
      <c r="F67" t="s">
        <v>83</v>
      </c>
      <c r="G67">
        <v>7</v>
      </c>
      <c r="H67">
        <v>90507</v>
      </c>
      <c r="I67">
        <v>90507</v>
      </c>
      <c r="J67">
        <v>9.0507000004200205E+17</v>
      </c>
      <c r="K67">
        <v>42002</v>
      </c>
      <c r="L67">
        <v>0</v>
      </c>
      <c r="M67">
        <v>20344010304</v>
      </c>
      <c r="O67">
        <v>9</v>
      </c>
      <c r="Q67" t="s">
        <v>710</v>
      </c>
      <c r="R67" t="s">
        <v>710</v>
      </c>
      <c r="S67">
        <v>4220</v>
      </c>
      <c r="T67" t="s">
        <v>127</v>
      </c>
      <c r="U67" t="s">
        <v>128</v>
      </c>
      <c r="V67">
        <v>9</v>
      </c>
      <c r="W67" t="s">
        <v>73</v>
      </c>
      <c r="X67">
        <v>9</v>
      </c>
      <c r="Y67" s="1">
        <v>31107</v>
      </c>
      <c r="Z67" s="1">
        <v>31291</v>
      </c>
      <c r="AA67" s="1">
        <v>31291</v>
      </c>
      <c r="AB67">
        <v>1985</v>
      </c>
      <c r="AC67">
        <v>1985</v>
      </c>
      <c r="AD67">
        <v>1985</v>
      </c>
      <c r="AE67" t="s">
        <v>87</v>
      </c>
      <c r="AF67">
        <v>1</v>
      </c>
      <c r="AG67" t="s">
        <v>88</v>
      </c>
      <c r="AH67" t="s">
        <v>89</v>
      </c>
      <c r="AI67">
        <v>8801030410304</v>
      </c>
      <c r="AJ67">
        <v>0</v>
      </c>
      <c r="AK67" t="s">
        <v>75</v>
      </c>
      <c r="AL67">
        <v>0</v>
      </c>
      <c r="AM67" t="s">
        <v>76</v>
      </c>
      <c r="AR67">
        <v>500</v>
      </c>
      <c r="AS67" t="s">
        <v>77</v>
      </c>
      <c r="AT67">
        <v>5</v>
      </c>
      <c r="AU67" t="s">
        <v>78</v>
      </c>
      <c r="AV67" t="s">
        <v>79</v>
      </c>
      <c r="AW67" t="s">
        <v>80</v>
      </c>
      <c r="AX67" t="s">
        <v>90</v>
      </c>
      <c r="AY67">
        <v>0</v>
      </c>
      <c r="AZ67">
        <v>0</v>
      </c>
      <c r="BA67" t="s">
        <v>82</v>
      </c>
      <c r="BC67" t="s">
        <v>73</v>
      </c>
      <c r="BD67">
        <v>3</v>
      </c>
      <c r="BF67">
        <v>0</v>
      </c>
      <c r="BH67">
        <v>0</v>
      </c>
      <c r="BK67" s="1">
        <v>42461.027986111112</v>
      </c>
      <c r="BL67" s="1">
        <v>42461.027986111112</v>
      </c>
      <c r="BN67">
        <v>10.715</v>
      </c>
      <c r="BO67">
        <v>1140.49406509605</v>
      </c>
      <c r="BP67">
        <v>43355.946596160502</v>
      </c>
      <c r="BQ67">
        <v>10.713487600000001</v>
      </c>
      <c r="BR67">
        <v>1</v>
      </c>
    </row>
    <row r="68" spans="1:70" x14ac:dyDescent="0.2">
      <c r="A68">
        <v>617</v>
      </c>
      <c r="B68">
        <v>5</v>
      </c>
      <c r="C68">
        <v>9</v>
      </c>
      <c r="D68" t="s">
        <v>69</v>
      </c>
      <c r="E68">
        <v>905</v>
      </c>
      <c r="F68" t="s">
        <v>70</v>
      </c>
      <c r="G68">
        <v>5</v>
      </c>
      <c r="H68">
        <v>90505</v>
      </c>
      <c r="I68">
        <v>90505</v>
      </c>
      <c r="J68">
        <v>9.0505000006901696E+17</v>
      </c>
      <c r="K68">
        <v>69017</v>
      </c>
      <c r="L68">
        <v>0</v>
      </c>
      <c r="M68">
        <v>16798010304</v>
      </c>
      <c r="O68">
        <v>12</v>
      </c>
      <c r="Q68" t="s">
        <v>744</v>
      </c>
      <c r="R68" t="s">
        <v>744</v>
      </c>
      <c r="S68">
        <v>4113</v>
      </c>
      <c r="T68" t="s">
        <v>96</v>
      </c>
      <c r="U68" t="s">
        <v>97</v>
      </c>
      <c r="V68">
        <v>12</v>
      </c>
      <c r="W68" t="s">
        <v>73</v>
      </c>
      <c r="X68">
        <v>12</v>
      </c>
      <c r="Y68" s="1">
        <v>31107</v>
      </c>
      <c r="Z68" s="1">
        <v>31291</v>
      </c>
      <c r="AA68" s="1">
        <v>31291</v>
      </c>
      <c r="AB68">
        <v>1985</v>
      </c>
      <c r="AC68">
        <v>1985</v>
      </c>
      <c r="AD68">
        <v>1985</v>
      </c>
      <c r="AE68" t="s">
        <v>87</v>
      </c>
      <c r="AF68">
        <v>1</v>
      </c>
      <c r="AG68" t="s">
        <v>88</v>
      </c>
      <c r="AH68" t="s">
        <v>89</v>
      </c>
      <c r="AI68">
        <v>8801030410304</v>
      </c>
      <c r="AJ68">
        <v>0</v>
      </c>
      <c r="AK68" t="s">
        <v>75</v>
      </c>
      <c r="AL68">
        <v>0</v>
      </c>
      <c r="AM68" t="s">
        <v>76</v>
      </c>
      <c r="AR68">
        <v>500</v>
      </c>
      <c r="AS68" t="s">
        <v>77</v>
      </c>
      <c r="AT68">
        <v>6</v>
      </c>
      <c r="AU68" t="s">
        <v>93</v>
      </c>
      <c r="AV68" t="s">
        <v>79</v>
      </c>
      <c r="AW68" t="s">
        <v>80</v>
      </c>
      <c r="AX68" t="s">
        <v>157</v>
      </c>
      <c r="AY68">
        <v>0</v>
      </c>
      <c r="AZ68">
        <v>0</v>
      </c>
      <c r="BA68" t="s">
        <v>82</v>
      </c>
      <c r="BC68" t="s">
        <v>73</v>
      </c>
      <c r="BD68">
        <v>3</v>
      </c>
      <c r="BF68">
        <v>0</v>
      </c>
      <c r="BH68">
        <v>0</v>
      </c>
      <c r="BK68" s="1">
        <v>42461.027986111112</v>
      </c>
      <c r="BL68" s="1">
        <v>42461.027986111112</v>
      </c>
      <c r="BN68">
        <v>11.467000000000001</v>
      </c>
      <c r="BO68">
        <v>1060.3887244345899</v>
      </c>
      <c r="BP68">
        <v>46396.461342888397</v>
      </c>
      <c r="BQ68">
        <v>11.464815099999999</v>
      </c>
      <c r="BR68">
        <v>1</v>
      </c>
    </row>
    <row r="69" spans="1:70" x14ac:dyDescent="0.2">
      <c r="A69">
        <v>787</v>
      </c>
      <c r="B69">
        <v>5</v>
      </c>
      <c r="C69">
        <v>9</v>
      </c>
      <c r="D69" t="s">
        <v>69</v>
      </c>
      <c r="E69">
        <v>905</v>
      </c>
      <c r="F69" t="s">
        <v>70</v>
      </c>
      <c r="G69">
        <v>5</v>
      </c>
      <c r="H69">
        <v>90505</v>
      </c>
      <c r="I69">
        <v>90505</v>
      </c>
      <c r="J69">
        <v>9.0505000006901798E+17</v>
      </c>
      <c r="K69">
        <v>69018</v>
      </c>
      <c r="L69">
        <v>0</v>
      </c>
      <c r="M69">
        <v>16799010304</v>
      </c>
      <c r="O69">
        <v>13</v>
      </c>
      <c r="Q69" t="s">
        <v>903</v>
      </c>
      <c r="R69" t="s">
        <v>903</v>
      </c>
      <c r="S69">
        <v>4113</v>
      </c>
      <c r="T69" t="s">
        <v>96</v>
      </c>
      <c r="U69" t="s">
        <v>97</v>
      </c>
      <c r="V69">
        <v>13</v>
      </c>
      <c r="W69" t="s">
        <v>73</v>
      </c>
      <c r="X69">
        <v>13</v>
      </c>
      <c r="Y69" s="1">
        <v>31107</v>
      </c>
      <c r="Z69" s="1">
        <v>31291</v>
      </c>
      <c r="AA69" s="1">
        <v>31291</v>
      </c>
      <c r="AB69">
        <v>1985</v>
      </c>
      <c r="AC69">
        <v>1985</v>
      </c>
      <c r="AD69">
        <v>1985</v>
      </c>
      <c r="AE69" t="s">
        <v>87</v>
      </c>
      <c r="AF69">
        <v>1</v>
      </c>
      <c r="AG69" t="s">
        <v>88</v>
      </c>
      <c r="AH69" t="s">
        <v>89</v>
      </c>
      <c r="AI69">
        <v>8801030410304</v>
      </c>
      <c r="AJ69">
        <v>0</v>
      </c>
      <c r="AK69" t="s">
        <v>75</v>
      </c>
      <c r="AL69">
        <v>0</v>
      </c>
      <c r="AM69" t="s">
        <v>76</v>
      </c>
      <c r="AR69">
        <v>500</v>
      </c>
      <c r="AS69" t="s">
        <v>77</v>
      </c>
      <c r="AT69">
        <v>6</v>
      </c>
      <c r="AU69" t="s">
        <v>93</v>
      </c>
      <c r="AV69" t="s">
        <v>79</v>
      </c>
      <c r="AW69" t="s">
        <v>80</v>
      </c>
      <c r="AX69" t="s">
        <v>90</v>
      </c>
      <c r="AY69">
        <v>0</v>
      </c>
      <c r="AZ69">
        <v>0</v>
      </c>
      <c r="BA69" t="s">
        <v>82</v>
      </c>
      <c r="BC69" t="s">
        <v>73</v>
      </c>
      <c r="BD69">
        <v>3</v>
      </c>
      <c r="BF69">
        <v>0</v>
      </c>
      <c r="BH69">
        <v>0</v>
      </c>
      <c r="BK69" s="1">
        <v>42461.027986111112</v>
      </c>
      <c r="BL69" s="1">
        <v>42461.027986111112</v>
      </c>
      <c r="BN69">
        <v>15.773999999999999</v>
      </c>
      <c r="BO69">
        <v>1103.2521660431701</v>
      </c>
      <c r="BP69">
        <v>63822.789153722901</v>
      </c>
      <c r="BQ69">
        <v>15.7709551</v>
      </c>
      <c r="BR69">
        <v>1</v>
      </c>
    </row>
    <row r="70" spans="1:70" x14ac:dyDescent="0.2">
      <c r="A70">
        <v>987</v>
      </c>
      <c r="B70">
        <v>5</v>
      </c>
      <c r="C70">
        <v>9</v>
      </c>
      <c r="D70" t="s">
        <v>69</v>
      </c>
      <c r="E70">
        <v>905</v>
      </c>
      <c r="F70" t="s">
        <v>70</v>
      </c>
      <c r="G70">
        <v>5</v>
      </c>
      <c r="H70">
        <v>90505</v>
      </c>
      <c r="I70">
        <v>90505</v>
      </c>
      <c r="J70">
        <v>9.0505000000700902E+17</v>
      </c>
      <c r="K70">
        <v>7009</v>
      </c>
      <c r="L70">
        <v>0</v>
      </c>
      <c r="M70">
        <v>5812010304</v>
      </c>
      <c r="O70">
        <v>40</v>
      </c>
      <c r="Q70" t="s">
        <v>1092</v>
      </c>
      <c r="R70" t="s">
        <v>1092</v>
      </c>
      <c r="S70">
        <v>4113</v>
      </c>
      <c r="T70" t="s">
        <v>96</v>
      </c>
      <c r="U70" t="s">
        <v>97</v>
      </c>
      <c r="V70">
        <v>40</v>
      </c>
      <c r="W70" t="s">
        <v>73</v>
      </c>
      <c r="X70">
        <v>40</v>
      </c>
      <c r="Y70" s="1">
        <v>31107</v>
      </c>
      <c r="Z70" s="1">
        <v>31291</v>
      </c>
      <c r="AA70" s="1">
        <v>31291</v>
      </c>
      <c r="AB70">
        <v>1985</v>
      </c>
      <c r="AC70">
        <v>1985</v>
      </c>
      <c r="AD70">
        <v>1985</v>
      </c>
      <c r="AE70" t="s">
        <v>87</v>
      </c>
      <c r="AF70">
        <v>1</v>
      </c>
      <c r="AG70" t="s">
        <v>88</v>
      </c>
      <c r="AH70" t="s">
        <v>89</v>
      </c>
      <c r="AI70">
        <v>8801030410304</v>
      </c>
      <c r="AJ70">
        <v>0</v>
      </c>
      <c r="AK70" t="s">
        <v>75</v>
      </c>
      <c r="AL70">
        <v>0</v>
      </c>
      <c r="AM70" t="s">
        <v>76</v>
      </c>
      <c r="AR70">
        <v>500</v>
      </c>
      <c r="AS70" t="s">
        <v>77</v>
      </c>
      <c r="AT70">
        <v>6</v>
      </c>
      <c r="AU70" t="s">
        <v>93</v>
      </c>
      <c r="AV70" t="s">
        <v>79</v>
      </c>
      <c r="AW70" t="s">
        <v>80</v>
      </c>
      <c r="AX70" t="s">
        <v>129</v>
      </c>
      <c r="AY70">
        <v>0</v>
      </c>
      <c r="AZ70">
        <v>0</v>
      </c>
      <c r="BA70" t="s">
        <v>82</v>
      </c>
      <c r="BC70" t="s">
        <v>73</v>
      </c>
      <c r="BD70">
        <v>3</v>
      </c>
      <c r="BF70">
        <v>0</v>
      </c>
      <c r="BH70">
        <v>0</v>
      </c>
      <c r="BK70" s="1">
        <v>42461.027986111112</v>
      </c>
      <c r="BL70" s="1">
        <v>42461.027986111112</v>
      </c>
      <c r="BN70">
        <v>39.695</v>
      </c>
      <c r="BO70">
        <v>1963.24403751308</v>
      </c>
      <c r="BP70">
        <v>160553.86818609899</v>
      </c>
      <c r="BQ70">
        <v>39.673725099999999</v>
      </c>
      <c r="BR70">
        <v>1</v>
      </c>
    </row>
    <row r="71" spans="1:70" x14ac:dyDescent="0.2">
      <c r="A71">
        <v>1027</v>
      </c>
      <c r="B71">
        <v>5</v>
      </c>
      <c r="C71">
        <v>9</v>
      </c>
      <c r="D71" t="s">
        <v>69</v>
      </c>
      <c r="E71">
        <v>905</v>
      </c>
      <c r="F71" t="s">
        <v>70</v>
      </c>
      <c r="G71">
        <v>5</v>
      </c>
      <c r="H71">
        <v>90505</v>
      </c>
      <c r="I71">
        <v>90505</v>
      </c>
      <c r="J71">
        <v>9.0505000007801894E+17</v>
      </c>
      <c r="K71">
        <v>78019</v>
      </c>
      <c r="L71">
        <v>0</v>
      </c>
      <c r="M71">
        <v>16900010304</v>
      </c>
      <c r="O71">
        <v>25</v>
      </c>
      <c r="Q71" t="s">
        <v>1129</v>
      </c>
      <c r="R71" t="s">
        <v>1129</v>
      </c>
      <c r="S71">
        <v>4113</v>
      </c>
      <c r="T71" t="s">
        <v>96</v>
      </c>
      <c r="U71" t="s">
        <v>97</v>
      </c>
      <c r="V71">
        <v>25</v>
      </c>
      <c r="W71" t="s">
        <v>73</v>
      </c>
      <c r="X71">
        <v>25</v>
      </c>
      <c r="Y71" s="1">
        <v>31107</v>
      </c>
      <c r="Z71" s="1">
        <v>31291</v>
      </c>
      <c r="AA71" s="1">
        <v>31291</v>
      </c>
      <c r="AB71">
        <v>1985</v>
      </c>
      <c r="AC71">
        <v>1985</v>
      </c>
      <c r="AD71">
        <v>1985</v>
      </c>
      <c r="AE71" t="s">
        <v>87</v>
      </c>
      <c r="AF71">
        <v>1</v>
      </c>
      <c r="AG71" t="s">
        <v>88</v>
      </c>
      <c r="AH71" t="s">
        <v>89</v>
      </c>
      <c r="AI71">
        <v>8801030410304</v>
      </c>
      <c r="AJ71">
        <v>0</v>
      </c>
      <c r="AK71" t="s">
        <v>75</v>
      </c>
      <c r="AL71">
        <v>0</v>
      </c>
      <c r="AM71" t="s">
        <v>76</v>
      </c>
      <c r="AR71">
        <v>500</v>
      </c>
      <c r="AS71" t="s">
        <v>77</v>
      </c>
      <c r="AT71">
        <v>5</v>
      </c>
      <c r="AU71" t="s">
        <v>78</v>
      </c>
      <c r="AV71" t="s">
        <v>79</v>
      </c>
      <c r="AW71" t="s">
        <v>80</v>
      </c>
      <c r="AX71" t="s">
        <v>103</v>
      </c>
      <c r="AY71">
        <v>0</v>
      </c>
      <c r="AZ71">
        <v>0</v>
      </c>
      <c r="BA71" t="s">
        <v>82</v>
      </c>
      <c r="BC71" t="s">
        <v>73</v>
      </c>
      <c r="BD71">
        <v>3</v>
      </c>
      <c r="BF71">
        <v>0</v>
      </c>
      <c r="BH71">
        <v>0</v>
      </c>
      <c r="BK71" s="1">
        <v>42461.027986111112</v>
      </c>
      <c r="BL71" s="1">
        <v>42461.027986111112</v>
      </c>
      <c r="BN71">
        <v>27.265999999999998</v>
      </c>
      <c r="BO71">
        <v>1322.4314449109499</v>
      </c>
      <c r="BP71">
        <v>110330.51053158801</v>
      </c>
      <c r="BQ71">
        <v>27.2632637</v>
      </c>
      <c r="BR71">
        <v>1</v>
      </c>
    </row>
    <row r="72" spans="1:70" x14ac:dyDescent="0.2">
      <c r="A72">
        <v>1028</v>
      </c>
      <c r="B72">
        <v>5</v>
      </c>
      <c r="C72">
        <v>9</v>
      </c>
      <c r="D72" t="s">
        <v>69</v>
      </c>
      <c r="E72">
        <v>905</v>
      </c>
      <c r="F72" t="s">
        <v>70</v>
      </c>
      <c r="G72">
        <v>5</v>
      </c>
      <c r="H72">
        <v>90505</v>
      </c>
      <c r="I72">
        <v>90505</v>
      </c>
      <c r="J72">
        <v>9.0505000010503194E+17</v>
      </c>
      <c r="K72">
        <v>105032</v>
      </c>
      <c r="L72">
        <v>0</v>
      </c>
      <c r="M72">
        <v>17282010304</v>
      </c>
      <c r="O72">
        <v>20</v>
      </c>
      <c r="Q72" t="s">
        <v>1130</v>
      </c>
      <c r="R72" t="s">
        <v>1130</v>
      </c>
      <c r="S72">
        <v>4113</v>
      </c>
      <c r="T72" t="s">
        <v>96</v>
      </c>
      <c r="U72" t="s">
        <v>97</v>
      </c>
      <c r="V72">
        <v>20</v>
      </c>
      <c r="W72" t="s">
        <v>73</v>
      </c>
      <c r="X72">
        <v>20</v>
      </c>
      <c r="Y72" s="1">
        <v>31107</v>
      </c>
      <c r="Z72" s="1">
        <v>31291</v>
      </c>
      <c r="AA72" s="1">
        <v>31291</v>
      </c>
      <c r="AB72">
        <v>1985</v>
      </c>
      <c r="AC72">
        <v>1985</v>
      </c>
      <c r="AD72">
        <v>1985</v>
      </c>
      <c r="AE72" t="s">
        <v>87</v>
      </c>
      <c r="AF72">
        <v>1</v>
      </c>
      <c r="AG72" t="s">
        <v>88</v>
      </c>
      <c r="AH72" t="s">
        <v>89</v>
      </c>
      <c r="AI72">
        <v>8801030410304</v>
      </c>
      <c r="AJ72">
        <v>0</v>
      </c>
      <c r="AK72" t="s">
        <v>75</v>
      </c>
      <c r="AL72">
        <v>0</v>
      </c>
      <c r="AM72" t="s">
        <v>76</v>
      </c>
      <c r="AR72">
        <v>500</v>
      </c>
      <c r="AS72" t="s">
        <v>77</v>
      </c>
      <c r="AT72">
        <v>6</v>
      </c>
      <c r="AU72" t="s">
        <v>93</v>
      </c>
      <c r="AV72" t="s">
        <v>79</v>
      </c>
      <c r="AW72" t="s">
        <v>80</v>
      </c>
      <c r="AX72" t="s">
        <v>129</v>
      </c>
      <c r="AY72">
        <v>0</v>
      </c>
      <c r="AZ72">
        <v>0</v>
      </c>
      <c r="BA72" t="s">
        <v>82</v>
      </c>
      <c r="BC72" t="s">
        <v>73</v>
      </c>
      <c r="BD72">
        <v>3</v>
      </c>
      <c r="BF72">
        <v>0</v>
      </c>
      <c r="BH72">
        <v>0</v>
      </c>
      <c r="BK72" s="1">
        <v>42461.027986111112</v>
      </c>
      <c r="BL72" s="1">
        <v>42461.027986111112</v>
      </c>
      <c r="BN72">
        <v>22.065999999999999</v>
      </c>
      <c r="BO72">
        <v>1633.0397060698799</v>
      </c>
      <c r="BP72">
        <v>89281.4840255983</v>
      </c>
      <c r="BQ72">
        <v>22.061935399999999</v>
      </c>
      <c r="BR72">
        <v>1</v>
      </c>
    </row>
    <row r="73" spans="1:70" x14ac:dyDescent="0.2">
      <c r="A73">
        <v>1062</v>
      </c>
      <c r="B73">
        <v>5</v>
      </c>
      <c r="C73">
        <v>9</v>
      </c>
      <c r="D73" t="s">
        <v>69</v>
      </c>
      <c r="E73">
        <v>905</v>
      </c>
      <c r="F73" t="s">
        <v>83</v>
      </c>
      <c r="G73">
        <v>7</v>
      </c>
      <c r="H73">
        <v>90507</v>
      </c>
      <c r="I73">
        <v>90507</v>
      </c>
      <c r="J73">
        <v>9.0507000004200102E+17</v>
      </c>
      <c r="K73">
        <v>42001</v>
      </c>
      <c r="L73">
        <v>0</v>
      </c>
      <c r="M73">
        <v>20343010304</v>
      </c>
      <c r="O73">
        <v>14</v>
      </c>
      <c r="Q73" t="s">
        <v>1162</v>
      </c>
      <c r="R73" t="s">
        <v>1162</v>
      </c>
      <c r="S73">
        <v>4113</v>
      </c>
      <c r="T73" t="s">
        <v>96</v>
      </c>
      <c r="U73" t="s">
        <v>97</v>
      </c>
      <c r="V73">
        <v>14</v>
      </c>
      <c r="W73" t="s">
        <v>73</v>
      </c>
      <c r="X73">
        <v>14</v>
      </c>
      <c r="Y73" s="1">
        <v>31107</v>
      </c>
      <c r="Z73" s="1">
        <v>31291</v>
      </c>
      <c r="AA73" s="1">
        <v>31291</v>
      </c>
      <c r="AB73">
        <v>1985</v>
      </c>
      <c r="AC73">
        <v>1985</v>
      </c>
      <c r="AD73">
        <v>1985</v>
      </c>
      <c r="AE73" t="s">
        <v>87</v>
      </c>
      <c r="AF73">
        <v>1</v>
      </c>
      <c r="AG73" t="s">
        <v>88</v>
      </c>
      <c r="AH73" t="s">
        <v>89</v>
      </c>
      <c r="AI73">
        <v>8801030410304</v>
      </c>
      <c r="AJ73">
        <v>0</v>
      </c>
      <c r="AK73" t="s">
        <v>75</v>
      </c>
      <c r="AL73">
        <v>0</v>
      </c>
      <c r="AM73" t="s">
        <v>76</v>
      </c>
      <c r="AR73">
        <v>500</v>
      </c>
      <c r="AS73" t="s">
        <v>77</v>
      </c>
      <c r="AT73">
        <v>5</v>
      </c>
      <c r="AU73" t="s">
        <v>78</v>
      </c>
      <c r="AV73" t="s">
        <v>79</v>
      </c>
      <c r="AW73" t="s">
        <v>80</v>
      </c>
      <c r="AX73" t="s">
        <v>98</v>
      </c>
      <c r="AY73">
        <v>0</v>
      </c>
      <c r="AZ73">
        <v>0</v>
      </c>
      <c r="BA73" t="s">
        <v>82</v>
      </c>
      <c r="BC73" t="s">
        <v>73</v>
      </c>
      <c r="BD73">
        <v>3</v>
      </c>
      <c r="BF73">
        <v>0</v>
      </c>
      <c r="BH73">
        <v>0</v>
      </c>
      <c r="BK73" s="1">
        <v>42461.027986111112</v>
      </c>
      <c r="BL73" s="1">
        <v>42461.027986111112</v>
      </c>
      <c r="BN73">
        <v>15.058999999999999</v>
      </c>
      <c r="BO73">
        <v>1141.0465186323199</v>
      </c>
      <c r="BP73">
        <v>60932.640399049102</v>
      </c>
      <c r="BQ73">
        <v>15.0567837</v>
      </c>
      <c r="BR73">
        <v>1</v>
      </c>
    </row>
    <row r="74" spans="1:70" x14ac:dyDescent="0.2">
      <c r="A74">
        <v>1066</v>
      </c>
      <c r="B74">
        <v>5</v>
      </c>
      <c r="C74">
        <v>9</v>
      </c>
      <c r="D74" t="s">
        <v>69</v>
      </c>
      <c r="E74">
        <v>905</v>
      </c>
      <c r="F74" t="s">
        <v>70</v>
      </c>
      <c r="G74">
        <v>5</v>
      </c>
      <c r="H74">
        <v>90505</v>
      </c>
      <c r="I74">
        <v>90505</v>
      </c>
      <c r="J74">
        <v>9.0505000006900595E+17</v>
      </c>
      <c r="K74">
        <v>69006</v>
      </c>
      <c r="L74">
        <v>0</v>
      </c>
      <c r="M74">
        <v>16793010304</v>
      </c>
      <c r="O74">
        <v>13</v>
      </c>
      <c r="Q74" t="s">
        <v>1165</v>
      </c>
      <c r="R74" t="s">
        <v>1165</v>
      </c>
      <c r="S74">
        <v>4113</v>
      </c>
      <c r="T74" t="s">
        <v>96</v>
      </c>
      <c r="U74" t="s">
        <v>97</v>
      </c>
      <c r="V74">
        <v>13</v>
      </c>
      <c r="W74" t="s">
        <v>73</v>
      </c>
      <c r="X74">
        <v>13</v>
      </c>
      <c r="Y74" s="1">
        <v>31107</v>
      </c>
      <c r="Z74" s="1">
        <v>31291</v>
      </c>
      <c r="AA74" s="1">
        <v>31291</v>
      </c>
      <c r="AB74">
        <v>1985</v>
      </c>
      <c r="AC74">
        <v>1985</v>
      </c>
      <c r="AD74">
        <v>1985</v>
      </c>
      <c r="AE74" t="s">
        <v>87</v>
      </c>
      <c r="AF74">
        <v>1</v>
      </c>
      <c r="AG74" t="s">
        <v>88</v>
      </c>
      <c r="AH74" t="s">
        <v>89</v>
      </c>
      <c r="AI74">
        <v>8801030410304</v>
      </c>
      <c r="AJ74">
        <v>0</v>
      </c>
      <c r="AK74" t="s">
        <v>75</v>
      </c>
      <c r="AL74">
        <v>0</v>
      </c>
      <c r="AM74" t="s">
        <v>76</v>
      </c>
      <c r="AR74">
        <v>500</v>
      </c>
      <c r="AS74" t="s">
        <v>77</v>
      </c>
      <c r="AT74">
        <v>5</v>
      </c>
      <c r="AU74" t="s">
        <v>78</v>
      </c>
      <c r="AV74" t="s">
        <v>79</v>
      </c>
      <c r="AW74" t="s">
        <v>80</v>
      </c>
      <c r="AX74" t="s">
        <v>81</v>
      </c>
      <c r="AY74">
        <v>0</v>
      </c>
      <c r="AZ74">
        <v>0</v>
      </c>
      <c r="BA74" t="s">
        <v>82</v>
      </c>
      <c r="BC74" t="s">
        <v>73</v>
      </c>
      <c r="BD74">
        <v>3</v>
      </c>
      <c r="BF74">
        <v>0</v>
      </c>
      <c r="BH74">
        <v>0</v>
      </c>
      <c r="BK74" s="1">
        <v>42461.027986111112</v>
      </c>
      <c r="BL74" s="1">
        <v>42461.027986111112</v>
      </c>
      <c r="BN74">
        <v>18.404</v>
      </c>
      <c r="BO74">
        <v>1370.7739681576199</v>
      </c>
      <c r="BP74">
        <v>74463.225099803502</v>
      </c>
      <c r="BQ74">
        <v>18.4002628</v>
      </c>
      <c r="BR74">
        <v>1</v>
      </c>
    </row>
    <row r="75" spans="1:70" x14ac:dyDescent="0.2">
      <c r="A75">
        <v>58</v>
      </c>
      <c r="B75">
        <v>5</v>
      </c>
      <c r="C75">
        <v>9</v>
      </c>
      <c r="D75" t="s">
        <v>69</v>
      </c>
      <c r="E75">
        <v>905</v>
      </c>
      <c r="F75" t="s">
        <v>70</v>
      </c>
      <c r="G75">
        <v>5</v>
      </c>
      <c r="H75">
        <v>90505</v>
      </c>
      <c r="I75">
        <v>90505</v>
      </c>
      <c r="J75">
        <v>9.0505000011204198E+17</v>
      </c>
      <c r="K75">
        <v>112042</v>
      </c>
      <c r="L75">
        <v>0</v>
      </c>
      <c r="M75">
        <v>17352010304</v>
      </c>
      <c r="O75">
        <v>21</v>
      </c>
      <c r="Q75" t="s">
        <v>185</v>
      </c>
      <c r="R75" t="s">
        <v>185</v>
      </c>
      <c r="S75">
        <v>4113</v>
      </c>
      <c r="T75" t="s">
        <v>96</v>
      </c>
      <c r="U75" t="s">
        <v>97</v>
      </c>
      <c r="V75">
        <v>21</v>
      </c>
      <c r="W75" t="s">
        <v>73</v>
      </c>
      <c r="X75">
        <v>21</v>
      </c>
      <c r="Y75" s="1">
        <v>31472</v>
      </c>
      <c r="Z75" s="1">
        <v>31656</v>
      </c>
      <c r="AA75" s="1">
        <v>31656</v>
      </c>
      <c r="AB75">
        <v>1986</v>
      </c>
      <c r="AC75">
        <v>1986</v>
      </c>
      <c r="AD75">
        <v>1986</v>
      </c>
      <c r="AE75" t="s">
        <v>87</v>
      </c>
      <c r="AF75">
        <v>1</v>
      </c>
      <c r="AG75" t="s">
        <v>88</v>
      </c>
      <c r="AH75" t="s">
        <v>89</v>
      </c>
      <c r="AI75">
        <v>8801030410304</v>
      </c>
      <c r="AJ75">
        <v>0</v>
      </c>
      <c r="AK75" t="s">
        <v>75</v>
      </c>
      <c r="AL75">
        <v>0</v>
      </c>
      <c r="AM75" t="s">
        <v>76</v>
      </c>
      <c r="AR75">
        <v>500</v>
      </c>
      <c r="AS75" t="s">
        <v>77</v>
      </c>
      <c r="AT75">
        <v>5</v>
      </c>
      <c r="AU75" t="s">
        <v>78</v>
      </c>
      <c r="AV75" t="s">
        <v>79</v>
      </c>
      <c r="AW75" t="s">
        <v>80</v>
      </c>
      <c r="AX75" t="s">
        <v>81</v>
      </c>
      <c r="AY75">
        <v>0</v>
      </c>
      <c r="AZ75">
        <v>0</v>
      </c>
      <c r="BA75" t="s">
        <v>82</v>
      </c>
      <c r="BC75" t="s">
        <v>73</v>
      </c>
      <c r="BD75">
        <v>3</v>
      </c>
      <c r="BF75">
        <v>0</v>
      </c>
      <c r="BH75">
        <v>0</v>
      </c>
      <c r="BK75" s="1">
        <v>42461.027986111112</v>
      </c>
      <c r="BL75" s="1">
        <v>42461.027986111112</v>
      </c>
      <c r="BN75">
        <v>22.53</v>
      </c>
      <c r="BO75">
        <v>1234.0396553358601</v>
      </c>
      <c r="BP75">
        <v>91162.235200092997</v>
      </c>
      <c r="BQ75">
        <v>22.526678100000002</v>
      </c>
      <c r="BR75">
        <v>1</v>
      </c>
    </row>
    <row r="76" spans="1:70" x14ac:dyDescent="0.2">
      <c r="A76">
        <v>151</v>
      </c>
      <c r="B76">
        <v>5</v>
      </c>
      <c r="C76">
        <v>9</v>
      </c>
      <c r="D76" t="s">
        <v>69</v>
      </c>
      <c r="E76">
        <v>905</v>
      </c>
      <c r="F76" t="s">
        <v>70</v>
      </c>
      <c r="G76">
        <v>5</v>
      </c>
      <c r="H76">
        <v>90505</v>
      </c>
      <c r="I76">
        <v>90505</v>
      </c>
      <c r="J76">
        <v>9.0505000010000896E+17</v>
      </c>
      <c r="K76">
        <v>100009</v>
      </c>
      <c r="L76">
        <v>0</v>
      </c>
      <c r="M76">
        <v>17194010304</v>
      </c>
      <c r="O76">
        <v>19</v>
      </c>
      <c r="Q76" t="s">
        <v>291</v>
      </c>
      <c r="R76" t="s">
        <v>291</v>
      </c>
      <c r="S76">
        <v>4113</v>
      </c>
      <c r="T76" t="s">
        <v>96</v>
      </c>
      <c r="U76" t="s">
        <v>97</v>
      </c>
      <c r="V76">
        <v>19</v>
      </c>
      <c r="W76" t="s">
        <v>73</v>
      </c>
      <c r="X76">
        <v>19</v>
      </c>
      <c r="Y76" s="1">
        <v>31472</v>
      </c>
      <c r="Z76" s="1">
        <v>31656</v>
      </c>
      <c r="AA76" s="1">
        <v>31656</v>
      </c>
      <c r="AB76">
        <v>1986</v>
      </c>
      <c r="AC76">
        <v>1986</v>
      </c>
      <c r="AD76">
        <v>1986</v>
      </c>
      <c r="AE76" t="s">
        <v>87</v>
      </c>
      <c r="AF76">
        <v>1</v>
      </c>
      <c r="AG76" t="s">
        <v>88</v>
      </c>
      <c r="AH76" t="s">
        <v>89</v>
      </c>
      <c r="AI76">
        <v>8801030410304</v>
      </c>
      <c r="AJ76">
        <v>0</v>
      </c>
      <c r="AK76" t="s">
        <v>75</v>
      </c>
      <c r="AL76">
        <v>0</v>
      </c>
      <c r="AM76" t="s">
        <v>76</v>
      </c>
      <c r="AR76">
        <v>500</v>
      </c>
      <c r="AS76" t="s">
        <v>77</v>
      </c>
      <c r="AT76">
        <v>5</v>
      </c>
      <c r="AU76" t="s">
        <v>78</v>
      </c>
      <c r="AV76" t="s">
        <v>79</v>
      </c>
      <c r="AW76" t="s">
        <v>80</v>
      </c>
      <c r="AX76" t="s">
        <v>81</v>
      </c>
      <c r="AY76">
        <v>0</v>
      </c>
      <c r="AZ76">
        <v>0</v>
      </c>
      <c r="BA76" t="s">
        <v>82</v>
      </c>
      <c r="BC76" t="s">
        <v>73</v>
      </c>
      <c r="BD76">
        <v>3</v>
      </c>
      <c r="BF76">
        <v>0</v>
      </c>
      <c r="BH76">
        <v>0</v>
      </c>
      <c r="BK76" s="1">
        <v>42461.027986111112</v>
      </c>
      <c r="BL76" s="1">
        <v>42461.027986111112</v>
      </c>
      <c r="BN76">
        <v>26.518999999999998</v>
      </c>
      <c r="BO76">
        <v>1625.92859193509</v>
      </c>
      <c r="BP76">
        <v>101918.248613781</v>
      </c>
      <c r="BQ76">
        <v>25.1845474</v>
      </c>
      <c r="BR76">
        <v>1</v>
      </c>
    </row>
    <row r="77" spans="1:70" x14ac:dyDescent="0.2">
      <c r="A77">
        <v>161</v>
      </c>
      <c r="B77">
        <v>5</v>
      </c>
      <c r="C77">
        <v>9</v>
      </c>
      <c r="D77" t="s">
        <v>69</v>
      </c>
      <c r="E77">
        <v>905</v>
      </c>
      <c r="F77" t="s">
        <v>70</v>
      </c>
      <c r="G77">
        <v>5</v>
      </c>
      <c r="H77">
        <v>90505</v>
      </c>
      <c r="I77">
        <v>90505</v>
      </c>
      <c r="J77">
        <v>9.0505000007601498E+17</v>
      </c>
      <c r="K77">
        <v>76015</v>
      </c>
      <c r="L77">
        <v>0</v>
      </c>
      <c r="M77">
        <v>16855010304</v>
      </c>
      <c r="O77">
        <v>33</v>
      </c>
      <c r="Q77" t="s">
        <v>299</v>
      </c>
      <c r="R77" t="s">
        <v>299</v>
      </c>
      <c r="S77">
        <v>4113</v>
      </c>
      <c r="T77" t="s">
        <v>96</v>
      </c>
      <c r="U77" t="s">
        <v>97</v>
      </c>
      <c r="V77">
        <v>33</v>
      </c>
      <c r="W77" t="s">
        <v>73</v>
      </c>
      <c r="X77">
        <v>33</v>
      </c>
      <c r="Y77" s="1">
        <v>31472</v>
      </c>
      <c r="Z77" s="1">
        <v>31656</v>
      </c>
      <c r="AA77" s="1">
        <v>31656</v>
      </c>
      <c r="AB77">
        <v>1986</v>
      </c>
      <c r="AC77">
        <v>1986</v>
      </c>
      <c r="AD77">
        <v>1986</v>
      </c>
      <c r="AE77" t="s">
        <v>87</v>
      </c>
      <c r="AF77">
        <v>1</v>
      </c>
      <c r="AG77" t="s">
        <v>88</v>
      </c>
      <c r="AH77" t="s">
        <v>89</v>
      </c>
      <c r="AI77">
        <v>8801030410304</v>
      </c>
      <c r="AJ77">
        <v>0</v>
      </c>
      <c r="AK77" t="s">
        <v>75</v>
      </c>
      <c r="AL77">
        <v>0</v>
      </c>
      <c r="AM77" t="s">
        <v>76</v>
      </c>
      <c r="AR77">
        <v>500</v>
      </c>
      <c r="AS77" t="s">
        <v>77</v>
      </c>
      <c r="AT77">
        <v>5</v>
      </c>
      <c r="AU77" t="s">
        <v>78</v>
      </c>
      <c r="AV77" t="s">
        <v>79</v>
      </c>
      <c r="AW77" t="s">
        <v>80</v>
      </c>
      <c r="AX77" t="s">
        <v>129</v>
      </c>
      <c r="AY77">
        <v>0</v>
      </c>
      <c r="AZ77">
        <v>0</v>
      </c>
      <c r="BA77" t="s">
        <v>82</v>
      </c>
      <c r="BC77" t="s">
        <v>73</v>
      </c>
      <c r="BD77">
        <v>3</v>
      </c>
      <c r="BF77">
        <v>0</v>
      </c>
      <c r="BH77">
        <v>0</v>
      </c>
      <c r="BK77" s="1">
        <v>42461.027986111112</v>
      </c>
      <c r="BL77" s="1">
        <v>42461.027986111112</v>
      </c>
      <c r="BN77">
        <v>34.932000000000002</v>
      </c>
      <c r="BO77">
        <v>1716.17204632631</v>
      </c>
      <c r="BP77">
        <v>141347.79782178201</v>
      </c>
      <c r="BQ77">
        <v>34.927802999999997</v>
      </c>
      <c r="BR77">
        <v>1</v>
      </c>
    </row>
    <row r="78" spans="1:70" x14ac:dyDescent="0.2">
      <c r="A78">
        <v>168</v>
      </c>
      <c r="B78">
        <v>5</v>
      </c>
      <c r="C78">
        <v>9</v>
      </c>
      <c r="D78" t="s">
        <v>69</v>
      </c>
      <c r="E78">
        <v>905</v>
      </c>
      <c r="F78" t="s">
        <v>70</v>
      </c>
      <c r="G78">
        <v>5</v>
      </c>
      <c r="H78">
        <v>90505</v>
      </c>
      <c r="I78">
        <v>90505</v>
      </c>
      <c r="J78">
        <v>9.0505000011302502E+17</v>
      </c>
      <c r="K78">
        <v>113025</v>
      </c>
      <c r="L78">
        <v>0</v>
      </c>
      <c r="M78">
        <v>17358010304</v>
      </c>
      <c r="O78">
        <v>27</v>
      </c>
      <c r="Q78" t="s">
        <v>305</v>
      </c>
      <c r="R78" t="s">
        <v>305</v>
      </c>
      <c r="S78">
        <v>4113</v>
      </c>
      <c r="T78" t="s">
        <v>96</v>
      </c>
      <c r="U78" t="s">
        <v>97</v>
      </c>
      <c r="V78">
        <v>27</v>
      </c>
      <c r="W78" t="s">
        <v>73</v>
      </c>
      <c r="X78">
        <v>27</v>
      </c>
      <c r="Y78" s="1">
        <v>31472</v>
      </c>
      <c r="Z78" s="1">
        <v>31656</v>
      </c>
      <c r="AA78" s="1">
        <v>31656</v>
      </c>
      <c r="AB78">
        <v>1986</v>
      </c>
      <c r="AC78">
        <v>1986</v>
      </c>
      <c r="AD78">
        <v>1986</v>
      </c>
      <c r="AE78" t="s">
        <v>87</v>
      </c>
      <c r="AF78">
        <v>1</v>
      </c>
      <c r="AG78" t="s">
        <v>88</v>
      </c>
      <c r="AH78" t="s">
        <v>89</v>
      </c>
      <c r="AI78">
        <v>8801030410304</v>
      </c>
      <c r="AJ78">
        <v>0</v>
      </c>
      <c r="AK78" t="s">
        <v>75</v>
      </c>
      <c r="AL78">
        <v>0</v>
      </c>
      <c r="AM78" t="s">
        <v>76</v>
      </c>
      <c r="AR78">
        <v>500</v>
      </c>
      <c r="AS78" t="s">
        <v>77</v>
      </c>
      <c r="AT78">
        <v>5</v>
      </c>
      <c r="AU78" t="s">
        <v>78</v>
      </c>
      <c r="AV78" t="s">
        <v>79</v>
      </c>
      <c r="AW78" t="s">
        <v>80</v>
      </c>
      <c r="AX78" t="s">
        <v>94</v>
      </c>
      <c r="AY78">
        <v>0</v>
      </c>
      <c r="AZ78">
        <v>0</v>
      </c>
      <c r="BA78" t="s">
        <v>82</v>
      </c>
      <c r="BC78" t="s">
        <v>73</v>
      </c>
      <c r="BD78">
        <v>3</v>
      </c>
      <c r="BF78">
        <v>0</v>
      </c>
      <c r="BH78">
        <v>0</v>
      </c>
      <c r="BK78" s="1">
        <v>42461.027986111112</v>
      </c>
      <c r="BL78" s="1">
        <v>42461.027986111112</v>
      </c>
      <c r="BN78">
        <v>27.084</v>
      </c>
      <c r="BO78">
        <v>1658.48616494977</v>
      </c>
      <c r="BP78">
        <v>109592.84154501199</v>
      </c>
      <c r="BQ78">
        <v>27.0809803</v>
      </c>
      <c r="BR78">
        <v>1</v>
      </c>
    </row>
    <row r="79" spans="1:70" x14ac:dyDescent="0.2">
      <c r="A79">
        <v>237</v>
      </c>
      <c r="B79">
        <v>5</v>
      </c>
      <c r="C79">
        <v>9</v>
      </c>
      <c r="D79" t="s">
        <v>69</v>
      </c>
      <c r="E79">
        <v>905</v>
      </c>
      <c r="F79" t="s">
        <v>70</v>
      </c>
      <c r="G79">
        <v>5</v>
      </c>
      <c r="H79">
        <v>90505</v>
      </c>
      <c r="I79">
        <v>90505</v>
      </c>
      <c r="J79">
        <v>9.0505000010701299E+17</v>
      </c>
      <c r="K79">
        <v>107013</v>
      </c>
      <c r="L79">
        <v>0</v>
      </c>
      <c r="M79">
        <v>17299010304</v>
      </c>
      <c r="O79">
        <v>40</v>
      </c>
      <c r="Q79" t="s">
        <v>378</v>
      </c>
      <c r="R79" t="s">
        <v>378</v>
      </c>
      <c r="S79">
        <v>4113</v>
      </c>
      <c r="T79" t="s">
        <v>96</v>
      </c>
      <c r="U79" t="s">
        <v>97</v>
      </c>
      <c r="V79">
        <v>40</v>
      </c>
      <c r="W79" t="s">
        <v>73</v>
      </c>
      <c r="X79">
        <v>40</v>
      </c>
      <c r="Y79" s="1">
        <v>31472</v>
      </c>
      <c r="Z79" s="1">
        <v>31656</v>
      </c>
      <c r="AA79" s="1">
        <v>31656</v>
      </c>
      <c r="AB79">
        <v>1986</v>
      </c>
      <c r="AC79">
        <v>1986</v>
      </c>
      <c r="AD79">
        <v>1986</v>
      </c>
      <c r="AE79" t="s">
        <v>87</v>
      </c>
      <c r="AF79">
        <v>1</v>
      </c>
      <c r="AG79" t="s">
        <v>88</v>
      </c>
      <c r="AH79" t="s">
        <v>89</v>
      </c>
      <c r="AI79">
        <v>8801030410304</v>
      </c>
      <c r="AJ79">
        <v>0</v>
      </c>
      <c r="AK79" t="s">
        <v>75</v>
      </c>
      <c r="AL79">
        <v>0</v>
      </c>
      <c r="AM79" t="s">
        <v>76</v>
      </c>
      <c r="AR79">
        <v>500</v>
      </c>
      <c r="AS79" t="s">
        <v>77</v>
      </c>
      <c r="AT79">
        <v>5</v>
      </c>
      <c r="AU79" t="s">
        <v>78</v>
      </c>
      <c r="AV79" t="s">
        <v>79</v>
      </c>
      <c r="AW79" t="s">
        <v>80</v>
      </c>
      <c r="AX79" t="s">
        <v>81</v>
      </c>
      <c r="AY79">
        <v>0</v>
      </c>
      <c r="AZ79">
        <v>0</v>
      </c>
      <c r="BA79" t="s">
        <v>82</v>
      </c>
      <c r="BC79" t="s">
        <v>73</v>
      </c>
      <c r="BD79">
        <v>3</v>
      </c>
      <c r="BF79">
        <v>0</v>
      </c>
      <c r="BH79">
        <v>0</v>
      </c>
      <c r="BK79" s="1">
        <v>42461.027986111112</v>
      </c>
      <c r="BL79" s="1">
        <v>42461.027986111112</v>
      </c>
      <c r="BN79">
        <v>44.423000000000002</v>
      </c>
      <c r="BO79">
        <v>2051.2269433697802</v>
      </c>
      <c r="BP79">
        <v>179735.63570081399</v>
      </c>
      <c r="BQ79">
        <v>44.413642899999999</v>
      </c>
      <c r="BR79">
        <v>1</v>
      </c>
    </row>
    <row r="80" spans="1:70" x14ac:dyDescent="0.2">
      <c r="A80">
        <v>265</v>
      </c>
      <c r="B80">
        <v>5</v>
      </c>
      <c r="C80">
        <v>9</v>
      </c>
      <c r="D80" t="s">
        <v>69</v>
      </c>
      <c r="E80">
        <v>905</v>
      </c>
      <c r="F80" t="s">
        <v>70</v>
      </c>
      <c r="G80">
        <v>5</v>
      </c>
      <c r="H80">
        <v>90505</v>
      </c>
      <c r="I80">
        <v>90505</v>
      </c>
      <c r="J80">
        <v>9.0505000007801203E+17</v>
      </c>
      <c r="K80">
        <v>78012</v>
      </c>
      <c r="L80">
        <v>0</v>
      </c>
      <c r="M80">
        <v>16896010304</v>
      </c>
      <c r="O80">
        <v>26</v>
      </c>
      <c r="Q80" t="s">
        <v>406</v>
      </c>
      <c r="R80" t="s">
        <v>406</v>
      </c>
      <c r="S80">
        <v>4113</v>
      </c>
      <c r="T80" t="s">
        <v>96</v>
      </c>
      <c r="U80" t="s">
        <v>97</v>
      </c>
      <c r="V80">
        <v>26</v>
      </c>
      <c r="W80" t="s">
        <v>73</v>
      </c>
      <c r="X80">
        <v>26</v>
      </c>
      <c r="Y80" s="1">
        <v>31472</v>
      </c>
      <c r="Z80" s="1">
        <v>31656</v>
      </c>
      <c r="AA80" s="1">
        <v>31656</v>
      </c>
      <c r="AB80">
        <v>1986</v>
      </c>
      <c r="AC80">
        <v>1986</v>
      </c>
      <c r="AD80">
        <v>1986</v>
      </c>
      <c r="AE80" t="s">
        <v>87</v>
      </c>
      <c r="AF80">
        <v>1</v>
      </c>
      <c r="AG80" t="s">
        <v>88</v>
      </c>
      <c r="AH80" t="s">
        <v>89</v>
      </c>
      <c r="AI80">
        <v>8801030410304</v>
      </c>
      <c r="AJ80">
        <v>0</v>
      </c>
      <c r="AK80" t="s">
        <v>75</v>
      </c>
      <c r="AL80">
        <v>0</v>
      </c>
      <c r="AM80" t="s">
        <v>76</v>
      </c>
      <c r="AR80">
        <v>500</v>
      </c>
      <c r="AS80" t="s">
        <v>77</v>
      </c>
      <c r="AT80">
        <v>6</v>
      </c>
      <c r="AU80" t="s">
        <v>93</v>
      </c>
      <c r="AV80" t="s">
        <v>79</v>
      </c>
      <c r="AW80" t="s">
        <v>80</v>
      </c>
      <c r="AX80" t="s">
        <v>129</v>
      </c>
      <c r="AY80">
        <v>0</v>
      </c>
      <c r="AZ80">
        <v>0</v>
      </c>
      <c r="BA80" t="s">
        <v>82</v>
      </c>
      <c r="BC80" t="s">
        <v>73</v>
      </c>
      <c r="BD80">
        <v>3</v>
      </c>
      <c r="BF80">
        <v>0</v>
      </c>
      <c r="BH80">
        <v>0</v>
      </c>
      <c r="BK80" s="1">
        <v>42461.027986111112</v>
      </c>
      <c r="BL80" s="1">
        <v>42461.027986111112</v>
      </c>
      <c r="BN80">
        <v>37.219000000000001</v>
      </c>
      <c r="BO80">
        <v>2466.9739684761998</v>
      </c>
      <c r="BP80">
        <v>128982.491188178</v>
      </c>
      <c r="BQ80">
        <v>31.872266799999998</v>
      </c>
      <c r="BR80">
        <v>1</v>
      </c>
    </row>
    <row r="81" spans="1:70" x14ac:dyDescent="0.2">
      <c r="A81">
        <v>289</v>
      </c>
      <c r="B81">
        <v>5</v>
      </c>
      <c r="C81">
        <v>9</v>
      </c>
      <c r="D81" t="s">
        <v>69</v>
      </c>
      <c r="E81">
        <v>905</v>
      </c>
      <c r="F81" t="s">
        <v>70</v>
      </c>
      <c r="G81">
        <v>5</v>
      </c>
      <c r="H81">
        <v>90505</v>
      </c>
      <c r="I81">
        <v>90505</v>
      </c>
      <c r="J81">
        <v>9.0505000006501197E+17</v>
      </c>
      <c r="K81">
        <v>65012</v>
      </c>
      <c r="L81">
        <v>0</v>
      </c>
      <c r="M81">
        <v>16752010304</v>
      </c>
      <c r="O81">
        <v>20</v>
      </c>
      <c r="Q81" t="s">
        <v>431</v>
      </c>
      <c r="R81" t="s">
        <v>431</v>
      </c>
      <c r="S81">
        <v>4113</v>
      </c>
      <c r="T81" t="s">
        <v>96</v>
      </c>
      <c r="U81" t="s">
        <v>97</v>
      </c>
      <c r="V81">
        <v>20</v>
      </c>
      <c r="W81" t="s">
        <v>73</v>
      </c>
      <c r="X81">
        <v>20</v>
      </c>
      <c r="Y81" s="1">
        <v>31472</v>
      </c>
      <c r="Z81" s="1">
        <v>31656</v>
      </c>
      <c r="AA81" s="1">
        <v>31656</v>
      </c>
      <c r="AB81">
        <v>1986</v>
      </c>
      <c r="AC81">
        <v>1986</v>
      </c>
      <c r="AD81">
        <v>1986</v>
      </c>
      <c r="AE81" t="s">
        <v>87</v>
      </c>
      <c r="AF81">
        <v>1</v>
      </c>
      <c r="AG81" t="s">
        <v>88</v>
      </c>
      <c r="AH81" t="s">
        <v>89</v>
      </c>
      <c r="AI81">
        <v>8801030410304</v>
      </c>
      <c r="AJ81">
        <v>0</v>
      </c>
      <c r="AK81" t="s">
        <v>75</v>
      </c>
      <c r="AL81">
        <v>0</v>
      </c>
      <c r="AM81" t="s">
        <v>76</v>
      </c>
      <c r="AR81">
        <v>500</v>
      </c>
      <c r="AS81" t="s">
        <v>77</v>
      </c>
      <c r="AT81">
        <v>5</v>
      </c>
      <c r="AU81" t="s">
        <v>78</v>
      </c>
      <c r="AV81" t="s">
        <v>79</v>
      </c>
      <c r="AW81" t="s">
        <v>80</v>
      </c>
      <c r="AX81" t="s">
        <v>81</v>
      </c>
      <c r="AY81">
        <v>0</v>
      </c>
      <c r="AZ81">
        <v>0</v>
      </c>
      <c r="BA81" t="s">
        <v>82</v>
      </c>
      <c r="BC81" t="s">
        <v>73</v>
      </c>
      <c r="BD81">
        <v>3</v>
      </c>
      <c r="BF81">
        <v>0</v>
      </c>
      <c r="BH81">
        <v>0</v>
      </c>
      <c r="BK81" s="1">
        <v>42461.027986111112</v>
      </c>
      <c r="BL81" s="1">
        <v>42461.027986111112</v>
      </c>
      <c r="BN81">
        <v>22.474</v>
      </c>
      <c r="BO81">
        <v>1672.9748334780099</v>
      </c>
      <c r="BP81">
        <v>90935.040061932697</v>
      </c>
      <c r="BQ81">
        <v>22.470537199999999</v>
      </c>
      <c r="BR81">
        <v>1</v>
      </c>
    </row>
    <row r="82" spans="1:70" x14ac:dyDescent="0.2">
      <c r="A82">
        <v>422</v>
      </c>
      <c r="B82">
        <v>5</v>
      </c>
      <c r="C82">
        <v>9</v>
      </c>
      <c r="D82" t="s">
        <v>69</v>
      </c>
      <c r="E82">
        <v>905</v>
      </c>
      <c r="F82" t="s">
        <v>70</v>
      </c>
      <c r="G82">
        <v>5</v>
      </c>
      <c r="H82">
        <v>90505</v>
      </c>
      <c r="I82">
        <v>90505</v>
      </c>
      <c r="J82">
        <v>9.0505000006700902E+17</v>
      </c>
      <c r="K82">
        <v>67009</v>
      </c>
      <c r="L82">
        <v>0</v>
      </c>
      <c r="M82">
        <v>16781010304</v>
      </c>
      <c r="O82">
        <v>15</v>
      </c>
      <c r="Q82" t="s">
        <v>554</v>
      </c>
      <c r="R82" t="s">
        <v>554</v>
      </c>
      <c r="S82">
        <v>4113</v>
      </c>
      <c r="T82" t="s">
        <v>96</v>
      </c>
      <c r="U82" t="s">
        <v>97</v>
      </c>
      <c r="V82">
        <v>15</v>
      </c>
      <c r="W82" t="s">
        <v>73</v>
      </c>
      <c r="X82">
        <v>15</v>
      </c>
      <c r="Y82" s="1">
        <v>31472</v>
      </c>
      <c r="Z82" s="1">
        <v>31656</v>
      </c>
      <c r="AA82" s="1">
        <v>31656</v>
      </c>
      <c r="AB82">
        <v>1986</v>
      </c>
      <c r="AC82">
        <v>1986</v>
      </c>
      <c r="AD82">
        <v>1986</v>
      </c>
      <c r="AE82" t="s">
        <v>87</v>
      </c>
      <c r="AF82">
        <v>1</v>
      </c>
      <c r="AG82" t="s">
        <v>88</v>
      </c>
      <c r="AH82" t="s">
        <v>89</v>
      </c>
      <c r="AI82">
        <v>8801030410304</v>
      </c>
      <c r="AJ82">
        <v>0</v>
      </c>
      <c r="AK82" t="s">
        <v>75</v>
      </c>
      <c r="AL82">
        <v>0</v>
      </c>
      <c r="AM82" t="s">
        <v>76</v>
      </c>
      <c r="AR82">
        <v>500</v>
      </c>
      <c r="AS82" t="s">
        <v>77</v>
      </c>
      <c r="AT82">
        <v>6</v>
      </c>
      <c r="AU82" t="s">
        <v>93</v>
      </c>
      <c r="AV82" t="s">
        <v>79</v>
      </c>
      <c r="AW82" t="s">
        <v>80</v>
      </c>
      <c r="AX82" t="s">
        <v>81</v>
      </c>
      <c r="AY82">
        <v>0</v>
      </c>
      <c r="AZ82">
        <v>0</v>
      </c>
      <c r="BA82" t="s">
        <v>82</v>
      </c>
      <c r="BC82" t="s">
        <v>73</v>
      </c>
      <c r="BD82">
        <v>3</v>
      </c>
      <c r="BF82">
        <v>0</v>
      </c>
      <c r="BH82">
        <v>0</v>
      </c>
      <c r="BK82" s="1">
        <v>42461.027986111112</v>
      </c>
      <c r="BL82" s="1">
        <v>42461.027986111112</v>
      </c>
      <c r="BN82">
        <v>19.285</v>
      </c>
      <c r="BO82">
        <v>1461.0532616747901</v>
      </c>
      <c r="BP82">
        <v>78027.009071773704</v>
      </c>
      <c r="BQ82">
        <v>19.280893299999999</v>
      </c>
      <c r="BR82">
        <v>1</v>
      </c>
    </row>
    <row r="83" spans="1:70" x14ac:dyDescent="0.2">
      <c r="A83">
        <v>429</v>
      </c>
      <c r="B83">
        <v>5</v>
      </c>
      <c r="C83">
        <v>9</v>
      </c>
      <c r="D83" t="s">
        <v>69</v>
      </c>
      <c r="E83">
        <v>905</v>
      </c>
      <c r="F83" t="s">
        <v>83</v>
      </c>
      <c r="G83">
        <v>7</v>
      </c>
      <c r="H83">
        <v>90507</v>
      </c>
      <c r="I83">
        <v>90507</v>
      </c>
      <c r="J83">
        <v>9.0507000004200896E+17</v>
      </c>
      <c r="K83">
        <v>42009</v>
      </c>
      <c r="L83">
        <v>0</v>
      </c>
      <c r="M83">
        <v>20348010304</v>
      </c>
      <c r="O83">
        <v>13</v>
      </c>
      <c r="Q83" t="s">
        <v>561</v>
      </c>
      <c r="R83" t="s">
        <v>561</v>
      </c>
      <c r="S83">
        <v>4113</v>
      </c>
      <c r="T83" t="s">
        <v>96</v>
      </c>
      <c r="U83" t="s">
        <v>97</v>
      </c>
      <c r="V83">
        <v>13</v>
      </c>
      <c r="W83" t="s">
        <v>73</v>
      </c>
      <c r="X83">
        <v>13</v>
      </c>
      <c r="Y83" s="1">
        <v>31472</v>
      </c>
      <c r="Z83" s="1">
        <v>31656</v>
      </c>
      <c r="AA83" s="1">
        <v>31656</v>
      </c>
      <c r="AB83">
        <v>1986</v>
      </c>
      <c r="AC83">
        <v>1986</v>
      </c>
      <c r="AD83">
        <v>1986</v>
      </c>
      <c r="AE83" t="s">
        <v>87</v>
      </c>
      <c r="AF83">
        <v>1</v>
      </c>
      <c r="AG83" t="s">
        <v>88</v>
      </c>
      <c r="AH83" t="s">
        <v>89</v>
      </c>
      <c r="AI83">
        <v>8801030410304</v>
      </c>
      <c r="AJ83">
        <v>0</v>
      </c>
      <c r="AK83" t="s">
        <v>75</v>
      </c>
      <c r="AL83">
        <v>0</v>
      </c>
      <c r="AM83" t="s">
        <v>76</v>
      </c>
      <c r="AR83">
        <v>500</v>
      </c>
      <c r="AS83" t="s">
        <v>77</v>
      </c>
      <c r="AT83">
        <v>6</v>
      </c>
      <c r="AU83" t="s">
        <v>93</v>
      </c>
      <c r="AV83" t="s">
        <v>79</v>
      </c>
      <c r="AW83" t="s">
        <v>80</v>
      </c>
      <c r="AX83" t="s">
        <v>103</v>
      </c>
      <c r="AY83">
        <v>0</v>
      </c>
      <c r="AZ83">
        <v>0</v>
      </c>
      <c r="BA83" t="s">
        <v>82</v>
      </c>
      <c r="BC83" t="s">
        <v>73</v>
      </c>
      <c r="BD83">
        <v>3</v>
      </c>
      <c r="BF83">
        <v>0</v>
      </c>
      <c r="BH83">
        <v>0</v>
      </c>
      <c r="BK83" s="1">
        <v>42461.027986111112</v>
      </c>
      <c r="BL83" s="1">
        <v>42461.027986111112</v>
      </c>
      <c r="BN83">
        <v>13.308999999999999</v>
      </c>
      <c r="BO83">
        <v>1263.8988067631401</v>
      </c>
      <c r="BP83">
        <v>53850.258798390198</v>
      </c>
      <c r="BQ83">
        <v>13.306688299999999</v>
      </c>
      <c r="BR83">
        <v>1</v>
      </c>
    </row>
    <row r="84" spans="1:70" x14ac:dyDescent="0.2">
      <c r="A84">
        <v>447</v>
      </c>
      <c r="B84">
        <v>5</v>
      </c>
      <c r="C84">
        <v>9</v>
      </c>
      <c r="D84" t="s">
        <v>69</v>
      </c>
      <c r="E84">
        <v>905</v>
      </c>
      <c r="F84" t="s">
        <v>70</v>
      </c>
      <c r="G84">
        <v>5</v>
      </c>
      <c r="H84">
        <v>90505</v>
      </c>
      <c r="I84">
        <v>90505</v>
      </c>
      <c r="J84">
        <v>9.0505000006901402E+17</v>
      </c>
      <c r="K84">
        <v>69014</v>
      </c>
      <c r="L84">
        <v>0</v>
      </c>
      <c r="M84">
        <v>16797010304</v>
      </c>
      <c r="O84">
        <v>10</v>
      </c>
      <c r="Q84" t="s">
        <v>578</v>
      </c>
      <c r="R84" t="s">
        <v>578</v>
      </c>
      <c r="S84">
        <v>4113</v>
      </c>
      <c r="T84" t="s">
        <v>96</v>
      </c>
      <c r="U84" t="s">
        <v>97</v>
      </c>
      <c r="V84">
        <v>10</v>
      </c>
      <c r="W84" t="s">
        <v>73</v>
      </c>
      <c r="X84">
        <v>10</v>
      </c>
      <c r="Y84" s="1">
        <v>31472</v>
      </c>
      <c r="Z84" s="1">
        <v>31656</v>
      </c>
      <c r="AA84" s="1">
        <v>31656</v>
      </c>
      <c r="AB84">
        <v>1986</v>
      </c>
      <c r="AC84">
        <v>1986</v>
      </c>
      <c r="AD84">
        <v>1986</v>
      </c>
      <c r="AE84" t="s">
        <v>87</v>
      </c>
      <c r="AF84">
        <v>1</v>
      </c>
      <c r="AG84" t="s">
        <v>88</v>
      </c>
      <c r="AH84" t="s">
        <v>89</v>
      </c>
      <c r="AI84">
        <v>8801030410304</v>
      </c>
      <c r="AJ84">
        <v>0</v>
      </c>
      <c r="AK84" t="s">
        <v>75</v>
      </c>
      <c r="AL84">
        <v>0</v>
      </c>
      <c r="AM84" t="s">
        <v>76</v>
      </c>
      <c r="AR84">
        <v>500</v>
      </c>
      <c r="AS84" t="s">
        <v>77</v>
      </c>
      <c r="AT84">
        <v>6</v>
      </c>
      <c r="AU84" t="s">
        <v>93</v>
      </c>
      <c r="AV84" t="s">
        <v>79</v>
      </c>
      <c r="AW84" t="s">
        <v>80</v>
      </c>
      <c r="AX84" t="s">
        <v>81</v>
      </c>
      <c r="AY84">
        <v>0</v>
      </c>
      <c r="AZ84">
        <v>0</v>
      </c>
      <c r="BA84" t="s">
        <v>82</v>
      </c>
      <c r="BC84" t="s">
        <v>73</v>
      </c>
      <c r="BD84">
        <v>3</v>
      </c>
      <c r="BF84">
        <v>0</v>
      </c>
      <c r="BH84">
        <v>0</v>
      </c>
      <c r="BK84" s="1">
        <v>42461.027986111112</v>
      </c>
      <c r="BL84" s="1">
        <v>42461.027986111112</v>
      </c>
      <c r="BN84">
        <v>8.0549999999999997</v>
      </c>
      <c r="BO84">
        <v>890.33448344212104</v>
      </c>
      <c r="BP84">
        <v>32589.829590928301</v>
      </c>
      <c r="BQ84">
        <v>8.0531225000000006</v>
      </c>
      <c r="BR84">
        <v>1</v>
      </c>
    </row>
    <row r="85" spans="1:70" x14ac:dyDescent="0.2">
      <c r="A85">
        <v>478</v>
      </c>
      <c r="B85">
        <v>5</v>
      </c>
      <c r="C85">
        <v>9</v>
      </c>
      <c r="D85" t="s">
        <v>69</v>
      </c>
      <c r="E85">
        <v>905</v>
      </c>
      <c r="F85" t="s">
        <v>70</v>
      </c>
      <c r="G85">
        <v>5</v>
      </c>
      <c r="H85">
        <v>90505</v>
      </c>
      <c r="I85">
        <v>90505</v>
      </c>
      <c r="J85">
        <v>9.0505000010007398E+17</v>
      </c>
      <c r="K85">
        <v>100074</v>
      </c>
      <c r="L85">
        <v>0</v>
      </c>
      <c r="M85">
        <v>17221010304</v>
      </c>
      <c r="O85">
        <v>18</v>
      </c>
      <c r="Q85" t="s">
        <v>607</v>
      </c>
      <c r="R85" t="s">
        <v>607</v>
      </c>
      <c r="S85">
        <v>4113</v>
      </c>
      <c r="T85" t="s">
        <v>96</v>
      </c>
      <c r="U85" t="s">
        <v>97</v>
      </c>
      <c r="V85">
        <v>18</v>
      </c>
      <c r="W85" t="s">
        <v>73</v>
      </c>
      <c r="X85">
        <v>18</v>
      </c>
      <c r="Y85" s="1">
        <v>31472</v>
      </c>
      <c r="Z85" s="1">
        <v>31656</v>
      </c>
      <c r="AA85" s="1">
        <v>31656</v>
      </c>
      <c r="AB85">
        <v>1986</v>
      </c>
      <c r="AC85">
        <v>1986</v>
      </c>
      <c r="AD85">
        <v>1986</v>
      </c>
      <c r="AE85" t="s">
        <v>87</v>
      </c>
      <c r="AF85">
        <v>1</v>
      </c>
      <c r="AG85" t="s">
        <v>88</v>
      </c>
      <c r="AH85" t="s">
        <v>89</v>
      </c>
      <c r="AI85">
        <v>8801030410304</v>
      </c>
      <c r="AJ85">
        <v>0</v>
      </c>
      <c r="AK85" t="s">
        <v>75</v>
      </c>
      <c r="AL85">
        <v>0</v>
      </c>
      <c r="AM85" t="s">
        <v>76</v>
      </c>
      <c r="AR85">
        <v>500</v>
      </c>
      <c r="AS85" t="s">
        <v>77</v>
      </c>
      <c r="AT85">
        <v>5</v>
      </c>
      <c r="AU85" t="s">
        <v>78</v>
      </c>
      <c r="AV85" t="s">
        <v>79</v>
      </c>
      <c r="AW85" t="s">
        <v>80</v>
      </c>
      <c r="AX85" t="s">
        <v>90</v>
      </c>
      <c r="AY85">
        <v>0</v>
      </c>
      <c r="AZ85">
        <v>0</v>
      </c>
      <c r="BA85" t="s">
        <v>82</v>
      </c>
      <c r="BC85" t="s">
        <v>73</v>
      </c>
      <c r="BD85">
        <v>3</v>
      </c>
      <c r="BF85">
        <v>0</v>
      </c>
      <c r="BH85">
        <v>0</v>
      </c>
      <c r="BK85" s="1">
        <v>42461.027986111112</v>
      </c>
      <c r="BL85" s="1">
        <v>42461.027986111112</v>
      </c>
      <c r="BN85">
        <v>18.251999999999999</v>
      </c>
      <c r="BO85">
        <v>1498.18863705732</v>
      </c>
      <c r="BP85">
        <v>71456.608696135299</v>
      </c>
      <c r="BQ85">
        <v>17.657312399999999</v>
      </c>
      <c r="BR85">
        <v>1</v>
      </c>
    </row>
    <row r="86" spans="1:70" x14ac:dyDescent="0.2">
      <c r="A86">
        <v>500</v>
      </c>
      <c r="B86">
        <v>5</v>
      </c>
      <c r="C86">
        <v>9</v>
      </c>
      <c r="D86" t="s">
        <v>69</v>
      </c>
      <c r="E86">
        <v>905</v>
      </c>
      <c r="F86" t="s">
        <v>83</v>
      </c>
      <c r="G86">
        <v>7</v>
      </c>
      <c r="H86">
        <v>90507</v>
      </c>
      <c r="I86">
        <v>90507</v>
      </c>
      <c r="J86">
        <v>9.0507000004300506E+17</v>
      </c>
      <c r="K86">
        <v>43005</v>
      </c>
      <c r="L86">
        <v>0</v>
      </c>
      <c r="M86">
        <v>20351010304</v>
      </c>
      <c r="O86">
        <v>33</v>
      </c>
      <c r="Q86" t="s">
        <v>625</v>
      </c>
      <c r="R86" t="s">
        <v>625</v>
      </c>
      <c r="S86">
        <v>4113</v>
      </c>
      <c r="T86" t="s">
        <v>96</v>
      </c>
      <c r="U86" t="s">
        <v>97</v>
      </c>
      <c r="V86">
        <v>33</v>
      </c>
      <c r="W86" t="s">
        <v>73</v>
      </c>
      <c r="X86">
        <v>33</v>
      </c>
      <c r="Y86" s="1">
        <v>31472</v>
      </c>
      <c r="Z86" s="1">
        <v>31656</v>
      </c>
      <c r="AA86" s="1">
        <v>31656</v>
      </c>
      <c r="AB86">
        <v>1986</v>
      </c>
      <c r="AC86">
        <v>1986</v>
      </c>
      <c r="AD86">
        <v>1986</v>
      </c>
      <c r="AE86" t="s">
        <v>87</v>
      </c>
      <c r="AF86">
        <v>1</v>
      </c>
      <c r="AG86" t="s">
        <v>88</v>
      </c>
      <c r="AH86" t="s">
        <v>89</v>
      </c>
      <c r="AI86">
        <v>8801030410304</v>
      </c>
      <c r="AJ86">
        <v>0</v>
      </c>
      <c r="AK86" t="s">
        <v>75</v>
      </c>
      <c r="AL86">
        <v>0</v>
      </c>
      <c r="AM86" t="s">
        <v>76</v>
      </c>
      <c r="AR86">
        <v>500</v>
      </c>
      <c r="AS86" t="s">
        <v>77</v>
      </c>
      <c r="AT86">
        <v>6</v>
      </c>
      <c r="AU86" t="s">
        <v>93</v>
      </c>
      <c r="AV86" t="s">
        <v>79</v>
      </c>
      <c r="AW86" t="s">
        <v>80</v>
      </c>
      <c r="AX86" t="s">
        <v>81</v>
      </c>
      <c r="AY86">
        <v>0</v>
      </c>
      <c r="AZ86">
        <v>0</v>
      </c>
      <c r="BA86" t="s">
        <v>82</v>
      </c>
      <c r="BC86" t="s">
        <v>73</v>
      </c>
      <c r="BD86">
        <v>3</v>
      </c>
      <c r="BF86">
        <v>0</v>
      </c>
      <c r="BH86">
        <v>0</v>
      </c>
      <c r="BK86" s="1">
        <v>42461.027986111112</v>
      </c>
      <c r="BL86" s="1">
        <v>42461.027986111112</v>
      </c>
      <c r="BN86">
        <v>32.844000000000001</v>
      </c>
      <c r="BO86">
        <v>2096.4012845472498</v>
      </c>
      <c r="BP86">
        <v>132896.34388224201</v>
      </c>
      <c r="BQ86">
        <v>32.839401199999998</v>
      </c>
      <c r="BR86">
        <v>1</v>
      </c>
    </row>
    <row r="87" spans="1:70" x14ac:dyDescent="0.2">
      <c r="A87">
        <v>556</v>
      </c>
      <c r="B87">
        <v>5</v>
      </c>
      <c r="C87">
        <v>9</v>
      </c>
      <c r="D87" t="s">
        <v>69</v>
      </c>
      <c r="E87">
        <v>905</v>
      </c>
      <c r="F87" t="s">
        <v>70</v>
      </c>
      <c r="G87">
        <v>5</v>
      </c>
      <c r="H87">
        <v>90505</v>
      </c>
      <c r="I87">
        <v>90505</v>
      </c>
      <c r="J87">
        <v>9.0505000007701901E+17</v>
      </c>
      <c r="K87">
        <v>77019</v>
      </c>
      <c r="L87">
        <v>0</v>
      </c>
      <c r="M87">
        <v>16870010304</v>
      </c>
      <c r="O87">
        <v>28</v>
      </c>
      <c r="Q87" t="s">
        <v>679</v>
      </c>
      <c r="R87" t="s">
        <v>679</v>
      </c>
      <c r="S87">
        <v>4113</v>
      </c>
      <c r="T87" t="s">
        <v>96</v>
      </c>
      <c r="U87" t="s">
        <v>97</v>
      </c>
      <c r="V87">
        <v>28</v>
      </c>
      <c r="W87" t="s">
        <v>73</v>
      </c>
      <c r="X87">
        <v>28</v>
      </c>
      <c r="Y87" s="1">
        <v>31472</v>
      </c>
      <c r="Z87" s="1">
        <v>31656</v>
      </c>
      <c r="AA87" s="1">
        <v>31656</v>
      </c>
      <c r="AB87">
        <v>1986</v>
      </c>
      <c r="AC87">
        <v>1986</v>
      </c>
      <c r="AD87">
        <v>1986</v>
      </c>
      <c r="AE87" t="s">
        <v>87</v>
      </c>
      <c r="AF87">
        <v>1</v>
      </c>
      <c r="AG87" t="s">
        <v>88</v>
      </c>
      <c r="AH87" t="s">
        <v>89</v>
      </c>
      <c r="AI87">
        <v>8801030410304</v>
      </c>
      <c r="AJ87">
        <v>0</v>
      </c>
      <c r="AK87" t="s">
        <v>75</v>
      </c>
      <c r="AL87">
        <v>0</v>
      </c>
      <c r="AM87" t="s">
        <v>76</v>
      </c>
      <c r="AR87">
        <v>500</v>
      </c>
      <c r="AS87" t="s">
        <v>77</v>
      </c>
      <c r="AT87">
        <v>9</v>
      </c>
      <c r="AU87" t="s">
        <v>324</v>
      </c>
      <c r="AV87" t="s">
        <v>79</v>
      </c>
      <c r="AW87" t="s">
        <v>80</v>
      </c>
      <c r="AX87" t="s">
        <v>129</v>
      </c>
      <c r="AY87">
        <v>0</v>
      </c>
      <c r="AZ87">
        <v>0</v>
      </c>
      <c r="BA87" t="s">
        <v>82</v>
      </c>
      <c r="BC87" t="s">
        <v>73</v>
      </c>
      <c r="BD87">
        <v>3</v>
      </c>
      <c r="BF87">
        <v>0</v>
      </c>
      <c r="BH87">
        <v>0</v>
      </c>
      <c r="BK87" s="1">
        <v>42461.027986111112</v>
      </c>
      <c r="BL87" s="1">
        <v>42461.027986111112</v>
      </c>
      <c r="BN87">
        <v>28.391999999999999</v>
      </c>
      <c r="BO87">
        <v>1349.8962631673601</v>
      </c>
      <c r="BP87">
        <v>114883.889512523</v>
      </c>
      <c r="BQ87">
        <v>28.388427700000001</v>
      </c>
      <c r="BR87">
        <v>1</v>
      </c>
    </row>
    <row r="88" spans="1:70" x14ac:dyDescent="0.2">
      <c r="A88">
        <v>695</v>
      </c>
      <c r="B88">
        <v>5</v>
      </c>
      <c r="C88">
        <v>9</v>
      </c>
      <c r="D88" t="s">
        <v>69</v>
      </c>
      <c r="E88">
        <v>905</v>
      </c>
      <c r="F88" t="s">
        <v>70</v>
      </c>
      <c r="G88">
        <v>5</v>
      </c>
      <c r="H88">
        <v>90505</v>
      </c>
      <c r="I88">
        <v>90505</v>
      </c>
      <c r="J88">
        <v>9.0505000011200794E+17</v>
      </c>
      <c r="K88">
        <v>112008</v>
      </c>
      <c r="L88">
        <v>0</v>
      </c>
      <c r="M88">
        <v>17336010304</v>
      </c>
      <c r="O88">
        <v>32</v>
      </c>
      <c r="Q88" t="s">
        <v>819</v>
      </c>
      <c r="R88" t="s">
        <v>819</v>
      </c>
      <c r="S88">
        <v>4113</v>
      </c>
      <c r="T88" t="s">
        <v>96</v>
      </c>
      <c r="U88" t="s">
        <v>97</v>
      </c>
      <c r="V88">
        <v>32</v>
      </c>
      <c r="W88" t="s">
        <v>73</v>
      </c>
      <c r="X88">
        <v>32</v>
      </c>
      <c r="Y88" s="1">
        <v>31472</v>
      </c>
      <c r="Z88" s="1">
        <v>31656</v>
      </c>
      <c r="AA88" s="1">
        <v>31656</v>
      </c>
      <c r="AB88">
        <v>1986</v>
      </c>
      <c r="AC88">
        <v>1986</v>
      </c>
      <c r="AD88">
        <v>1986</v>
      </c>
      <c r="AE88" t="s">
        <v>87</v>
      </c>
      <c r="AF88">
        <v>1</v>
      </c>
      <c r="AG88" t="s">
        <v>88</v>
      </c>
      <c r="AH88" t="s">
        <v>89</v>
      </c>
      <c r="AI88">
        <v>8801030410304</v>
      </c>
      <c r="AJ88">
        <v>0</v>
      </c>
      <c r="AK88" t="s">
        <v>75</v>
      </c>
      <c r="AL88">
        <v>0</v>
      </c>
      <c r="AM88" t="s">
        <v>76</v>
      </c>
      <c r="AR88">
        <v>500</v>
      </c>
      <c r="AS88" t="s">
        <v>77</v>
      </c>
      <c r="AT88">
        <v>5</v>
      </c>
      <c r="AU88" t="s">
        <v>78</v>
      </c>
      <c r="AV88" t="s">
        <v>79</v>
      </c>
      <c r="AW88" t="s">
        <v>80</v>
      </c>
      <c r="AX88" t="s">
        <v>129</v>
      </c>
      <c r="AY88">
        <v>0</v>
      </c>
      <c r="AZ88">
        <v>0</v>
      </c>
      <c r="BA88" t="s">
        <v>82</v>
      </c>
      <c r="BC88" t="s">
        <v>73</v>
      </c>
      <c r="BD88">
        <v>3</v>
      </c>
      <c r="BF88">
        <v>0</v>
      </c>
      <c r="BH88">
        <v>0</v>
      </c>
      <c r="BK88" s="1">
        <v>42461.027986111112</v>
      </c>
      <c r="BL88" s="1">
        <v>42461.027986111112</v>
      </c>
      <c r="BN88">
        <v>38.537999999999997</v>
      </c>
      <c r="BO88">
        <v>1839.0897963642999</v>
      </c>
      <c r="BP88">
        <v>155934.41718543801</v>
      </c>
      <c r="BQ88">
        <v>38.532234199999998</v>
      </c>
      <c r="BR88">
        <v>1</v>
      </c>
    </row>
    <row r="89" spans="1:70" x14ac:dyDescent="0.2">
      <c r="A89">
        <v>920</v>
      </c>
      <c r="B89">
        <v>5</v>
      </c>
      <c r="C89">
        <v>9</v>
      </c>
      <c r="D89" t="s">
        <v>69</v>
      </c>
      <c r="E89">
        <v>905</v>
      </c>
      <c r="F89" t="s">
        <v>70</v>
      </c>
      <c r="G89">
        <v>5</v>
      </c>
      <c r="H89">
        <v>90505</v>
      </c>
      <c r="I89">
        <v>90505</v>
      </c>
      <c r="J89">
        <v>9.0505000006901299E+17</v>
      </c>
      <c r="K89">
        <v>69013</v>
      </c>
      <c r="L89">
        <v>0</v>
      </c>
      <c r="M89">
        <v>16796010304</v>
      </c>
      <c r="O89">
        <v>20</v>
      </c>
      <c r="Q89" t="s">
        <v>1030</v>
      </c>
      <c r="R89" t="s">
        <v>1030</v>
      </c>
      <c r="S89">
        <v>4113</v>
      </c>
      <c r="T89" t="s">
        <v>96</v>
      </c>
      <c r="U89" t="s">
        <v>97</v>
      </c>
      <c r="V89">
        <v>20</v>
      </c>
      <c r="W89" t="s">
        <v>73</v>
      </c>
      <c r="X89">
        <v>20</v>
      </c>
      <c r="Y89" s="1">
        <v>31472</v>
      </c>
      <c r="Z89" s="1">
        <v>31656</v>
      </c>
      <c r="AA89" s="1">
        <v>31656</v>
      </c>
      <c r="AB89">
        <v>1986</v>
      </c>
      <c r="AC89">
        <v>1986</v>
      </c>
      <c r="AD89">
        <v>1986</v>
      </c>
      <c r="AE89" t="s">
        <v>87</v>
      </c>
      <c r="AF89">
        <v>1</v>
      </c>
      <c r="AG89" t="s">
        <v>88</v>
      </c>
      <c r="AH89" t="s">
        <v>89</v>
      </c>
      <c r="AI89">
        <v>8801030410304</v>
      </c>
      <c r="AJ89">
        <v>0</v>
      </c>
      <c r="AK89" t="s">
        <v>75</v>
      </c>
      <c r="AL89">
        <v>0</v>
      </c>
      <c r="AM89" t="s">
        <v>76</v>
      </c>
      <c r="AR89">
        <v>500</v>
      </c>
      <c r="AS89" t="s">
        <v>77</v>
      </c>
      <c r="AT89">
        <v>6</v>
      </c>
      <c r="AU89" t="s">
        <v>93</v>
      </c>
      <c r="AV89" t="s">
        <v>79</v>
      </c>
      <c r="AW89" t="s">
        <v>80</v>
      </c>
      <c r="AX89" t="s">
        <v>81</v>
      </c>
      <c r="AY89">
        <v>0</v>
      </c>
      <c r="AZ89">
        <v>0</v>
      </c>
      <c r="BA89" t="s">
        <v>82</v>
      </c>
      <c r="BC89" t="s">
        <v>73</v>
      </c>
      <c r="BD89">
        <v>3</v>
      </c>
      <c r="BF89">
        <v>0</v>
      </c>
      <c r="BH89">
        <v>0</v>
      </c>
      <c r="BK89" s="1">
        <v>42461.027986111112</v>
      </c>
      <c r="BL89" s="1">
        <v>42461.027986111112</v>
      </c>
      <c r="BN89">
        <v>19.582999999999998</v>
      </c>
      <c r="BO89">
        <v>1281.83254957299</v>
      </c>
      <c r="BP89">
        <v>79233.377031321899</v>
      </c>
      <c r="BQ89">
        <v>19.5789948</v>
      </c>
      <c r="BR89">
        <v>1</v>
      </c>
    </row>
    <row r="90" spans="1:70" x14ac:dyDescent="0.2">
      <c r="A90">
        <v>927</v>
      </c>
      <c r="B90">
        <v>5</v>
      </c>
      <c r="C90">
        <v>9</v>
      </c>
      <c r="D90" t="s">
        <v>69</v>
      </c>
      <c r="E90">
        <v>905</v>
      </c>
      <c r="F90" t="s">
        <v>70</v>
      </c>
      <c r="G90">
        <v>5</v>
      </c>
      <c r="H90">
        <v>90505</v>
      </c>
      <c r="I90">
        <v>90505</v>
      </c>
      <c r="J90">
        <v>9.0505000006600102E+17</v>
      </c>
      <c r="K90">
        <v>66001</v>
      </c>
      <c r="L90">
        <v>0</v>
      </c>
      <c r="M90">
        <v>16764010304</v>
      </c>
      <c r="O90">
        <v>15</v>
      </c>
      <c r="Q90" t="s">
        <v>1036</v>
      </c>
      <c r="R90" t="s">
        <v>1036</v>
      </c>
      <c r="S90">
        <v>4113</v>
      </c>
      <c r="T90" t="s">
        <v>96</v>
      </c>
      <c r="U90" t="s">
        <v>97</v>
      </c>
      <c r="V90">
        <v>15</v>
      </c>
      <c r="W90" t="s">
        <v>73</v>
      </c>
      <c r="X90">
        <v>15</v>
      </c>
      <c r="Y90" s="1">
        <v>31472</v>
      </c>
      <c r="Z90" s="1">
        <v>31656</v>
      </c>
      <c r="AA90" s="1">
        <v>31656</v>
      </c>
      <c r="AB90">
        <v>1986</v>
      </c>
      <c r="AC90">
        <v>1986</v>
      </c>
      <c r="AD90">
        <v>1986</v>
      </c>
      <c r="AE90" t="s">
        <v>87</v>
      </c>
      <c r="AF90">
        <v>1</v>
      </c>
      <c r="AG90" t="s">
        <v>88</v>
      </c>
      <c r="AH90" t="s">
        <v>89</v>
      </c>
      <c r="AI90">
        <v>8801030410304</v>
      </c>
      <c r="AJ90">
        <v>0</v>
      </c>
      <c r="AK90" t="s">
        <v>75</v>
      </c>
      <c r="AL90">
        <v>0</v>
      </c>
      <c r="AM90" t="s">
        <v>76</v>
      </c>
      <c r="AR90">
        <v>500</v>
      </c>
      <c r="AS90" t="s">
        <v>77</v>
      </c>
      <c r="AT90">
        <v>5</v>
      </c>
      <c r="AU90" t="s">
        <v>78</v>
      </c>
      <c r="AV90" t="s">
        <v>79</v>
      </c>
      <c r="AW90" t="s">
        <v>80</v>
      </c>
      <c r="AX90" t="s">
        <v>100</v>
      </c>
      <c r="AY90">
        <v>0</v>
      </c>
      <c r="AZ90">
        <v>0</v>
      </c>
      <c r="BA90" t="s">
        <v>82</v>
      </c>
      <c r="BC90" t="s">
        <v>73</v>
      </c>
      <c r="BD90">
        <v>3</v>
      </c>
      <c r="BF90">
        <v>0</v>
      </c>
      <c r="BH90">
        <v>0</v>
      </c>
      <c r="BK90" s="1">
        <v>42461.027986111112</v>
      </c>
      <c r="BL90" s="1">
        <v>42461.027986111112</v>
      </c>
      <c r="BN90">
        <v>15.975</v>
      </c>
      <c r="BO90">
        <v>1175.1497337973501</v>
      </c>
      <c r="BP90">
        <v>64635.080724214</v>
      </c>
      <c r="BQ90">
        <v>15.971675899999999</v>
      </c>
      <c r="BR90">
        <v>1</v>
      </c>
    </row>
    <row r="91" spans="1:70" x14ac:dyDescent="0.2">
      <c r="A91">
        <v>1006</v>
      </c>
      <c r="B91">
        <v>5</v>
      </c>
      <c r="C91">
        <v>9</v>
      </c>
      <c r="D91" t="s">
        <v>69</v>
      </c>
      <c r="E91">
        <v>905</v>
      </c>
      <c r="F91" t="s">
        <v>70</v>
      </c>
      <c r="G91">
        <v>5</v>
      </c>
      <c r="H91">
        <v>90505</v>
      </c>
      <c r="I91">
        <v>90505</v>
      </c>
      <c r="J91">
        <v>9.0505000002401702E+17</v>
      </c>
      <c r="K91">
        <v>24017</v>
      </c>
      <c r="L91">
        <v>0</v>
      </c>
      <c r="M91">
        <v>16512010304</v>
      </c>
      <c r="O91">
        <v>19</v>
      </c>
      <c r="Q91" t="s">
        <v>1110</v>
      </c>
      <c r="R91" t="s">
        <v>1110</v>
      </c>
      <c r="S91">
        <v>4113</v>
      </c>
      <c r="T91" t="s">
        <v>96</v>
      </c>
      <c r="U91" t="s">
        <v>97</v>
      </c>
      <c r="V91">
        <v>19</v>
      </c>
      <c r="W91" t="s">
        <v>73</v>
      </c>
      <c r="X91">
        <v>19</v>
      </c>
      <c r="Y91" s="1">
        <v>31472</v>
      </c>
      <c r="Z91" s="1">
        <v>31656</v>
      </c>
      <c r="AA91" s="1">
        <v>31656</v>
      </c>
      <c r="AB91">
        <v>1986</v>
      </c>
      <c r="AC91">
        <v>1986</v>
      </c>
      <c r="AD91">
        <v>1986</v>
      </c>
      <c r="AE91" t="s">
        <v>87</v>
      </c>
      <c r="AF91">
        <v>1</v>
      </c>
      <c r="AG91" t="s">
        <v>88</v>
      </c>
      <c r="AH91" t="s">
        <v>89</v>
      </c>
      <c r="AI91">
        <v>8801030410304</v>
      </c>
      <c r="AJ91">
        <v>0</v>
      </c>
      <c r="AK91" t="s">
        <v>75</v>
      </c>
      <c r="AL91">
        <v>0</v>
      </c>
      <c r="AM91" t="s">
        <v>76</v>
      </c>
      <c r="AR91">
        <v>500</v>
      </c>
      <c r="AS91" t="s">
        <v>77</v>
      </c>
      <c r="AT91">
        <v>5</v>
      </c>
      <c r="AU91" t="s">
        <v>78</v>
      </c>
      <c r="AV91" t="s">
        <v>79</v>
      </c>
      <c r="AW91" t="s">
        <v>80</v>
      </c>
      <c r="AX91" t="s">
        <v>157</v>
      </c>
      <c r="AY91">
        <v>0</v>
      </c>
      <c r="AZ91">
        <v>0</v>
      </c>
      <c r="BA91" t="s">
        <v>82</v>
      </c>
      <c r="BC91" t="s">
        <v>73</v>
      </c>
      <c r="BD91">
        <v>3</v>
      </c>
      <c r="BF91">
        <v>0</v>
      </c>
      <c r="BH91">
        <v>0</v>
      </c>
      <c r="BK91" s="1">
        <v>42461.027986111112</v>
      </c>
      <c r="BL91" s="1">
        <v>42461.027986111112</v>
      </c>
      <c r="BN91">
        <v>20.914000000000001</v>
      </c>
      <c r="BO91">
        <v>1695.6176594942399</v>
      </c>
      <c r="BP91">
        <v>84622.184994079405</v>
      </c>
      <c r="BQ91">
        <v>20.9105968</v>
      </c>
      <c r="BR91">
        <v>1</v>
      </c>
    </row>
    <row r="92" spans="1:70" x14ac:dyDescent="0.2">
      <c r="A92">
        <v>1063</v>
      </c>
      <c r="B92">
        <v>5</v>
      </c>
      <c r="C92">
        <v>9</v>
      </c>
      <c r="D92" t="s">
        <v>69</v>
      </c>
      <c r="E92">
        <v>905</v>
      </c>
      <c r="F92" t="s">
        <v>83</v>
      </c>
      <c r="G92">
        <v>7</v>
      </c>
      <c r="H92">
        <v>90507</v>
      </c>
      <c r="I92">
        <v>90507</v>
      </c>
      <c r="J92">
        <v>9.0507000004302003E+17</v>
      </c>
      <c r="K92">
        <v>43020</v>
      </c>
      <c r="L92">
        <v>0</v>
      </c>
      <c r="M92">
        <v>20354010304</v>
      </c>
      <c r="O92">
        <v>35</v>
      </c>
      <c r="Q92" t="s">
        <v>1163</v>
      </c>
      <c r="R92" t="s">
        <v>1163</v>
      </c>
      <c r="S92">
        <v>4113</v>
      </c>
      <c r="T92" t="s">
        <v>96</v>
      </c>
      <c r="U92" t="s">
        <v>97</v>
      </c>
      <c r="V92">
        <v>35</v>
      </c>
      <c r="W92" t="s">
        <v>73</v>
      </c>
      <c r="X92">
        <v>35</v>
      </c>
      <c r="Y92" s="1">
        <v>31472</v>
      </c>
      <c r="Z92" s="1">
        <v>31656</v>
      </c>
      <c r="AA92" s="1">
        <v>31656</v>
      </c>
      <c r="AB92">
        <v>1986</v>
      </c>
      <c r="AC92">
        <v>1986</v>
      </c>
      <c r="AD92">
        <v>1986</v>
      </c>
      <c r="AE92" t="s">
        <v>87</v>
      </c>
      <c r="AF92">
        <v>1</v>
      </c>
      <c r="AG92" t="s">
        <v>88</v>
      </c>
      <c r="AH92" t="s">
        <v>89</v>
      </c>
      <c r="AI92">
        <v>8801030410304</v>
      </c>
      <c r="AJ92">
        <v>0</v>
      </c>
      <c r="AK92" t="s">
        <v>75</v>
      </c>
      <c r="AL92">
        <v>0</v>
      </c>
      <c r="AM92" t="s">
        <v>76</v>
      </c>
      <c r="AR92">
        <v>500</v>
      </c>
      <c r="AS92" t="s">
        <v>77</v>
      </c>
      <c r="AT92">
        <v>6</v>
      </c>
      <c r="AU92" t="s">
        <v>93</v>
      </c>
      <c r="AV92" t="s">
        <v>79</v>
      </c>
      <c r="AW92" t="s">
        <v>80</v>
      </c>
      <c r="AX92" t="s">
        <v>81</v>
      </c>
      <c r="AY92">
        <v>0</v>
      </c>
      <c r="AZ92">
        <v>0</v>
      </c>
      <c r="BA92" t="s">
        <v>82</v>
      </c>
      <c r="BC92" t="s">
        <v>73</v>
      </c>
      <c r="BD92">
        <v>3</v>
      </c>
      <c r="BF92">
        <v>0</v>
      </c>
      <c r="BH92">
        <v>0</v>
      </c>
      <c r="BK92" s="1">
        <v>42461.027986111112</v>
      </c>
      <c r="BL92" s="1">
        <v>42461.027986111112</v>
      </c>
      <c r="BN92">
        <v>37.18</v>
      </c>
      <c r="BO92">
        <v>2029.6697872248999</v>
      </c>
      <c r="BP92">
        <v>150438.648896197</v>
      </c>
      <c r="BQ92">
        <v>37.174198199999999</v>
      </c>
      <c r="BR92">
        <v>1</v>
      </c>
    </row>
    <row r="93" spans="1:70" x14ac:dyDescent="0.2">
      <c r="A93">
        <v>9</v>
      </c>
      <c r="B93">
        <v>5</v>
      </c>
      <c r="C93">
        <v>9</v>
      </c>
      <c r="D93" t="s">
        <v>69</v>
      </c>
      <c r="E93">
        <v>905</v>
      </c>
      <c r="F93" t="s">
        <v>70</v>
      </c>
      <c r="G93">
        <v>5</v>
      </c>
      <c r="H93">
        <v>90505</v>
      </c>
      <c r="I93">
        <v>90505</v>
      </c>
      <c r="J93">
        <v>9.0505000011302106E+17</v>
      </c>
      <c r="K93">
        <v>113021</v>
      </c>
      <c r="L93">
        <v>0</v>
      </c>
      <c r="M93">
        <v>17357010304</v>
      </c>
      <c r="O93">
        <v>21</v>
      </c>
      <c r="Q93" t="s">
        <v>105</v>
      </c>
      <c r="R93" t="s">
        <v>105</v>
      </c>
      <c r="S93">
        <v>4113</v>
      </c>
      <c r="T93" t="s">
        <v>96</v>
      </c>
      <c r="U93" t="s">
        <v>97</v>
      </c>
      <c r="V93">
        <v>21</v>
      </c>
      <c r="W93" t="s">
        <v>73</v>
      </c>
      <c r="X93">
        <v>21</v>
      </c>
      <c r="Y93" s="1">
        <v>31837</v>
      </c>
      <c r="Z93" s="1">
        <v>32021</v>
      </c>
      <c r="AA93" s="1">
        <v>32021</v>
      </c>
      <c r="AB93">
        <v>1987</v>
      </c>
      <c r="AC93">
        <v>1987</v>
      </c>
      <c r="AD93">
        <v>1987</v>
      </c>
      <c r="AE93" t="s">
        <v>87</v>
      </c>
      <c r="AF93">
        <v>1</v>
      </c>
      <c r="AG93" t="s">
        <v>88</v>
      </c>
      <c r="AH93" t="s">
        <v>89</v>
      </c>
      <c r="AI93">
        <v>8801030410304</v>
      </c>
      <c r="AJ93">
        <v>0</v>
      </c>
      <c r="AK93" t="s">
        <v>75</v>
      </c>
      <c r="AL93">
        <v>0</v>
      </c>
      <c r="AM93" t="s">
        <v>76</v>
      </c>
      <c r="AR93">
        <v>500</v>
      </c>
      <c r="AS93" t="s">
        <v>77</v>
      </c>
      <c r="AT93">
        <v>5</v>
      </c>
      <c r="AU93" t="s">
        <v>78</v>
      </c>
      <c r="AV93" t="s">
        <v>79</v>
      </c>
      <c r="AW93" t="s">
        <v>80</v>
      </c>
      <c r="AX93" t="s">
        <v>94</v>
      </c>
      <c r="AY93">
        <v>0</v>
      </c>
      <c r="AZ93">
        <v>0</v>
      </c>
      <c r="BA93" t="s">
        <v>82</v>
      </c>
      <c r="BC93" t="s">
        <v>73</v>
      </c>
      <c r="BD93">
        <v>3</v>
      </c>
      <c r="BF93">
        <v>0</v>
      </c>
      <c r="BH93">
        <v>0</v>
      </c>
      <c r="BK93" s="1">
        <v>42461.027986111112</v>
      </c>
      <c r="BL93" s="1">
        <v>42461.027986111112</v>
      </c>
      <c r="BN93">
        <v>22.096</v>
      </c>
      <c r="BO93">
        <v>1463.000508498</v>
      </c>
      <c r="BP93">
        <v>89408.764936836305</v>
      </c>
      <c r="BQ93">
        <v>22.0933876</v>
      </c>
      <c r="BR93">
        <v>1</v>
      </c>
    </row>
    <row r="94" spans="1:70" x14ac:dyDescent="0.2">
      <c r="A94">
        <v>17</v>
      </c>
      <c r="B94">
        <v>5</v>
      </c>
      <c r="C94">
        <v>9</v>
      </c>
      <c r="D94" t="s">
        <v>69</v>
      </c>
      <c r="E94">
        <v>905</v>
      </c>
      <c r="F94" t="s">
        <v>70</v>
      </c>
      <c r="G94">
        <v>5</v>
      </c>
      <c r="H94">
        <v>90505</v>
      </c>
      <c r="I94">
        <v>90505</v>
      </c>
      <c r="J94">
        <v>9.0505000010700698E+17</v>
      </c>
      <c r="K94">
        <v>107007</v>
      </c>
      <c r="L94">
        <v>0</v>
      </c>
      <c r="M94">
        <v>17296010304</v>
      </c>
      <c r="O94">
        <v>18</v>
      </c>
      <c r="Q94" t="s">
        <v>130</v>
      </c>
      <c r="R94" t="s">
        <v>130</v>
      </c>
      <c r="S94">
        <v>4113</v>
      </c>
      <c r="T94" t="s">
        <v>96</v>
      </c>
      <c r="U94" t="s">
        <v>97</v>
      </c>
      <c r="V94">
        <v>18</v>
      </c>
      <c r="W94" t="s">
        <v>73</v>
      </c>
      <c r="X94">
        <v>18</v>
      </c>
      <c r="Y94" s="1">
        <v>31837</v>
      </c>
      <c r="Z94" s="1">
        <v>32021</v>
      </c>
      <c r="AA94" s="1">
        <v>32021</v>
      </c>
      <c r="AB94">
        <v>1987</v>
      </c>
      <c r="AC94">
        <v>1987</v>
      </c>
      <c r="AD94">
        <v>1987</v>
      </c>
      <c r="AE94" t="s">
        <v>87</v>
      </c>
      <c r="AF94">
        <v>1</v>
      </c>
      <c r="AG94" t="s">
        <v>88</v>
      </c>
      <c r="AH94" t="s">
        <v>89</v>
      </c>
      <c r="AI94">
        <v>8801030410304</v>
      </c>
      <c r="AJ94">
        <v>0</v>
      </c>
      <c r="AK94" t="s">
        <v>75</v>
      </c>
      <c r="AL94">
        <v>0</v>
      </c>
      <c r="AM94" t="s">
        <v>76</v>
      </c>
      <c r="AR94">
        <v>500</v>
      </c>
      <c r="AS94" t="s">
        <v>77</v>
      </c>
      <c r="AT94">
        <v>6</v>
      </c>
      <c r="AU94" t="s">
        <v>93</v>
      </c>
      <c r="AV94" t="s">
        <v>79</v>
      </c>
      <c r="AW94" t="s">
        <v>80</v>
      </c>
      <c r="AX94" t="s">
        <v>81</v>
      </c>
      <c r="AY94">
        <v>0</v>
      </c>
      <c r="AZ94">
        <v>0</v>
      </c>
      <c r="BA94" t="s">
        <v>82</v>
      </c>
      <c r="BC94" t="s">
        <v>73</v>
      </c>
      <c r="BD94">
        <v>3</v>
      </c>
      <c r="BF94">
        <v>0</v>
      </c>
      <c r="BH94">
        <v>0</v>
      </c>
      <c r="BK94" s="1">
        <v>42461.027986111112</v>
      </c>
      <c r="BL94" s="1">
        <v>42461.027986111112</v>
      </c>
      <c r="BN94">
        <v>20.571999999999999</v>
      </c>
      <c r="BO94">
        <v>1359.37573224022</v>
      </c>
      <c r="BP94">
        <v>83235.166098918096</v>
      </c>
      <c r="BQ94">
        <v>20.567857700000001</v>
      </c>
      <c r="BR94">
        <v>1</v>
      </c>
    </row>
    <row r="95" spans="1:70" x14ac:dyDescent="0.2">
      <c r="A95">
        <v>118</v>
      </c>
      <c r="B95">
        <v>5</v>
      </c>
      <c r="C95">
        <v>9</v>
      </c>
      <c r="D95" t="s">
        <v>69</v>
      </c>
      <c r="E95">
        <v>905</v>
      </c>
      <c r="F95" t="s">
        <v>83</v>
      </c>
      <c r="G95">
        <v>7</v>
      </c>
      <c r="H95">
        <v>90507</v>
      </c>
      <c r="I95">
        <v>90507</v>
      </c>
      <c r="J95">
        <v>9.0507000000101005E+17</v>
      </c>
      <c r="K95">
        <v>1010</v>
      </c>
      <c r="L95">
        <v>0</v>
      </c>
      <c r="M95">
        <v>20044010304</v>
      </c>
      <c r="O95">
        <v>9</v>
      </c>
      <c r="Q95" t="s">
        <v>255</v>
      </c>
      <c r="R95" t="s">
        <v>255</v>
      </c>
      <c r="S95">
        <v>4113</v>
      </c>
      <c r="T95" t="s">
        <v>96</v>
      </c>
      <c r="U95" t="s">
        <v>97</v>
      </c>
      <c r="V95">
        <v>9</v>
      </c>
      <c r="W95" t="s">
        <v>73</v>
      </c>
      <c r="X95">
        <v>9</v>
      </c>
      <c r="Y95" s="1">
        <v>31837</v>
      </c>
      <c r="Z95" s="1">
        <v>32021</v>
      </c>
      <c r="AA95" s="1">
        <v>32021</v>
      </c>
      <c r="AB95">
        <v>1987</v>
      </c>
      <c r="AC95">
        <v>1987</v>
      </c>
      <c r="AD95">
        <v>1987</v>
      </c>
      <c r="AE95" t="s">
        <v>87</v>
      </c>
      <c r="AF95">
        <v>1</v>
      </c>
      <c r="AG95" t="s">
        <v>88</v>
      </c>
      <c r="AH95" t="s">
        <v>89</v>
      </c>
      <c r="AI95">
        <v>8801030410304</v>
      </c>
      <c r="AJ95">
        <v>0</v>
      </c>
      <c r="AK95" t="s">
        <v>75</v>
      </c>
      <c r="AL95">
        <v>0</v>
      </c>
      <c r="AM95" t="s">
        <v>76</v>
      </c>
      <c r="AR95">
        <v>500</v>
      </c>
      <c r="AS95" t="s">
        <v>77</v>
      </c>
      <c r="AT95">
        <v>6</v>
      </c>
      <c r="AU95" t="s">
        <v>93</v>
      </c>
      <c r="AV95" t="s">
        <v>79</v>
      </c>
      <c r="AW95" t="s">
        <v>80</v>
      </c>
      <c r="AX95" t="s">
        <v>129</v>
      </c>
      <c r="AY95">
        <v>0</v>
      </c>
      <c r="AZ95">
        <v>0</v>
      </c>
      <c r="BA95" t="s">
        <v>82</v>
      </c>
      <c r="BC95" t="s">
        <v>73</v>
      </c>
      <c r="BD95">
        <v>3</v>
      </c>
      <c r="BF95">
        <v>0</v>
      </c>
      <c r="BH95">
        <v>0</v>
      </c>
      <c r="BK95" s="1">
        <v>42461.027986111112</v>
      </c>
      <c r="BL95" s="1">
        <v>42461.027986111112</v>
      </c>
      <c r="BN95">
        <v>8.6150000000000002</v>
      </c>
      <c r="BO95">
        <v>1036.6179073473099</v>
      </c>
      <c r="BP95">
        <v>34857.548820033</v>
      </c>
      <c r="BQ95">
        <v>8.6134882000000008</v>
      </c>
      <c r="BR95">
        <v>1</v>
      </c>
    </row>
    <row r="96" spans="1:70" x14ac:dyDescent="0.2">
      <c r="A96">
        <v>138</v>
      </c>
      <c r="B96">
        <v>5</v>
      </c>
      <c r="C96">
        <v>9</v>
      </c>
      <c r="D96" t="s">
        <v>69</v>
      </c>
      <c r="E96">
        <v>905</v>
      </c>
      <c r="F96" t="s">
        <v>70</v>
      </c>
      <c r="G96">
        <v>5</v>
      </c>
      <c r="H96">
        <v>90505</v>
      </c>
      <c r="I96">
        <v>90505</v>
      </c>
      <c r="J96">
        <v>9.0505000006500301E+17</v>
      </c>
      <c r="K96">
        <v>65003</v>
      </c>
      <c r="L96">
        <v>0</v>
      </c>
      <c r="M96">
        <v>16748010304</v>
      </c>
      <c r="O96">
        <v>12</v>
      </c>
      <c r="Q96" t="s">
        <v>280</v>
      </c>
      <c r="R96" t="s">
        <v>280</v>
      </c>
      <c r="S96">
        <v>4113</v>
      </c>
      <c r="T96" t="s">
        <v>96</v>
      </c>
      <c r="U96" t="s">
        <v>97</v>
      </c>
      <c r="V96">
        <v>12</v>
      </c>
      <c r="W96" t="s">
        <v>73</v>
      </c>
      <c r="X96">
        <v>12</v>
      </c>
      <c r="Y96" s="1">
        <v>31837</v>
      </c>
      <c r="Z96" s="1">
        <v>32021</v>
      </c>
      <c r="AA96" s="1">
        <v>32021</v>
      </c>
      <c r="AB96">
        <v>1987</v>
      </c>
      <c r="AC96">
        <v>1987</v>
      </c>
      <c r="AD96">
        <v>1987</v>
      </c>
      <c r="AE96" t="s">
        <v>87</v>
      </c>
      <c r="AF96">
        <v>1</v>
      </c>
      <c r="AG96" t="s">
        <v>88</v>
      </c>
      <c r="AH96" t="s">
        <v>89</v>
      </c>
      <c r="AI96">
        <v>8801030410304</v>
      </c>
      <c r="AJ96">
        <v>0</v>
      </c>
      <c r="AK96" t="s">
        <v>75</v>
      </c>
      <c r="AL96">
        <v>0</v>
      </c>
      <c r="AM96" t="s">
        <v>76</v>
      </c>
      <c r="AR96">
        <v>500</v>
      </c>
      <c r="AS96" t="s">
        <v>77</v>
      </c>
      <c r="AT96">
        <v>6</v>
      </c>
      <c r="AU96" t="s">
        <v>93</v>
      </c>
      <c r="AV96" t="s">
        <v>79</v>
      </c>
      <c r="AW96" t="s">
        <v>80</v>
      </c>
      <c r="AX96" t="s">
        <v>94</v>
      </c>
      <c r="AY96">
        <v>0</v>
      </c>
      <c r="AZ96">
        <v>0</v>
      </c>
      <c r="BA96" t="s">
        <v>82</v>
      </c>
      <c r="BC96" t="s">
        <v>73</v>
      </c>
      <c r="BD96">
        <v>3</v>
      </c>
      <c r="BF96">
        <v>0</v>
      </c>
      <c r="BH96">
        <v>0</v>
      </c>
      <c r="BK96" s="1">
        <v>42461.027986111112</v>
      </c>
      <c r="BL96" s="1">
        <v>42461.027986111112</v>
      </c>
      <c r="BN96">
        <v>10.06</v>
      </c>
      <c r="BO96">
        <v>958.53895975774697</v>
      </c>
      <c r="BP96">
        <v>40705.453084829103</v>
      </c>
      <c r="BQ96">
        <v>10.058536500000001</v>
      </c>
      <c r="BR96">
        <v>1</v>
      </c>
    </row>
    <row r="97" spans="1:70" x14ac:dyDescent="0.2">
      <c r="A97">
        <v>194</v>
      </c>
      <c r="B97">
        <v>5</v>
      </c>
      <c r="C97">
        <v>9</v>
      </c>
      <c r="D97" t="s">
        <v>69</v>
      </c>
      <c r="E97">
        <v>905</v>
      </c>
      <c r="F97" t="s">
        <v>70</v>
      </c>
      <c r="G97">
        <v>5</v>
      </c>
      <c r="H97">
        <v>90505</v>
      </c>
      <c r="I97">
        <v>90505</v>
      </c>
      <c r="J97">
        <v>9.05050000113008E+17</v>
      </c>
      <c r="K97">
        <v>113008</v>
      </c>
      <c r="L97">
        <v>0</v>
      </c>
      <c r="M97">
        <v>17355010304</v>
      </c>
      <c r="O97">
        <v>26</v>
      </c>
      <c r="Q97" t="s">
        <v>333</v>
      </c>
      <c r="R97" t="s">
        <v>333</v>
      </c>
      <c r="S97">
        <v>4113</v>
      </c>
      <c r="T97" t="s">
        <v>96</v>
      </c>
      <c r="U97" t="s">
        <v>97</v>
      </c>
      <c r="V97">
        <v>26</v>
      </c>
      <c r="W97" t="s">
        <v>73</v>
      </c>
      <c r="X97">
        <v>26</v>
      </c>
      <c r="Y97" s="1">
        <v>31837</v>
      </c>
      <c r="Z97" s="1">
        <v>32021</v>
      </c>
      <c r="AA97" s="1">
        <v>32021</v>
      </c>
      <c r="AB97">
        <v>1987</v>
      </c>
      <c r="AC97">
        <v>1987</v>
      </c>
      <c r="AD97">
        <v>1987</v>
      </c>
      <c r="AE97" t="s">
        <v>87</v>
      </c>
      <c r="AF97">
        <v>1</v>
      </c>
      <c r="AG97" t="s">
        <v>88</v>
      </c>
      <c r="AH97" t="s">
        <v>89</v>
      </c>
      <c r="AI97">
        <v>8801030410304</v>
      </c>
      <c r="AJ97">
        <v>0</v>
      </c>
      <c r="AK97" t="s">
        <v>75</v>
      </c>
      <c r="AL97">
        <v>0</v>
      </c>
      <c r="AM97" t="s">
        <v>76</v>
      </c>
      <c r="AR97">
        <v>500</v>
      </c>
      <c r="AS97" t="s">
        <v>77</v>
      </c>
      <c r="AT97">
        <v>5</v>
      </c>
      <c r="AU97" t="s">
        <v>78</v>
      </c>
      <c r="AV97" t="s">
        <v>79</v>
      </c>
      <c r="AW97" t="s">
        <v>80</v>
      </c>
      <c r="AX97" t="s">
        <v>98</v>
      </c>
      <c r="AY97">
        <v>0</v>
      </c>
      <c r="AZ97">
        <v>0</v>
      </c>
      <c r="BA97" t="s">
        <v>82</v>
      </c>
      <c r="BC97" t="s">
        <v>73</v>
      </c>
      <c r="BD97">
        <v>3</v>
      </c>
      <c r="BF97">
        <v>0</v>
      </c>
      <c r="BH97">
        <v>0</v>
      </c>
      <c r="BK97" s="1">
        <v>42461.027986111112</v>
      </c>
      <c r="BL97" s="1">
        <v>42461.027986111112</v>
      </c>
      <c r="BN97">
        <v>27.83</v>
      </c>
      <c r="BO97">
        <v>1761.06309687414</v>
      </c>
      <c r="BP97">
        <v>112609.07938631</v>
      </c>
      <c r="BQ97">
        <v>27.826309200000001</v>
      </c>
      <c r="BR97">
        <v>1</v>
      </c>
    </row>
    <row r="98" spans="1:70" x14ac:dyDescent="0.2">
      <c r="A98">
        <v>217</v>
      </c>
      <c r="B98">
        <v>5</v>
      </c>
      <c r="C98">
        <v>9</v>
      </c>
      <c r="D98" t="s">
        <v>69</v>
      </c>
      <c r="E98">
        <v>905</v>
      </c>
      <c r="F98" t="s">
        <v>70</v>
      </c>
      <c r="G98">
        <v>5</v>
      </c>
      <c r="H98">
        <v>90505</v>
      </c>
      <c r="I98">
        <v>90505</v>
      </c>
      <c r="J98">
        <v>9.0505000000602496E+17</v>
      </c>
      <c r="K98">
        <v>6025</v>
      </c>
      <c r="L98">
        <v>0</v>
      </c>
      <c r="M98">
        <v>16347010304</v>
      </c>
      <c r="O98">
        <v>15</v>
      </c>
      <c r="Q98" t="s">
        <v>360</v>
      </c>
      <c r="R98" t="s">
        <v>360</v>
      </c>
      <c r="S98">
        <v>4113</v>
      </c>
      <c r="T98" t="s">
        <v>96</v>
      </c>
      <c r="U98" t="s">
        <v>97</v>
      </c>
      <c r="V98">
        <v>15</v>
      </c>
      <c r="W98" t="s">
        <v>73</v>
      </c>
      <c r="X98">
        <v>15</v>
      </c>
      <c r="Y98" s="1">
        <v>31837</v>
      </c>
      <c r="Z98" s="1">
        <v>32021</v>
      </c>
      <c r="AA98" s="1">
        <v>32021</v>
      </c>
      <c r="AB98">
        <v>1987</v>
      </c>
      <c r="AC98">
        <v>1987</v>
      </c>
      <c r="AD98">
        <v>1987</v>
      </c>
      <c r="AE98" t="s">
        <v>87</v>
      </c>
      <c r="AF98">
        <v>1</v>
      </c>
      <c r="AG98" t="s">
        <v>88</v>
      </c>
      <c r="AH98" t="s">
        <v>89</v>
      </c>
      <c r="AI98">
        <v>8801030410304</v>
      </c>
      <c r="AJ98">
        <v>0</v>
      </c>
      <c r="AK98" t="s">
        <v>75</v>
      </c>
      <c r="AL98">
        <v>0</v>
      </c>
      <c r="AM98" t="s">
        <v>76</v>
      </c>
      <c r="AR98">
        <v>500</v>
      </c>
      <c r="AS98" t="s">
        <v>77</v>
      </c>
      <c r="AT98">
        <v>5</v>
      </c>
      <c r="AU98" t="s">
        <v>78</v>
      </c>
      <c r="AV98" t="s">
        <v>79</v>
      </c>
      <c r="AW98" t="s">
        <v>80</v>
      </c>
      <c r="AX98" t="s">
        <v>100</v>
      </c>
      <c r="AY98">
        <v>0</v>
      </c>
      <c r="AZ98">
        <v>0</v>
      </c>
      <c r="BA98" t="s">
        <v>82</v>
      </c>
      <c r="BC98" t="s">
        <v>73</v>
      </c>
      <c r="BD98">
        <v>3</v>
      </c>
      <c r="BF98">
        <v>0</v>
      </c>
      <c r="BH98">
        <v>0</v>
      </c>
      <c r="BK98" s="1">
        <v>42461.027986111112</v>
      </c>
      <c r="BL98" s="1">
        <v>42461.027986111112</v>
      </c>
      <c r="BN98">
        <v>14.977</v>
      </c>
      <c r="BO98">
        <v>1289.8954925819301</v>
      </c>
      <c r="BP98">
        <v>60603.356999545998</v>
      </c>
      <c r="BQ98">
        <v>14.9754152</v>
      </c>
      <c r="BR98">
        <v>1</v>
      </c>
    </row>
    <row r="99" spans="1:70" x14ac:dyDescent="0.2">
      <c r="A99">
        <v>246</v>
      </c>
      <c r="B99">
        <v>5</v>
      </c>
      <c r="C99">
        <v>9</v>
      </c>
      <c r="D99" t="s">
        <v>69</v>
      </c>
      <c r="E99">
        <v>905</v>
      </c>
      <c r="F99" t="s">
        <v>70</v>
      </c>
      <c r="G99">
        <v>5</v>
      </c>
      <c r="H99">
        <v>90505</v>
      </c>
      <c r="I99">
        <v>90505</v>
      </c>
      <c r="J99">
        <v>9.0505000006903603E+17</v>
      </c>
      <c r="K99">
        <v>69036</v>
      </c>
      <c r="L99">
        <v>0</v>
      </c>
      <c r="M99">
        <v>16803010304</v>
      </c>
      <c r="O99">
        <v>20</v>
      </c>
      <c r="Q99" t="s">
        <v>387</v>
      </c>
      <c r="R99" t="s">
        <v>387</v>
      </c>
      <c r="S99">
        <v>4113</v>
      </c>
      <c r="T99" t="s">
        <v>96</v>
      </c>
      <c r="U99" t="s">
        <v>97</v>
      </c>
      <c r="V99">
        <v>20</v>
      </c>
      <c r="W99" t="s">
        <v>73</v>
      </c>
      <c r="X99">
        <v>20</v>
      </c>
      <c r="Y99" s="1">
        <v>31837</v>
      </c>
      <c r="Z99" s="1">
        <v>32021</v>
      </c>
      <c r="AA99" s="1">
        <v>32021</v>
      </c>
      <c r="AB99">
        <v>1987</v>
      </c>
      <c r="AC99">
        <v>1987</v>
      </c>
      <c r="AD99">
        <v>1987</v>
      </c>
      <c r="AE99" t="s">
        <v>87</v>
      </c>
      <c r="AF99">
        <v>1</v>
      </c>
      <c r="AG99" t="s">
        <v>88</v>
      </c>
      <c r="AH99" t="s">
        <v>89</v>
      </c>
      <c r="AI99">
        <v>8801030410304</v>
      </c>
      <c r="AJ99">
        <v>0</v>
      </c>
      <c r="AK99" t="s">
        <v>75</v>
      </c>
      <c r="AL99">
        <v>0</v>
      </c>
      <c r="AM99" t="s">
        <v>76</v>
      </c>
      <c r="AR99">
        <v>500</v>
      </c>
      <c r="AS99" t="s">
        <v>77</v>
      </c>
      <c r="AT99">
        <v>5</v>
      </c>
      <c r="AU99" t="s">
        <v>78</v>
      </c>
      <c r="AV99" t="s">
        <v>79</v>
      </c>
      <c r="AW99" t="s">
        <v>80</v>
      </c>
      <c r="AX99" t="s">
        <v>98</v>
      </c>
      <c r="AY99">
        <v>0</v>
      </c>
      <c r="AZ99">
        <v>0</v>
      </c>
      <c r="BA99" t="s">
        <v>82</v>
      </c>
      <c r="BC99" t="s">
        <v>73</v>
      </c>
      <c r="BD99">
        <v>3</v>
      </c>
      <c r="BF99">
        <v>0</v>
      </c>
      <c r="BH99">
        <v>0</v>
      </c>
      <c r="BK99" s="1">
        <v>42461.027986111112</v>
      </c>
      <c r="BL99" s="1">
        <v>42461.027986111112</v>
      </c>
      <c r="BN99">
        <v>16.7289999999999</v>
      </c>
      <c r="BO99">
        <v>1460.8403979370701</v>
      </c>
      <c r="BP99">
        <v>67686.351787584601</v>
      </c>
      <c r="BQ99">
        <v>16.725662199999999</v>
      </c>
      <c r="BR99">
        <v>1</v>
      </c>
    </row>
    <row r="100" spans="1:70" x14ac:dyDescent="0.2">
      <c r="A100">
        <v>264</v>
      </c>
      <c r="B100">
        <v>5</v>
      </c>
      <c r="C100">
        <v>9</v>
      </c>
      <c r="D100" t="s">
        <v>69</v>
      </c>
      <c r="E100">
        <v>905</v>
      </c>
      <c r="F100" t="s">
        <v>70</v>
      </c>
      <c r="G100">
        <v>5</v>
      </c>
      <c r="H100">
        <v>90505</v>
      </c>
      <c r="I100">
        <v>90505</v>
      </c>
      <c r="J100">
        <v>9.0505000000603302E+17</v>
      </c>
      <c r="K100">
        <v>6033</v>
      </c>
      <c r="L100">
        <v>0</v>
      </c>
      <c r="M100">
        <v>16352010304</v>
      </c>
      <c r="O100">
        <v>14</v>
      </c>
      <c r="Q100" t="s">
        <v>405</v>
      </c>
      <c r="R100" t="s">
        <v>405</v>
      </c>
      <c r="S100">
        <v>4113</v>
      </c>
      <c r="T100" t="s">
        <v>96</v>
      </c>
      <c r="U100" t="s">
        <v>97</v>
      </c>
      <c r="V100">
        <v>14</v>
      </c>
      <c r="W100" t="s">
        <v>73</v>
      </c>
      <c r="X100">
        <v>14</v>
      </c>
      <c r="Y100" s="1">
        <v>31837</v>
      </c>
      <c r="Z100" s="1">
        <v>32021</v>
      </c>
      <c r="AA100" s="1">
        <v>32021</v>
      </c>
      <c r="AB100">
        <v>1987</v>
      </c>
      <c r="AC100">
        <v>1987</v>
      </c>
      <c r="AD100">
        <v>1987</v>
      </c>
      <c r="AE100" t="s">
        <v>87</v>
      </c>
      <c r="AF100">
        <v>1</v>
      </c>
      <c r="AG100" t="s">
        <v>88</v>
      </c>
      <c r="AH100" t="s">
        <v>89</v>
      </c>
      <c r="AI100">
        <v>8801030410304</v>
      </c>
      <c r="AJ100">
        <v>0</v>
      </c>
      <c r="AK100" t="s">
        <v>75</v>
      </c>
      <c r="AL100">
        <v>0</v>
      </c>
      <c r="AM100" t="s">
        <v>76</v>
      </c>
      <c r="AR100">
        <v>500</v>
      </c>
      <c r="AS100" t="s">
        <v>77</v>
      </c>
      <c r="AT100">
        <v>5</v>
      </c>
      <c r="AU100" t="s">
        <v>78</v>
      </c>
      <c r="AV100" t="s">
        <v>79</v>
      </c>
      <c r="AW100" t="s">
        <v>80</v>
      </c>
      <c r="AX100" t="s">
        <v>81</v>
      </c>
      <c r="AY100">
        <v>0</v>
      </c>
      <c r="AZ100">
        <v>0</v>
      </c>
      <c r="BA100" t="s">
        <v>82</v>
      </c>
      <c r="BC100" t="s">
        <v>73</v>
      </c>
      <c r="BD100">
        <v>3</v>
      </c>
      <c r="BF100">
        <v>0</v>
      </c>
      <c r="BH100">
        <v>0</v>
      </c>
      <c r="BK100" s="1">
        <v>42461.027986111112</v>
      </c>
      <c r="BL100" s="1">
        <v>42461.027986111112</v>
      </c>
      <c r="BN100">
        <v>14.808999999999999</v>
      </c>
      <c r="BO100">
        <v>1278.8252306357999</v>
      </c>
      <c r="BP100">
        <v>59922.965728182702</v>
      </c>
      <c r="BQ100">
        <v>14.807287199999999</v>
      </c>
      <c r="BR100">
        <v>1</v>
      </c>
    </row>
    <row r="101" spans="1:70" x14ac:dyDescent="0.2">
      <c r="A101">
        <v>334</v>
      </c>
      <c r="B101">
        <v>5</v>
      </c>
      <c r="C101">
        <v>9</v>
      </c>
      <c r="D101" t="s">
        <v>69</v>
      </c>
      <c r="E101">
        <v>905</v>
      </c>
      <c r="F101" t="s">
        <v>70</v>
      </c>
      <c r="G101">
        <v>5</v>
      </c>
      <c r="H101">
        <v>90505</v>
      </c>
      <c r="I101">
        <v>90505</v>
      </c>
      <c r="J101">
        <v>9.0505000006703002E+17</v>
      </c>
      <c r="K101">
        <v>67030</v>
      </c>
      <c r="L101">
        <v>0</v>
      </c>
      <c r="M101">
        <v>16788010304</v>
      </c>
      <c r="O101">
        <v>21</v>
      </c>
      <c r="Q101" t="s">
        <v>471</v>
      </c>
      <c r="R101" t="s">
        <v>471</v>
      </c>
      <c r="S101">
        <v>4113</v>
      </c>
      <c r="T101" t="s">
        <v>96</v>
      </c>
      <c r="U101" t="s">
        <v>97</v>
      </c>
      <c r="V101">
        <v>21</v>
      </c>
      <c r="W101" t="s">
        <v>73</v>
      </c>
      <c r="X101">
        <v>21</v>
      </c>
      <c r="Y101" s="1">
        <v>31837</v>
      </c>
      <c r="Z101" s="1">
        <v>32021</v>
      </c>
      <c r="AA101" s="1">
        <v>32021</v>
      </c>
      <c r="AB101">
        <v>1987</v>
      </c>
      <c r="AC101">
        <v>1987</v>
      </c>
      <c r="AD101">
        <v>1987</v>
      </c>
      <c r="AE101" t="s">
        <v>87</v>
      </c>
      <c r="AF101">
        <v>1</v>
      </c>
      <c r="AG101" t="s">
        <v>88</v>
      </c>
      <c r="AH101" t="s">
        <v>89</v>
      </c>
      <c r="AI101">
        <v>8801030410304</v>
      </c>
      <c r="AJ101">
        <v>0</v>
      </c>
      <c r="AK101" t="s">
        <v>75</v>
      </c>
      <c r="AL101">
        <v>0</v>
      </c>
      <c r="AM101" t="s">
        <v>76</v>
      </c>
      <c r="AR101">
        <v>500</v>
      </c>
      <c r="AS101" t="s">
        <v>77</v>
      </c>
      <c r="AT101">
        <v>5</v>
      </c>
      <c r="AU101" t="s">
        <v>78</v>
      </c>
      <c r="AV101" t="s">
        <v>79</v>
      </c>
      <c r="AW101" t="s">
        <v>80</v>
      </c>
      <c r="AX101" t="s">
        <v>81</v>
      </c>
      <c r="AY101">
        <v>0</v>
      </c>
      <c r="AZ101">
        <v>0</v>
      </c>
      <c r="BA101" t="s">
        <v>82</v>
      </c>
      <c r="BC101" t="s">
        <v>73</v>
      </c>
      <c r="BD101">
        <v>3</v>
      </c>
      <c r="BF101">
        <v>0</v>
      </c>
      <c r="BH101">
        <v>0</v>
      </c>
      <c r="BK101" s="1">
        <v>42461.027986111112</v>
      </c>
      <c r="BL101" s="1">
        <v>42461.027986111112</v>
      </c>
      <c r="BN101">
        <v>19.367999999999999</v>
      </c>
      <c r="BO101">
        <v>1495.4195565975299</v>
      </c>
      <c r="BP101">
        <v>78365.845982140207</v>
      </c>
      <c r="BQ101">
        <v>19.364622099999998</v>
      </c>
      <c r="BR101">
        <v>1</v>
      </c>
    </row>
    <row r="102" spans="1:70" x14ac:dyDescent="0.2">
      <c r="A102">
        <v>371</v>
      </c>
      <c r="B102">
        <v>5</v>
      </c>
      <c r="C102">
        <v>9</v>
      </c>
      <c r="D102" t="s">
        <v>69</v>
      </c>
      <c r="E102">
        <v>905</v>
      </c>
      <c r="F102" t="s">
        <v>70</v>
      </c>
      <c r="G102">
        <v>5</v>
      </c>
      <c r="H102">
        <v>90505</v>
      </c>
      <c r="I102">
        <v>90505</v>
      </c>
      <c r="J102">
        <v>9.0505000032800205E+17</v>
      </c>
      <c r="K102">
        <v>328002</v>
      </c>
      <c r="L102">
        <v>0</v>
      </c>
      <c r="M102">
        <v>18869010304</v>
      </c>
      <c r="O102">
        <v>8</v>
      </c>
      <c r="Q102" t="s">
        <v>506</v>
      </c>
      <c r="R102" t="s">
        <v>506</v>
      </c>
      <c r="S102">
        <v>4232</v>
      </c>
      <c r="T102" t="s">
        <v>72</v>
      </c>
      <c r="U102" t="s">
        <v>72</v>
      </c>
      <c r="V102">
        <v>8</v>
      </c>
      <c r="W102" t="s">
        <v>73</v>
      </c>
      <c r="X102">
        <v>8</v>
      </c>
      <c r="Y102" s="1">
        <v>31837</v>
      </c>
      <c r="Z102" s="1">
        <v>32021</v>
      </c>
      <c r="AA102" s="1">
        <v>32021</v>
      </c>
      <c r="AB102">
        <v>1987</v>
      </c>
      <c r="AC102">
        <v>1987</v>
      </c>
      <c r="AD102">
        <v>1987</v>
      </c>
      <c r="AE102" t="s">
        <v>87</v>
      </c>
      <c r="AF102">
        <v>1</v>
      </c>
      <c r="AG102" t="s">
        <v>88</v>
      </c>
      <c r="AH102" t="s">
        <v>89</v>
      </c>
      <c r="AI102">
        <v>8801030410304</v>
      </c>
      <c r="AJ102">
        <v>0</v>
      </c>
      <c r="AK102" t="s">
        <v>75</v>
      </c>
      <c r="AL102">
        <v>0</v>
      </c>
      <c r="AM102" t="s">
        <v>76</v>
      </c>
      <c r="AR102">
        <v>500</v>
      </c>
      <c r="AS102" t="s">
        <v>77</v>
      </c>
      <c r="AT102">
        <v>6</v>
      </c>
      <c r="AU102" t="s">
        <v>93</v>
      </c>
      <c r="AV102" t="s">
        <v>79</v>
      </c>
      <c r="AW102" t="s">
        <v>80</v>
      </c>
      <c r="AX102" t="s">
        <v>129</v>
      </c>
      <c r="AY102">
        <v>0</v>
      </c>
      <c r="AZ102">
        <v>0</v>
      </c>
      <c r="BA102" t="s">
        <v>82</v>
      </c>
      <c r="BC102" t="s">
        <v>73</v>
      </c>
      <c r="BD102">
        <v>3</v>
      </c>
      <c r="BF102">
        <v>0</v>
      </c>
      <c r="BH102">
        <v>0</v>
      </c>
      <c r="BK102" s="1">
        <v>42461.027986111112</v>
      </c>
      <c r="BL102" s="1">
        <v>42461.027986111112</v>
      </c>
      <c r="BN102">
        <v>5.7009999999999996</v>
      </c>
      <c r="BO102">
        <v>14.670486114051601</v>
      </c>
      <c r="BP102">
        <v>7.12082070651494</v>
      </c>
      <c r="BQ102">
        <v>1.7596000000000001E-3</v>
      </c>
      <c r="BR102">
        <v>1</v>
      </c>
    </row>
    <row r="103" spans="1:70" x14ac:dyDescent="0.2">
      <c r="A103">
        <v>430</v>
      </c>
      <c r="B103">
        <v>5</v>
      </c>
      <c r="C103">
        <v>9</v>
      </c>
      <c r="D103" t="s">
        <v>69</v>
      </c>
      <c r="E103">
        <v>905</v>
      </c>
      <c r="F103" t="s">
        <v>70</v>
      </c>
      <c r="G103">
        <v>5</v>
      </c>
      <c r="H103">
        <v>90505</v>
      </c>
      <c r="I103">
        <v>90505</v>
      </c>
      <c r="J103">
        <v>9.0505000006602701E+17</v>
      </c>
      <c r="K103">
        <v>66027</v>
      </c>
      <c r="L103">
        <v>0</v>
      </c>
      <c r="M103">
        <v>16776010304</v>
      </c>
      <c r="O103">
        <v>24</v>
      </c>
      <c r="Q103" t="s">
        <v>562</v>
      </c>
      <c r="R103" t="s">
        <v>562</v>
      </c>
      <c r="S103">
        <v>4113</v>
      </c>
      <c r="T103" t="s">
        <v>96</v>
      </c>
      <c r="U103" t="s">
        <v>97</v>
      </c>
      <c r="V103">
        <v>24</v>
      </c>
      <c r="W103" t="s">
        <v>73</v>
      </c>
      <c r="X103">
        <v>24</v>
      </c>
      <c r="Y103" s="1">
        <v>31837</v>
      </c>
      <c r="Z103" s="1">
        <v>32021</v>
      </c>
      <c r="AA103" s="1">
        <v>32021</v>
      </c>
      <c r="AB103">
        <v>1987</v>
      </c>
      <c r="AC103">
        <v>1987</v>
      </c>
      <c r="AD103">
        <v>1987</v>
      </c>
      <c r="AE103" t="s">
        <v>87</v>
      </c>
      <c r="AF103">
        <v>1</v>
      </c>
      <c r="AG103" t="s">
        <v>88</v>
      </c>
      <c r="AH103" t="s">
        <v>89</v>
      </c>
      <c r="AI103">
        <v>8801030410304</v>
      </c>
      <c r="AJ103">
        <v>0</v>
      </c>
      <c r="AK103" t="s">
        <v>75</v>
      </c>
      <c r="AL103">
        <v>0</v>
      </c>
      <c r="AM103" t="s">
        <v>76</v>
      </c>
      <c r="AR103">
        <v>500</v>
      </c>
      <c r="AS103" t="s">
        <v>77</v>
      </c>
      <c r="AT103">
        <v>5</v>
      </c>
      <c r="AU103" t="s">
        <v>78</v>
      </c>
      <c r="AV103" t="s">
        <v>79</v>
      </c>
      <c r="AW103" t="s">
        <v>80</v>
      </c>
      <c r="AX103" t="s">
        <v>129</v>
      </c>
      <c r="AY103">
        <v>0</v>
      </c>
      <c r="AZ103">
        <v>0</v>
      </c>
      <c r="BA103" t="s">
        <v>82</v>
      </c>
      <c r="BC103" t="s">
        <v>73</v>
      </c>
      <c r="BD103">
        <v>3</v>
      </c>
      <c r="BF103">
        <v>0</v>
      </c>
      <c r="BH103">
        <v>0</v>
      </c>
      <c r="BK103" s="1">
        <v>42461.027986111112</v>
      </c>
      <c r="BL103" s="1">
        <v>42461.027986111112</v>
      </c>
      <c r="BN103">
        <v>24.108000000000001</v>
      </c>
      <c r="BO103">
        <v>1745.18642900489</v>
      </c>
      <c r="BP103">
        <v>97541.790387507004</v>
      </c>
      <c r="BQ103">
        <v>24.1031017</v>
      </c>
      <c r="BR103">
        <v>1</v>
      </c>
    </row>
    <row r="104" spans="1:70" x14ac:dyDescent="0.2">
      <c r="A104">
        <v>432</v>
      </c>
      <c r="B104">
        <v>5</v>
      </c>
      <c r="C104">
        <v>9</v>
      </c>
      <c r="D104" t="s">
        <v>69</v>
      </c>
      <c r="E104">
        <v>905</v>
      </c>
      <c r="F104" t="s">
        <v>70</v>
      </c>
      <c r="G104">
        <v>5</v>
      </c>
      <c r="H104">
        <v>90505</v>
      </c>
      <c r="I104">
        <v>90505</v>
      </c>
      <c r="J104">
        <v>9.0505000000600205E+17</v>
      </c>
      <c r="K104">
        <v>6002</v>
      </c>
      <c r="L104">
        <v>0</v>
      </c>
      <c r="M104">
        <v>16344010304</v>
      </c>
      <c r="O104">
        <v>15</v>
      </c>
      <c r="Q104" t="s">
        <v>564</v>
      </c>
      <c r="R104" t="s">
        <v>564</v>
      </c>
      <c r="S104">
        <v>4113</v>
      </c>
      <c r="T104" t="s">
        <v>96</v>
      </c>
      <c r="U104" t="s">
        <v>97</v>
      </c>
      <c r="V104">
        <v>15</v>
      </c>
      <c r="W104" t="s">
        <v>73</v>
      </c>
      <c r="X104">
        <v>15</v>
      </c>
      <c r="Y104" s="1">
        <v>31837</v>
      </c>
      <c r="Z104" s="1">
        <v>32021</v>
      </c>
      <c r="AA104" s="1">
        <v>32021</v>
      </c>
      <c r="AB104">
        <v>1987</v>
      </c>
      <c r="AC104">
        <v>1987</v>
      </c>
      <c r="AD104">
        <v>1987</v>
      </c>
      <c r="AE104" t="s">
        <v>87</v>
      </c>
      <c r="AF104">
        <v>1</v>
      </c>
      <c r="AG104" t="s">
        <v>88</v>
      </c>
      <c r="AH104" t="s">
        <v>89</v>
      </c>
      <c r="AI104">
        <v>8801030410304</v>
      </c>
      <c r="AJ104">
        <v>0</v>
      </c>
      <c r="AK104" t="s">
        <v>75</v>
      </c>
      <c r="AL104">
        <v>0</v>
      </c>
      <c r="AM104" t="s">
        <v>76</v>
      </c>
      <c r="AR104">
        <v>500</v>
      </c>
      <c r="AS104" t="s">
        <v>77</v>
      </c>
      <c r="AT104">
        <v>5</v>
      </c>
      <c r="AU104" t="s">
        <v>78</v>
      </c>
      <c r="AV104" t="s">
        <v>79</v>
      </c>
      <c r="AW104" t="s">
        <v>80</v>
      </c>
      <c r="AX104" t="s">
        <v>129</v>
      </c>
      <c r="AY104">
        <v>0</v>
      </c>
      <c r="AZ104">
        <v>0</v>
      </c>
      <c r="BA104" t="s">
        <v>82</v>
      </c>
      <c r="BC104" t="s">
        <v>73</v>
      </c>
      <c r="BD104">
        <v>3</v>
      </c>
      <c r="BF104">
        <v>0</v>
      </c>
      <c r="BH104">
        <v>0</v>
      </c>
      <c r="BK104" s="1">
        <v>42461.027986111112</v>
      </c>
      <c r="BL104" s="1">
        <v>42461.027986111112</v>
      </c>
      <c r="BN104">
        <v>20.344999999999999</v>
      </c>
      <c r="BO104">
        <v>1515.3924827450801</v>
      </c>
      <c r="BP104">
        <v>82324.230065248805</v>
      </c>
      <c r="BQ104">
        <v>20.3427601</v>
      </c>
      <c r="BR104">
        <v>1</v>
      </c>
    </row>
    <row r="105" spans="1:70" x14ac:dyDescent="0.2">
      <c r="A105">
        <v>444</v>
      </c>
      <c r="B105">
        <v>5</v>
      </c>
      <c r="C105">
        <v>9</v>
      </c>
      <c r="D105" t="s">
        <v>69</v>
      </c>
      <c r="E105">
        <v>905</v>
      </c>
      <c r="F105" t="s">
        <v>70</v>
      </c>
      <c r="G105">
        <v>5</v>
      </c>
      <c r="H105">
        <v>90505</v>
      </c>
      <c r="I105">
        <v>90505</v>
      </c>
      <c r="J105">
        <v>9.0505000000603699E+17</v>
      </c>
      <c r="K105">
        <v>6037</v>
      </c>
      <c r="L105">
        <v>0</v>
      </c>
      <c r="M105">
        <v>16353010304</v>
      </c>
      <c r="O105">
        <v>15</v>
      </c>
      <c r="Q105" t="s">
        <v>575</v>
      </c>
      <c r="R105" t="s">
        <v>575</v>
      </c>
      <c r="S105">
        <v>4113</v>
      </c>
      <c r="T105" t="s">
        <v>96</v>
      </c>
      <c r="U105" t="s">
        <v>97</v>
      </c>
      <c r="V105">
        <v>15</v>
      </c>
      <c r="W105" t="s">
        <v>73</v>
      </c>
      <c r="X105">
        <v>15</v>
      </c>
      <c r="Y105" s="1">
        <v>31837</v>
      </c>
      <c r="Z105" s="1">
        <v>32021</v>
      </c>
      <c r="AA105" s="1">
        <v>32021</v>
      </c>
      <c r="AB105">
        <v>1987</v>
      </c>
      <c r="AC105">
        <v>1987</v>
      </c>
      <c r="AD105">
        <v>1987</v>
      </c>
      <c r="AE105" t="s">
        <v>87</v>
      </c>
      <c r="AF105">
        <v>1</v>
      </c>
      <c r="AG105" t="s">
        <v>88</v>
      </c>
      <c r="AH105" t="s">
        <v>89</v>
      </c>
      <c r="AI105">
        <v>8801030410304</v>
      </c>
      <c r="AJ105">
        <v>0</v>
      </c>
      <c r="AK105" t="s">
        <v>75</v>
      </c>
      <c r="AL105">
        <v>0</v>
      </c>
      <c r="AM105" t="s">
        <v>76</v>
      </c>
      <c r="AR105">
        <v>500</v>
      </c>
      <c r="AS105" t="s">
        <v>77</v>
      </c>
      <c r="AT105">
        <v>6</v>
      </c>
      <c r="AU105" t="s">
        <v>93</v>
      </c>
      <c r="AV105" t="s">
        <v>79</v>
      </c>
      <c r="AW105" t="s">
        <v>80</v>
      </c>
      <c r="AX105" t="s">
        <v>100</v>
      </c>
      <c r="AY105">
        <v>0</v>
      </c>
      <c r="AZ105">
        <v>0</v>
      </c>
      <c r="BA105" t="s">
        <v>82</v>
      </c>
      <c r="BC105" t="s">
        <v>73</v>
      </c>
      <c r="BD105">
        <v>3</v>
      </c>
      <c r="BF105">
        <v>0</v>
      </c>
      <c r="BH105">
        <v>0</v>
      </c>
      <c r="BK105" s="1">
        <v>42461.027986111112</v>
      </c>
      <c r="BL105" s="1">
        <v>42461.027986111112</v>
      </c>
      <c r="BN105">
        <v>17.491</v>
      </c>
      <c r="BO105">
        <v>1305.71143793384</v>
      </c>
      <c r="BP105">
        <v>70774.265780596703</v>
      </c>
      <c r="BQ105">
        <v>17.488702799999999</v>
      </c>
      <c r="BR105">
        <v>1</v>
      </c>
    </row>
    <row r="106" spans="1:70" x14ac:dyDescent="0.2">
      <c r="A106">
        <v>469</v>
      </c>
      <c r="B106">
        <v>5</v>
      </c>
      <c r="C106">
        <v>9</v>
      </c>
      <c r="D106" t="s">
        <v>69</v>
      </c>
      <c r="E106">
        <v>905</v>
      </c>
      <c r="F106" t="s">
        <v>70</v>
      </c>
      <c r="G106">
        <v>5</v>
      </c>
      <c r="H106">
        <v>90505</v>
      </c>
      <c r="I106">
        <v>90505</v>
      </c>
      <c r="J106">
        <v>9.05050000064032E+17</v>
      </c>
      <c r="K106">
        <v>64032</v>
      </c>
      <c r="L106">
        <v>0</v>
      </c>
      <c r="M106">
        <v>16741010304</v>
      </c>
      <c r="O106">
        <v>15</v>
      </c>
      <c r="Q106" t="s">
        <v>598</v>
      </c>
      <c r="R106" t="s">
        <v>598</v>
      </c>
      <c r="S106">
        <v>4113</v>
      </c>
      <c r="T106" t="s">
        <v>96</v>
      </c>
      <c r="U106" t="s">
        <v>97</v>
      </c>
      <c r="V106">
        <v>15</v>
      </c>
      <c r="W106" t="s">
        <v>73</v>
      </c>
      <c r="X106">
        <v>15</v>
      </c>
      <c r="Y106" s="1">
        <v>31837</v>
      </c>
      <c r="Z106" s="1">
        <v>32021</v>
      </c>
      <c r="AA106" s="1">
        <v>32021</v>
      </c>
      <c r="AB106">
        <v>1987</v>
      </c>
      <c r="AC106">
        <v>1987</v>
      </c>
      <c r="AD106">
        <v>1987</v>
      </c>
      <c r="AE106" t="s">
        <v>87</v>
      </c>
      <c r="AF106">
        <v>1</v>
      </c>
      <c r="AG106" t="s">
        <v>88</v>
      </c>
      <c r="AH106" t="s">
        <v>89</v>
      </c>
      <c r="AI106">
        <v>8801030410304</v>
      </c>
      <c r="AJ106">
        <v>0</v>
      </c>
      <c r="AK106" t="s">
        <v>75</v>
      </c>
      <c r="AL106">
        <v>0</v>
      </c>
      <c r="AM106" t="s">
        <v>76</v>
      </c>
      <c r="AR106">
        <v>500</v>
      </c>
      <c r="AS106" t="s">
        <v>77</v>
      </c>
      <c r="AT106">
        <v>5</v>
      </c>
      <c r="AU106" t="s">
        <v>78</v>
      </c>
      <c r="AV106" t="s">
        <v>79</v>
      </c>
      <c r="AW106" t="s">
        <v>80</v>
      </c>
      <c r="AX106" t="s">
        <v>81</v>
      </c>
      <c r="AY106">
        <v>0</v>
      </c>
      <c r="AZ106">
        <v>0</v>
      </c>
      <c r="BA106" t="s">
        <v>82</v>
      </c>
      <c r="BC106" t="s">
        <v>73</v>
      </c>
      <c r="BD106">
        <v>3</v>
      </c>
      <c r="BF106">
        <v>0</v>
      </c>
      <c r="BH106">
        <v>0</v>
      </c>
      <c r="BK106" s="1">
        <v>42461.027986111112</v>
      </c>
      <c r="BL106" s="1">
        <v>42461.027986111112</v>
      </c>
      <c r="BN106">
        <v>15.785</v>
      </c>
      <c r="BO106">
        <v>1109.0239783964601</v>
      </c>
      <c r="BP106">
        <v>63867.446571802997</v>
      </c>
      <c r="BQ106">
        <v>15.7819901</v>
      </c>
      <c r="BR106">
        <v>1</v>
      </c>
    </row>
    <row r="107" spans="1:70" x14ac:dyDescent="0.2">
      <c r="A107">
        <v>589</v>
      </c>
      <c r="B107">
        <v>5</v>
      </c>
      <c r="C107">
        <v>9</v>
      </c>
      <c r="D107" t="s">
        <v>69</v>
      </c>
      <c r="E107">
        <v>905</v>
      </c>
      <c r="F107" t="s">
        <v>83</v>
      </c>
      <c r="G107">
        <v>7</v>
      </c>
      <c r="H107">
        <v>90507</v>
      </c>
      <c r="I107">
        <v>90507</v>
      </c>
      <c r="J107">
        <v>9.0507000004302298E+17</v>
      </c>
      <c r="K107">
        <v>43023</v>
      </c>
      <c r="L107">
        <v>0</v>
      </c>
      <c r="M107">
        <v>20355010304</v>
      </c>
      <c r="O107">
        <v>30</v>
      </c>
      <c r="Q107" t="s">
        <v>717</v>
      </c>
      <c r="R107" t="s">
        <v>717</v>
      </c>
      <c r="S107">
        <v>4113</v>
      </c>
      <c r="T107" t="s">
        <v>96</v>
      </c>
      <c r="U107" t="s">
        <v>97</v>
      </c>
      <c r="V107">
        <v>30</v>
      </c>
      <c r="W107" t="s">
        <v>73</v>
      </c>
      <c r="X107">
        <v>30</v>
      </c>
      <c r="Y107" s="1">
        <v>31837</v>
      </c>
      <c r="Z107" s="1">
        <v>32021</v>
      </c>
      <c r="AA107" s="1">
        <v>32021</v>
      </c>
      <c r="AB107">
        <v>1987</v>
      </c>
      <c r="AC107">
        <v>1987</v>
      </c>
      <c r="AD107">
        <v>1987</v>
      </c>
      <c r="AE107" t="s">
        <v>87</v>
      </c>
      <c r="AF107">
        <v>1</v>
      </c>
      <c r="AG107" t="s">
        <v>88</v>
      </c>
      <c r="AH107" t="s">
        <v>89</v>
      </c>
      <c r="AI107">
        <v>8801030410304</v>
      </c>
      <c r="AJ107">
        <v>0</v>
      </c>
      <c r="AK107" t="s">
        <v>75</v>
      </c>
      <c r="AL107">
        <v>0</v>
      </c>
      <c r="AM107" t="s">
        <v>76</v>
      </c>
      <c r="AR107">
        <v>500</v>
      </c>
      <c r="AS107" t="s">
        <v>77</v>
      </c>
      <c r="AT107">
        <v>6</v>
      </c>
      <c r="AU107" t="s">
        <v>93</v>
      </c>
      <c r="AV107" t="s">
        <v>79</v>
      </c>
      <c r="AW107" t="s">
        <v>80</v>
      </c>
      <c r="AX107" t="s">
        <v>81</v>
      </c>
      <c r="AY107">
        <v>0</v>
      </c>
      <c r="AZ107">
        <v>0</v>
      </c>
      <c r="BA107" t="s">
        <v>82</v>
      </c>
      <c r="BC107" t="s">
        <v>73</v>
      </c>
      <c r="BD107">
        <v>3</v>
      </c>
      <c r="BF107">
        <v>0</v>
      </c>
      <c r="BH107">
        <v>0</v>
      </c>
      <c r="BK107" s="1">
        <v>42461.027986111112</v>
      </c>
      <c r="BL107" s="1">
        <v>42461.027986111112</v>
      </c>
      <c r="BN107">
        <v>31.262</v>
      </c>
      <c r="BO107">
        <v>1594.7209466596901</v>
      </c>
      <c r="BP107">
        <v>126493.07861577799</v>
      </c>
      <c r="BQ107">
        <v>31.257120100000002</v>
      </c>
      <c r="BR107">
        <v>1</v>
      </c>
    </row>
    <row r="108" spans="1:70" x14ac:dyDescent="0.2">
      <c r="A108">
        <v>632</v>
      </c>
      <c r="B108">
        <v>5</v>
      </c>
      <c r="C108">
        <v>9</v>
      </c>
      <c r="D108" t="s">
        <v>69</v>
      </c>
      <c r="E108">
        <v>905</v>
      </c>
      <c r="F108" t="s">
        <v>83</v>
      </c>
      <c r="G108">
        <v>7</v>
      </c>
      <c r="H108">
        <v>90507</v>
      </c>
      <c r="I108">
        <v>90507</v>
      </c>
      <c r="J108">
        <v>9.0507000003202406E+17</v>
      </c>
      <c r="K108">
        <v>32024</v>
      </c>
      <c r="L108">
        <v>0</v>
      </c>
      <c r="M108">
        <v>20206010304</v>
      </c>
      <c r="O108">
        <v>17</v>
      </c>
      <c r="Q108" t="s">
        <v>758</v>
      </c>
      <c r="R108" t="s">
        <v>758</v>
      </c>
      <c r="S108">
        <v>4113</v>
      </c>
      <c r="T108" t="s">
        <v>96</v>
      </c>
      <c r="U108" t="s">
        <v>97</v>
      </c>
      <c r="V108">
        <v>17</v>
      </c>
      <c r="W108" t="s">
        <v>73</v>
      </c>
      <c r="X108">
        <v>17</v>
      </c>
      <c r="Y108" s="1">
        <v>31837</v>
      </c>
      <c r="Z108" s="1">
        <v>32021</v>
      </c>
      <c r="AA108" s="1">
        <v>32021</v>
      </c>
      <c r="AB108">
        <v>1987</v>
      </c>
      <c r="AC108">
        <v>1987</v>
      </c>
      <c r="AD108">
        <v>1987</v>
      </c>
      <c r="AE108" t="s">
        <v>87</v>
      </c>
      <c r="AF108">
        <v>1</v>
      </c>
      <c r="AG108" t="s">
        <v>88</v>
      </c>
      <c r="AH108" t="s">
        <v>89</v>
      </c>
      <c r="AI108">
        <v>8801030410304</v>
      </c>
      <c r="AJ108">
        <v>0</v>
      </c>
      <c r="AK108" t="s">
        <v>75</v>
      </c>
      <c r="AL108">
        <v>0</v>
      </c>
      <c r="AM108" t="s">
        <v>76</v>
      </c>
      <c r="AR108">
        <v>500</v>
      </c>
      <c r="AS108" t="s">
        <v>77</v>
      </c>
      <c r="AT108">
        <v>5</v>
      </c>
      <c r="AU108" t="s">
        <v>78</v>
      </c>
      <c r="AV108" t="s">
        <v>79</v>
      </c>
      <c r="AW108" t="s">
        <v>80</v>
      </c>
      <c r="AX108" t="s">
        <v>103</v>
      </c>
      <c r="AY108">
        <v>0</v>
      </c>
      <c r="AZ108">
        <v>0</v>
      </c>
      <c r="BA108" t="s">
        <v>82</v>
      </c>
      <c r="BC108" t="s">
        <v>73</v>
      </c>
      <c r="BD108">
        <v>3</v>
      </c>
      <c r="BF108">
        <v>0</v>
      </c>
      <c r="BH108">
        <v>0</v>
      </c>
      <c r="BK108" s="1">
        <v>42461.027986111112</v>
      </c>
      <c r="BL108" s="1">
        <v>42461.027986111112</v>
      </c>
      <c r="BN108">
        <v>16.626999999999999</v>
      </c>
      <c r="BO108">
        <v>1710.0748768348799</v>
      </c>
      <c r="BP108">
        <v>67275.942017652007</v>
      </c>
      <c r="BQ108">
        <v>16.624246599999999</v>
      </c>
      <c r="BR108">
        <v>1</v>
      </c>
    </row>
    <row r="109" spans="1:70" x14ac:dyDescent="0.2">
      <c r="A109">
        <v>655</v>
      </c>
      <c r="B109">
        <v>5</v>
      </c>
      <c r="C109">
        <v>9</v>
      </c>
      <c r="D109" t="s">
        <v>69</v>
      </c>
      <c r="E109">
        <v>905</v>
      </c>
      <c r="F109" t="s">
        <v>83</v>
      </c>
      <c r="G109">
        <v>7</v>
      </c>
      <c r="H109">
        <v>90507</v>
      </c>
      <c r="I109">
        <v>90507</v>
      </c>
      <c r="J109">
        <v>9.0507000000200602E+17</v>
      </c>
      <c r="K109">
        <v>2006</v>
      </c>
      <c r="L109">
        <v>0</v>
      </c>
      <c r="M109">
        <v>20047010304</v>
      </c>
      <c r="O109">
        <v>15</v>
      </c>
      <c r="Q109" t="s">
        <v>781</v>
      </c>
      <c r="R109" t="s">
        <v>781</v>
      </c>
      <c r="S109">
        <v>4113</v>
      </c>
      <c r="T109" t="s">
        <v>96</v>
      </c>
      <c r="U109" t="s">
        <v>97</v>
      </c>
      <c r="V109">
        <v>15</v>
      </c>
      <c r="W109" t="s">
        <v>73</v>
      </c>
      <c r="X109">
        <v>15</v>
      </c>
      <c r="Y109" s="1">
        <v>31837</v>
      </c>
      <c r="Z109" s="1">
        <v>32021</v>
      </c>
      <c r="AA109" s="1">
        <v>32021</v>
      </c>
      <c r="AB109">
        <v>1987</v>
      </c>
      <c r="AC109">
        <v>1987</v>
      </c>
      <c r="AD109">
        <v>1987</v>
      </c>
      <c r="AE109" t="s">
        <v>87</v>
      </c>
      <c r="AF109">
        <v>1</v>
      </c>
      <c r="AG109" t="s">
        <v>88</v>
      </c>
      <c r="AH109" t="s">
        <v>89</v>
      </c>
      <c r="AI109">
        <v>8801030410304</v>
      </c>
      <c r="AJ109">
        <v>0</v>
      </c>
      <c r="AK109" t="s">
        <v>75</v>
      </c>
      <c r="AL109">
        <v>0</v>
      </c>
      <c r="AM109" t="s">
        <v>76</v>
      </c>
      <c r="AR109">
        <v>500</v>
      </c>
      <c r="AS109" t="s">
        <v>77</v>
      </c>
      <c r="AT109">
        <v>6</v>
      </c>
      <c r="AU109" t="s">
        <v>93</v>
      </c>
      <c r="AV109" t="s">
        <v>79</v>
      </c>
      <c r="AW109" t="s">
        <v>80</v>
      </c>
      <c r="AX109" t="s">
        <v>81</v>
      </c>
      <c r="AY109">
        <v>0</v>
      </c>
      <c r="AZ109">
        <v>0</v>
      </c>
      <c r="BA109" t="s">
        <v>82</v>
      </c>
      <c r="BC109" t="s">
        <v>73</v>
      </c>
      <c r="BD109">
        <v>3</v>
      </c>
      <c r="BF109">
        <v>0</v>
      </c>
      <c r="BH109">
        <v>0</v>
      </c>
      <c r="BK109" s="1">
        <v>42461.027986111112</v>
      </c>
      <c r="BL109" s="1">
        <v>42461.027986111112</v>
      </c>
      <c r="BN109">
        <v>14.843</v>
      </c>
      <c r="BO109">
        <v>1236.2343797123499</v>
      </c>
      <c r="BP109">
        <v>60052.935217603699</v>
      </c>
      <c r="BQ109">
        <v>14.8394032</v>
      </c>
      <c r="BR109">
        <v>1</v>
      </c>
    </row>
    <row r="110" spans="1:70" x14ac:dyDescent="0.2">
      <c r="A110">
        <v>679</v>
      </c>
      <c r="B110">
        <v>5</v>
      </c>
      <c r="C110">
        <v>9</v>
      </c>
      <c r="D110" t="s">
        <v>69</v>
      </c>
      <c r="E110">
        <v>905</v>
      </c>
      <c r="F110" t="s">
        <v>70</v>
      </c>
      <c r="G110">
        <v>5</v>
      </c>
      <c r="H110">
        <v>90505</v>
      </c>
      <c r="I110">
        <v>90505</v>
      </c>
      <c r="J110">
        <v>9.0505000006501901E+17</v>
      </c>
      <c r="K110">
        <v>65019</v>
      </c>
      <c r="L110">
        <v>0</v>
      </c>
      <c r="M110">
        <v>16754010304</v>
      </c>
      <c r="O110">
        <v>7</v>
      </c>
      <c r="Q110" t="s">
        <v>804</v>
      </c>
      <c r="R110" t="s">
        <v>804</v>
      </c>
      <c r="S110">
        <v>4113</v>
      </c>
      <c r="T110" t="s">
        <v>96</v>
      </c>
      <c r="U110" t="s">
        <v>97</v>
      </c>
      <c r="V110">
        <v>7</v>
      </c>
      <c r="W110" t="s">
        <v>73</v>
      </c>
      <c r="X110">
        <v>7</v>
      </c>
      <c r="Y110" s="1">
        <v>31837</v>
      </c>
      <c r="Z110" s="1">
        <v>32021</v>
      </c>
      <c r="AA110" s="1">
        <v>32021</v>
      </c>
      <c r="AB110">
        <v>1987</v>
      </c>
      <c r="AC110">
        <v>1987</v>
      </c>
      <c r="AD110">
        <v>1987</v>
      </c>
      <c r="AE110" t="s">
        <v>87</v>
      </c>
      <c r="AF110">
        <v>1</v>
      </c>
      <c r="AG110" t="s">
        <v>88</v>
      </c>
      <c r="AH110" t="s">
        <v>89</v>
      </c>
      <c r="AI110">
        <v>8801030410304</v>
      </c>
      <c r="AJ110">
        <v>0</v>
      </c>
      <c r="AK110" t="s">
        <v>75</v>
      </c>
      <c r="AL110">
        <v>0</v>
      </c>
      <c r="AM110" t="s">
        <v>76</v>
      </c>
      <c r="AR110">
        <v>500</v>
      </c>
      <c r="AS110" t="s">
        <v>77</v>
      </c>
      <c r="AT110">
        <v>6</v>
      </c>
      <c r="AU110" t="s">
        <v>93</v>
      </c>
      <c r="AV110" t="s">
        <v>79</v>
      </c>
      <c r="AW110" t="s">
        <v>80</v>
      </c>
      <c r="AX110" t="s">
        <v>81</v>
      </c>
      <c r="AY110">
        <v>0</v>
      </c>
      <c r="AZ110">
        <v>0</v>
      </c>
      <c r="BA110" t="s">
        <v>82</v>
      </c>
      <c r="BC110" t="s">
        <v>73</v>
      </c>
      <c r="BD110">
        <v>3</v>
      </c>
      <c r="BF110">
        <v>0</v>
      </c>
      <c r="BH110">
        <v>0</v>
      </c>
      <c r="BK110" s="1">
        <v>42461.027986111112</v>
      </c>
      <c r="BL110" s="1">
        <v>42461.027986111112</v>
      </c>
      <c r="BN110">
        <v>8.0960000000000001</v>
      </c>
      <c r="BO110">
        <v>1025.60105928392</v>
      </c>
      <c r="BP110">
        <v>32757.479399972799</v>
      </c>
      <c r="BQ110">
        <v>8.0945491999999994</v>
      </c>
      <c r="BR110">
        <v>1</v>
      </c>
    </row>
    <row r="111" spans="1:70" x14ac:dyDescent="0.2">
      <c r="A111">
        <v>685</v>
      </c>
      <c r="B111">
        <v>5</v>
      </c>
      <c r="C111">
        <v>9</v>
      </c>
      <c r="D111" t="s">
        <v>69</v>
      </c>
      <c r="E111">
        <v>905</v>
      </c>
      <c r="F111" t="s">
        <v>70</v>
      </c>
      <c r="G111">
        <v>5</v>
      </c>
      <c r="H111">
        <v>90505</v>
      </c>
      <c r="I111">
        <v>90505</v>
      </c>
      <c r="J111">
        <v>9.0505000010301094E+17</v>
      </c>
      <c r="K111">
        <v>103011</v>
      </c>
      <c r="L111">
        <v>0</v>
      </c>
      <c r="M111">
        <v>17250010304</v>
      </c>
      <c r="O111">
        <v>26</v>
      </c>
      <c r="Q111" t="s">
        <v>810</v>
      </c>
      <c r="R111" t="s">
        <v>810</v>
      </c>
      <c r="S111">
        <v>4113</v>
      </c>
      <c r="T111" t="s">
        <v>96</v>
      </c>
      <c r="U111" t="s">
        <v>97</v>
      </c>
      <c r="V111">
        <v>26</v>
      </c>
      <c r="W111" t="s">
        <v>73</v>
      </c>
      <c r="X111">
        <v>26</v>
      </c>
      <c r="Y111" s="1">
        <v>31837</v>
      </c>
      <c r="Z111" s="1">
        <v>32021</v>
      </c>
      <c r="AA111" s="1">
        <v>32021</v>
      </c>
      <c r="AB111">
        <v>1987</v>
      </c>
      <c r="AC111">
        <v>1987</v>
      </c>
      <c r="AD111">
        <v>1987</v>
      </c>
      <c r="AE111" t="s">
        <v>87</v>
      </c>
      <c r="AF111">
        <v>1</v>
      </c>
      <c r="AG111" t="s">
        <v>88</v>
      </c>
      <c r="AH111" t="s">
        <v>89</v>
      </c>
      <c r="AI111">
        <v>8801030410304</v>
      </c>
      <c r="AJ111">
        <v>0</v>
      </c>
      <c r="AK111" t="s">
        <v>75</v>
      </c>
      <c r="AL111">
        <v>0</v>
      </c>
      <c r="AM111" t="s">
        <v>76</v>
      </c>
      <c r="AR111">
        <v>500</v>
      </c>
      <c r="AS111" t="s">
        <v>77</v>
      </c>
      <c r="AT111">
        <v>5</v>
      </c>
      <c r="AU111" t="s">
        <v>78</v>
      </c>
      <c r="AV111" t="s">
        <v>79</v>
      </c>
      <c r="AW111" t="s">
        <v>80</v>
      </c>
      <c r="AX111" t="s">
        <v>94</v>
      </c>
      <c r="AY111">
        <v>0</v>
      </c>
      <c r="AZ111">
        <v>0</v>
      </c>
      <c r="BA111" t="s">
        <v>82</v>
      </c>
      <c r="BC111" t="s">
        <v>73</v>
      </c>
      <c r="BD111">
        <v>3</v>
      </c>
      <c r="BF111">
        <v>0</v>
      </c>
      <c r="BH111">
        <v>0</v>
      </c>
      <c r="BK111" s="1">
        <v>42461.027986111112</v>
      </c>
      <c r="BL111" s="1">
        <v>42461.027986111112</v>
      </c>
      <c r="BN111">
        <v>22.856999999999999</v>
      </c>
      <c r="BO111">
        <v>1340.13475178458</v>
      </c>
      <c r="BP111">
        <v>92486.552815624207</v>
      </c>
      <c r="BQ111">
        <v>22.853925700000001</v>
      </c>
      <c r="BR111">
        <v>1</v>
      </c>
    </row>
    <row r="112" spans="1:70" x14ac:dyDescent="0.2">
      <c r="A112">
        <v>689</v>
      </c>
      <c r="B112">
        <v>5</v>
      </c>
      <c r="C112">
        <v>9</v>
      </c>
      <c r="D112" t="s">
        <v>69</v>
      </c>
      <c r="E112">
        <v>905</v>
      </c>
      <c r="F112" t="s">
        <v>70</v>
      </c>
      <c r="G112">
        <v>5</v>
      </c>
      <c r="H112">
        <v>90505</v>
      </c>
      <c r="I112">
        <v>90505</v>
      </c>
      <c r="J112">
        <v>9.0505000002400704E+17</v>
      </c>
      <c r="K112">
        <v>24007</v>
      </c>
      <c r="L112">
        <v>0</v>
      </c>
      <c r="M112">
        <v>16508010304</v>
      </c>
      <c r="O112">
        <v>29</v>
      </c>
      <c r="Q112" t="s">
        <v>814</v>
      </c>
      <c r="R112" t="s">
        <v>814</v>
      </c>
      <c r="S112">
        <v>4113</v>
      </c>
      <c r="T112" t="s">
        <v>96</v>
      </c>
      <c r="U112" t="s">
        <v>97</v>
      </c>
      <c r="V112">
        <v>29</v>
      </c>
      <c r="W112" t="s">
        <v>73</v>
      </c>
      <c r="X112">
        <v>29</v>
      </c>
      <c r="Y112" s="1">
        <v>31837</v>
      </c>
      <c r="Z112" s="1">
        <v>32021</v>
      </c>
      <c r="AA112" s="1">
        <v>32021</v>
      </c>
      <c r="AB112">
        <v>1987</v>
      </c>
      <c r="AC112">
        <v>1987</v>
      </c>
      <c r="AD112">
        <v>1987</v>
      </c>
      <c r="AE112" t="s">
        <v>87</v>
      </c>
      <c r="AF112">
        <v>1</v>
      </c>
      <c r="AG112" t="s">
        <v>88</v>
      </c>
      <c r="AH112" t="s">
        <v>89</v>
      </c>
      <c r="AI112">
        <v>8801030410304</v>
      </c>
      <c r="AJ112">
        <v>0</v>
      </c>
      <c r="AK112" t="s">
        <v>75</v>
      </c>
      <c r="AL112">
        <v>0</v>
      </c>
      <c r="AM112" t="s">
        <v>76</v>
      </c>
      <c r="AR112">
        <v>500</v>
      </c>
      <c r="AS112" t="s">
        <v>77</v>
      </c>
      <c r="AT112">
        <v>5</v>
      </c>
      <c r="AU112" t="s">
        <v>78</v>
      </c>
      <c r="AV112" t="s">
        <v>79</v>
      </c>
      <c r="AW112" t="s">
        <v>80</v>
      </c>
      <c r="AX112" t="s">
        <v>98</v>
      </c>
      <c r="AY112">
        <v>0</v>
      </c>
      <c r="AZ112">
        <v>0</v>
      </c>
      <c r="BA112" t="s">
        <v>82</v>
      </c>
      <c r="BC112" t="s">
        <v>73</v>
      </c>
      <c r="BD112">
        <v>3</v>
      </c>
      <c r="BF112">
        <v>0</v>
      </c>
      <c r="BH112">
        <v>0</v>
      </c>
      <c r="BK112" s="1">
        <v>42461.027986111112</v>
      </c>
      <c r="BL112" s="1">
        <v>42461.027986111112</v>
      </c>
      <c r="BN112">
        <v>30.33</v>
      </c>
      <c r="BO112">
        <v>2409.46024412103</v>
      </c>
      <c r="BP112">
        <v>122720.963563093</v>
      </c>
      <c r="BQ112">
        <v>30.325010299999999</v>
      </c>
      <c r="BR112">
        <v>1</v>
      </c>
    </row>
    <row r="113" spans="1:70" x14ac:dyDescent="0.2">
      <c r="A113">
        <v>711</v>
      </c>
      <c r="B113">
        <v>5</v>
      </c>
      <c r="C113">
        <v>9</v>
      </c>
      <c r="D113" t="s">
        <v>69</v>
      </c>
      <c r="E113">
        <v>905</v>
      </c>
      <c r="F113" t="s">
        <v>70</v>
      </c>
      <c r="G113">
        <v>5</v>
      </c>
      <c r="H113">
        <v>90505</v>
      </c>
      <c r="I113">
        <v>90505</v>
      </c>
      <c r="J113">
        <v>9.0505000032501094E+17</v>
      </c>
      <c r="K113">
        <v>325011</v>
      </c>
      <c r="L113">
        <v>0</v>
      </c>
      <c r="M113">
        <v>18854010304</v>
      </c>
      <c r="O113">
        <v>17</v>
      </c>
      <c r="Q113" t="s">
        <v>833</v>
      </c>
      <c r="R113" t="s">
        <v>833</v>
      </c>
      <c r="S113">
        <v>4220</v>
      </c>
      <c r="T113" t="s">
        <v>127</v>
      </c>
      <c r="U113" t="s">
        <v>128</v>
      </c>
      <c r="V113">
        <v>17</v>
      </c>
      <c r="W113" t="s">
        <v>73</v>
      </c>
      <c r="X113">
        <v>17</v>
      </c>
      <c r="Y113" s="1">
        <v>31837</v>
      </c>
      <c r="Z113" s="1">
        <v>32021</v>
      </c>
      <c r="AA113" s="1">
        <v>32021</v>
      </c>
      <c r="AB113">
        <v>1987</v>
      </c>
      <c r="AC113">
        <v>1987</v>
      </c>
      <c r="AD113">
        <v>1987</v>
      </c>
      <c r="AE113" t="s">
        <v>87</v>
      </c>
      <c r="AF113">
        <v>1</v>
      </c>
      <c r="AG113" t="s">
        <v>88</v>
      </c>
      <c r="AH113" t="s">
        <v>89</v>
      </c>
      <c r="AI113">
        <v>8801030410304</v>
      </c>
      <c r="AJ113">
        <v>0</v>
      </c>
      <c r="AK113" t="s">
        <v>75</v>
      </c>
      <c r="AL113">
        <v>0</v>
      </c>
      <c r="AM113" t="s">
        <v>76</v>
      </c>
      <c r="AR113">
        <v>500</v>
      </c>
      <c r="AS113" t="s">
        <v>77</v>
      </c>
      <c r="AT113">
        <v>5</v>
      </c>
      <c r="AU113" t="s">
        <v>78</v>
      </c>
      <c r="AV113" t="s">
        <v>79</v>
      </c>
      <c r="AW113" t="s">
        <v>80</v>
      </c>
      <c r="AX113" t="s">
        <v>81</v>
      </c>
      <c r="AY113">
        <v>0</v>
      </c>
      <c r="AZ113">
        <v>0</v>
      </c>
      <c r="BA113" t="s">
        <v>82</v>
      </c>
      <c r="BC113" t="s">
        <v>73</v>
      </c>
      <c r="BD113">
        <v>3</v>
      </c>
      <c r="BF113">
        <v>0</v>
      </c>
      <c r="BH113">
        <v>0</v>
      </c>
      <c r="BK113" s="1">
        <v>42461.027986111112</v>
      </c>
      <c r="BL113" s="1">
        <v>42461.027986111112</v>
      </c>
      <c r="BN113">
        <v>17.376000000000001</v>
      </c>
      <c r="BO113">
        <v>1346.9582638987699</v>
      </c>
      <c r="BP113">
        <v>70307.742468733093</v>
      </c>
      <c r="BQ113">
        <v>17.3734207</v>
      </c>
      <c r="BR113">
        <v>1</v>
      </c>
    </row>
    <row r="114" spans="1:70" x14ac:dyDescent="0.2">
      <c r="A114">
        <v>721</v>
      </c>
      <c r="B114">
        <v>5</v>
      </c>
      <c r="C114">
        <v>9</v>
      </c>
      <c r="D114" t="s">
        <v>69</v>
      </c>
      <c r="E114">
        <v>905</v>
      </c>
      <c r="F114" t="s">
        <v>70</v>
      </c>
      <c r="G114">
        <v>5</v>
      </c>
      <c r="H114">
        <v>90505</v>
      </c>
      <c r="I114">
        <v>90505</v>
      </c>
      <c r="J114">
        <v>9.0505000011101299E+17</v>
      </c>
      <c r="K114">
        <v>111013</v>
      </c>
      <c r="L114">
        <v>0</v>
      </c>
      <c r="M114">
        <v>17321010304</v>
      </c>
      <c r="O114">
        <v>10</v>
      </c>
      <c r="Q114" t="s">
        <v>842</v>
      </c>
      <c r="R114" t="s">
        <v>842</v>
      </c>
      <c r="S114">
        <v>4220</v>
      </c>
      <c r="T114" t="s">
        <v>127</v>
      </c>
      <c r="U114" t="s">
        <v>128</v>
      </c>
      <c r="V114">
        <v>10</v>
      </c>
      <c r="W114" t="s">
        <v>73</v>
      </c>
      <c r="X114">
        <v>10</v>
      </c>
      <c r="Y114" s="1">
        <v>31837</v>
      </c>
      <c r="Z114" s="1">
        <v>32021</v>
      </c>
      <c r="AA114" s="1">
        <v>32021</v>
      </c>
      <c r="AB114">
        <v>1987</v>
      </c>
      <c r="AC114">
        <v>1987</v>
      </c>
      <c r="AD114">
        <v>1987</v>
      </c>
      <c r="AE114" t="s">
        <v>87</v>
      </c>
      <c r="AF114">
        <v>1</v>
      </c>
      <c r="AG114" t="s">
        <v>88</v>
      </c>
      <c r="AH114" t="s">
        <v>89</v>
      </c>
      <c r="AI114">
        <v>8801030410304</v>
      </c>
      <c r="AJ114">
        <v>0</v>
      </c>
      <c r="AK114" t="s">
        <v>75</v>
      </c>
      <c r="AL114">
        <v>0</v>
      </c>
      <c r="AM114" t="s">
        <v>76</v>
      </c>
      <c r="AR114">
        <v>500</v>
      </c>
      <c r="AS114" t="s">
        <v>77</v>
      </c>
      <c r="AT114">
        <v>5</v>
      </c>
      <c r="AU114" t="s">
        <v>78</v>
      </c>
      <c r="AV114" t="s">
        <v>79</v>
      </c>
      <c r="AW114" t="s">
        <v>80</v>
      </c>
      <c r="AX114" t="s">
        <v>157</v>
      </c>
      <c r="AY114">
        <v>0</v>
      </c>
      <c r="AZ114">
        <v>0</v>
      </c>
      <c r="BA114" t="s">
        <v>82</v>
      </c>
      <c r="BC114" t="s">
        <v>73</v>
      </c>
      <c r="BD114">
        <v>3</v>
      </c>
      <c r="BF114">
        <v>0</v>
      </c>
      <c r="BH114">
        <v>0</v>
      </c>
      <c r="BK114" s="1">
        <v>42461.027986111112</v>
      </c>
      <c r="BL114" s="1">
        <v>42461.027986111112</v>
      </c>
      <c r="BN114">
        <v>23.291</v>
      </c>
      <c r="BO114">
        <v>2520.4145704689799</v>
      </c>
      <c r="BP114">
        <v>94241.195322885003</v>
      </c>
      <c r="BQ114">
        <v>23.287506100000002</v>
      </c>
      <c r="BR114">
        <v>1</v>
      </c>
    </row>
    <row r="115" spans="1:70" x14ac:dyDescent="0.2">
      <c r="A115">
        <v>748</v>
      </c>
      <c r="B115">
        <v>5</v>
      </c>
      <c r="C115">
        <v>9</v>
      </c>
      <c r="D115" t="s">
        <v>69</v>
      </c>
      <c r="E115">
        <v>905</v>
      </c>
      <c r="F115" t="s">
        <v>70</v>
      </c>
      <c r="G115">
        <v>5</v>
      </c>
      <c r="H115">
        <v>90505</v>
      </c>
      <c r="I115">
        <v>90505</v>
      </c>
      <c r="J115">
        <v>9.0505000033101901E+17</v>
      </c>
      <c r="K115">
        <v>331019</v>
      </c>
      <c r="L115">
        <v>0</v>
      </c>
      <c r="M115">
        <v>18883010304</v>
      </c>
      <c r="O115">
        <v>16</v>
      </c>
      <c r="Q115" t="s">
        <v>867</v>
      </c>
      <c r="R115" t="s">
        <v>867</v>
      </c>
      <c r="S115">
        <v>4113</v>
      </c>
      <c r="T115" t="s">
        <v>96</v>
      </c>
      <c r="U115" t="s">
        <v>97</v>
      </c>
      <c r="V115">
        <v>16</v>
      </c>
      <c r="W115" t="s">
        <v>73</v>
      </c>
      <c r="X115">
        <v>16</v>
      </c>
      <c r="Y115" s="1">
        <v>31837</v>
      </c>
      <c r="Z115" s="1">
        <v>32021</v>
      </c>
      <c r="AA115" s="1">
        <v>32021</v>
      </c>
      <c r="AB115">
        <v>1987</v>
      </c>
      <c r="AC115">
        <v>1987</v>
      </c>
      <c r="AD115">
        <v>1987</v>
      </c>
      <c r="AE115" t="s">
        <v>87</v>
      </c>
      <c r="AF115">
        <v>1</v>
      </c>
      <c r="AG115" t="s">
        <v>88</v>
      </c>
      <c r="AH115" t="s">
        <v>89</v>
      </c>
      <c r="AI115">
        <v>8801030410304</v>
      </c>
      <c r="AJ115">
        <v>0</v>
      </c>
      <c r="AK115" t="s">
        <v>75</v>
      </c>
      <c r="AL115">
        <v>0</v>
      </c>
      <c r="AM115" t="s">
        <v>76</v>
      </c>
      <c r="AR115">
        <v>500</v>
      </c>
      <c r="AS115" t="s">
        <v>77</v>
      </c>
      <c r="AT115">
        <v>5</v>
      </c>
      <c r="AU115" t="s">
        <v>78</v>
      </c>
      <c r="AV115" t="s">
        <v>79</v>
      </c>
      <c r="AW115" t="s">
        <v>80</v>
      </c>
      <c r="AX115" t="s">
        <v>81</v>
      </c>
      <c r="AY115">
        <v>0</v>
      </c>
      <c r="AZ115">
        <v>0</v>
      </c>
      <c r="BA115" t="s">
        <v>82</v>
      </c>
      <c r="BC115" t="s">
        <v>73</v>
      </c>
      <c r="BD115">
        <v>3</v>
      </c>
      <c r="BF115">
        <v>0</v>
      </c>
      <c r="BH115">
        <v>0</v>
      </c>
      <c r="BK115" s="1">
        <v>42461.027986111112</v>
      </c>
      <c r="BL115" s="1">
        <v>42461.027986111112</v>
      </c>
      <c r="BN115">
        <v>18.303000000000001</v>
      </c>
      <c r="BO115">
        <v>1150.6843219832001</v>
      </c>
      <c r="BP115">
        <v>74057.008244951197</v>
      </c>
      <c r="BQ115">
        <v>18.299884800000001</v>
      </c>
      <c r="BR115">
        <v>1</v>
      </c>
    </row>
    <row r="116" spans="1:70" x14ac:dyDescent="0.2">
      <c r="A116">
        <v>785</v>
      </c>
      <c r="B116">
        <v>5</v>
      </c>
      <c r="C116">
        <v>9</v>
      </c>
      <c r="D116" t="s">
        <v>69</v>
      </c>
      <c r="E116">
        <v>905</v>
      </c>
      <c r="F116" t="s">
        <v>70</v>
      </c>
      <c r="G116">
        <v>5</v>
      </c>
      <c r="H116">
        <v>90505</v>
      </c>
      <c r="I116">
        <v>90505</v>
      </c>
      <c r="J116">
        <v>9.0505000007401894E+17</v>
      </c>
      <c r="K116">
        <v>74019</v>
      </c>
      <c r="L116">
        <v>0</v>
      </c>
      <c r="M116">
        <v>16832010304</v>
      </c>
      <c r="O116">
        <v>30</v>
      </c>
      <c r="Q116" t="s">
        <v>901</v>
      </c>
      <c r="R116" t="s">
        <v>901</v>
      </c>
      <c r="S116">
        <v>4113</v>
      </c>
      <c r="T116" t="s">
        <v>96</v>
      </c>
      <c r="U116" t="s">
        <v>97</v>
      </c>
      <c r="V116">
        <v>30</v>
      </c>
      <c r="W116" t="s">
        <v>73</v>
      </c>
      <c r="X116">
        <v>30</v>
      </c>
      <c r="Y116" s="1">
        <v>31837</v>
      </c>
      <c r="Z116" s="1">
        <v>32021</v>
      </c>
      <c r="AA116" s="1">
        <v>32021</v>
      </c>
      <c r="AB116">
        <v>1987</v>
      </c>
      <c r="AC116">
        <v>1987</v>
      </c>
      <c r="AD116">
        <v>1987</v>
      </c>
      <c r="AE116" t="s">
        <v>87</v>
      </c>
      <c r="AF116">
        <v>1</v>
      </c>
      <c r="AG116" t="s">
        <v>88</v>
      </c>
      <c r="AH116" t="s">
        <v>89</v>
      </c>
      <c r="AI116">
        <v>8801030410304</v>
      </c>
      <c r="AJ116">
        <v>0</v>
      </c>
      <c r="AK116" t="s">
        <v>75</v>
      </c>
      <c r="AL116">
        <v>0</v>
      </c>
      <c r="AM116" t="s">
        <v>76</v>
      </c>
      <c r="AR116">
        <v>500</v>
      </c>
      <c r="AS116" t="s">
        <v>77</v>
      </c>
      <c r="AT116">
        <v>6</v>
      </c>
      <c r="AU116" t="s">
        <v>93</v>
      </c>
      <c r="AV116" t="s">
        <v>79</v>
      </c>
      <c r="AW116" t="s">
        <v>80</v>
      </c>
      <c r="AX116" t="s">
        <v>157</v>
      </c>
      <c r="AY116">
        <v>0</v>
      </c>
      <c r="AZ116">
        <v>0</v>
      </c>
      <c r="BA116" t="s">
        <v>82</v>
      </c>
      <c r="BC116" t="s">
        <v>73</v>
      </c>
      <c r="BD116">
        <v>3</v>
      </c>
      <c r="BF116">
        <v>0</v>
      </c>
      <c r="BH116">
        <v>0</v>
      </c>
      <c r="BK116" s="1">
        <v>42461.027986111112</v>
      </c>
      <c r="BL116" s="1">
        <v>42461.027986111112</v>
      </c>
      <c r="BN116">
        <v>31.856999999999999</v>
      </c>
      <c r="BO116">
        <v>1576.9520433645</v>
      </c>
      <c r="BP116">
        <v>128900.524027982</v>
      </c>
      <c r="BQ116">
        <v>31.852012599999998</v>
      </c>
      <c r="BR116">
        <v>1</v>
      </c>
    </row>
    <row r="117" spans="1:70" x14ac:dyDescent="0.2">
      <c r="A117">
        <v>791</v>
      </c>
      <c r="B117">
        <v>5</v>
      </c>
      <c r="C117">
        <v>9</v>
      </c>
      <c r="D117" t="s">
        <v>69</v>
      </c>
      <c r="E117">
        <v>905</v>
      </c>
      <c r="F117" t="s">
        <v>70</v>
      </c>
      <c r="G117">
        <v>5</v>
      </c>
      <c r="H117">
        <v>90505</v>
      </c>
      <c r="I117">
        <v>90505</v>
      </c>
      <c r="J117">
        <v>9.0505000010302899E+17</v>
      </c>
      <c r="K117">
        <v>103029</v>
      </c>
      <c r="L117">
        <v>0</v>
      </c>
      <c r="M117">
        <v>17255010304</v>
      </c>
      <c r="O117">
        <v>10</v>
      </c>
      <c r="Q117" t="s">
        <v>906</v>
      </c>
      <c r="R117" t="s">
        <v>906</v>
      </c>
      <c r="S117">
        <v>4113</v>
      </c>
      <c r="T117" t="s">
        <v>96</v>
      </c>
      <c r="U117" t="s">
        <v>97</v>
      </c>
      <c r="V117">
        <v>10</v>
      </c>
      <c r="W117" t="s">
        <v>73</v>
      </c>
      <c r="X117">
        <v>10</v>
      </c>
      <c r="Y117" s="1">
        <v>31837</v>
      </c>
      <c r="Z117" s="1">
        <v>32021</v>
      </c>
      <c r="AA117" s="1">
        <v>32021</v>
      </c>
      <c r="AB117">
        <v>1987</v>
      </c>
      <c r="AC117">
        <v>1987</v>
      </c>
      <c r="AD117">
        <v>1987</v>
      </c>
      <c r="AE117" t="s">
        <v>87</v>
      </c>
      <c r="AF117">
        <v>1</v>
      </c>
      <c r="AG117" t="s">
        <v>88</v>
      </c>
      <c r="AH117" t="s">
        <v>89</v>
      </c>
      <c r="AI117">
        <v>8801030410304</v>
      </c>
      <c r="AJ117">
        <v>0</v>
      </c>
      <c r="AK117" t="s">
        <v>75</v>
      </c>
      <c r="AL117">
        <v>0</v>
      </c>
      <c r="AM117" t="s">
        <v>76</v>
      </c>
      <c r="AR117">
        <v>500</v>
      </c>
      <c r="AS117" t="s">
        <v>77</v>
      </c>
      <c r="AT117">
        <v>5</v>
      </c>
      <c r="AU117" t="s">
        <v>78</v>
      </c>
      <c r="AV117" t="s">
        <v>79</v>
      </c>
      <c r="AW117" t="s">
        <v>80</v>
      </c>
      <c r="AX117" t="s">
        <v>129</v>
      </c>
      <c r="AY117">
        <v>0</v>
      </c>
      <c r="AZ117">
        <v>0</v>
      </c>
      <c r="BA117" t="s">
        <v>82</v>
      </c>
      <c r="BC117" t="s">
        <v>73</v>
      </c>
      <c r="BD117">
        <v>3</v>
      </c>
      <c r="BF117">
        <v>0</v>
      </c>
      <c r="BH117">
        <v>0</v>
      </c>
      <c r="BK117" s="1">
        <v>42461.027986111112</v>
      </c>
      <c r="BL117" s="1">
        <v>42461.027986111112</v>
      </c>
      <c r="BN117">
        <v>8.6880000000000006</v>
      </c>
      <c r="BO117">
        <v>985.23763327192103</v>
      </c>
      <c r="BP117">
        <v>35152.417009308301</v>
      </c>
      <c r="BQ117">
        <v>8.6863518000000006</v>
      </c>
      <c r="BR117">
        <v>1</v>
      </c>
    </row>
    <row r="118" spans="1:70" x14ac:dyDescent="0.2">
      <c r="A118">
        <v>800</v>
      </c>
      <c r="B118">
        <v>5</v>
      </c>
      <c r="C118">
        <v>9</v>
      </c>
      <c r="D118" t="s">
        <v>69</v>
      </c>
      <c r="E118">
        <v>905</v>
      </c>
      <c r="F118" t="s">
        <v>70</v>
      </c>
      <c r="G118">
        <v>5</v>
      </c>
      <c r="H118">
        <v>90505</v>
      </c>
      <c r="I118">
        <v>90505</v>
      </c>
      <c r="J118">
        <v>9.0505000006903501E+17</v>
      </c>
      <c r="K118">
        <v>69035</v>
      </c>
      <c r="L118">
        <v>0</v>
      </c>
      <c r="M118">
        <v>16802010304</v>
      </c>
      <c r="O118">
        <v>19</v>
      </c>
      <c r="Q118" t="s">
        <v>915</v>
      </c>
      <c r="R118" t="s">
        <v>915</v>
      </c>
      <c r="S118">
        <v>4113</v>
      </c>
      <c r="T118" t="s">
        <v>96</v>
      </c>
      <c r="U118" t="s">
        <v>97</v>
      </c>
      <c r="V118">
        <v>19</v>
      </c>
      <c r="W118" t="s">
        <v>73</v>
      </c>
      <c r="X118">
        <v>19</v>
      </c>
      <c r="Y118" s="1">
        <v>31837</v>
      </c>
      <c r="Z118" s="1">
        <v>32021</v>
      </c>
      <c r="AA118" s="1">
        <v>32021</v>
      </c>
      <c r="AB118">
        <v>1987</v>
      </c>
      <c r="AC118">
        <v>1987</v>
      </c>
      <c r="AD118">
        <v>1987</v>
      </c>
      <c r="AE118" t="s">
        <v>87</v>
      </c>
      <c r="AF118">
        <v>1</v>
      </c>
      <c r="AG118" t="s">
        <v>88</v>
      </c>
      <c r="AH118" t="s">
        <v>89</v>
      </c>
      <c r="AI118">
        <v>8801030410304</v>
      </c>
      <c r="AJ118">
        <v>0</v>
      </c>
      <c r="AK118" t="s">
        <v>75</v>
      </c>
      <c r="AL118">
        <v>0</v>
      </c>
      <c r="AM118" t="s">
        <v>76</v>
      </c>
      <c r="AR118">
        <v>500</v>
      </c>
      <c r="AS118" t="s">
        <v>77</v>
      </c>
      <c r="AT118">
        <v>5</v>
      </c>
      <c r="AU118" t="s">
        <v>78</v>
      </c>
      <c r="AV118" t="s">
        <v>79</v>
      </c>
      <c r="AW118" t="s">
        <v>80</v>
      </c>
      <c r="AX118" t="s">
        <v>94</v>
      </c>
      <c r="AY118">
        <v>0</v>
      </c>
      <c r="AZ118">
        <v>0</v>
      </c>
      <c r="BA118" t="s">
        <v>82</v>
      </c>
      <c r="BC118" t="s">
        <v>73</v>
      </c>
      <c r="BD118">
        <v>3</v>
      </c>
      <c r="BF118">
        <v>0</v>
      </c>
      <c r="BH118">
        <v>0</v>
      </c>
      <c r="BK118" s="1">
        <v>42461.027986111112</v>
      </c>
      <c r="BL118" s="1">
        <v>42461.027986111112</v>
      </c>
      <c r="BN118">
        <v>22.722999999999999</v>
      </c>
      <c r="BO118">
        <v>1791.96396873095</v>
      </c>
      <c r="BP118">
        <v>91937.722443823804</v>
      </c>
      <c r="BQ118">
        <v>22.718305600000001</v>
      </c>
      <c r="BR118">
        <v>1</v>
      </c>
    </row>
    <row r="119" spans="1:70" x14ac:dyDescent="0.2">
      <c r="A119">
        <v>805</v>
      </c>
      <c r="B119">
        <v>5</v>
      </c>
      <c r="C119">
        <v>9</v>
      </c>
      <c r="D119" t="s">
        <v>69</v>
      </c>
      <c r="E119">
        <v>905</v>
      </c>
      <c r="F119" t="s">
        <v>70</v>
      </c>
      <c r="G119">
        <v>5</v>
      </c>
      <c r="H119">
        <v>90505</v>
      </c>
      <c r="I119">
        <v>90505</v>
      </c>
      <c r="J119">
        <v>9.0505000006601395E+17</v>
      </c>
      <c r="K119">
        <v>66014</v>
      </c>
      <c r="L119">
        <v>0</v>
      </c>
      <c r="M119">
        <v>16768010304</v>
      </c>
      <c r="O119">
        <v>19</v>
      </c>
      <c r="Q119" t="s">
        <v>920</v>
      </c>
      <c r="R119" t="s">
        <v>920</v>
      </c>
      <c r="S119">
        <v>4113</v>
      </c>
      <c r="T119" t="s">
        <v>96</v>
      </c>
      <c r="U119" t="s">
        <v>97</v>
      </c>
      <c r="V119">
        <v>19</v>
      </c>
      <c r="W119" t="s">
        <v>73</v>
      </c>
      <c r="X119">
        <v>19</v>
      </c>
      <c r="Y119" s="1">
        <v>31837</v>
      </c>
      <c r="Z119" s="1">
        <v>32021</v>
      </c>
      <c r="AA119" s="1">
        <v>32021</v>
      </c>
      <c r="AB119">
        <v>1987</v>
      </c>
      <c r="AC119">
        <v>1987</v>
      </c>
      <c r="AD119">
        <v>1987</v>
      </c>
      <c r="AE119" t="s">
        <v>87</v>
      </c>
      <c r="AF119">
        <v>1</v>
      </c>
      <c r="AG119" t="s">
        <v>88</v>
      </c>
      <c r="AH119" t="s">
        <v>89</v>
      </c>
      <c r="AI119">
        <v>8801030410304</v>
      </c>
      <c r="AJ119">
        <v>0</v>
      </c>
      <c r="AK119" t="s">
        <v>75</v>
      </c>
      <c r="AL119">
        <v>0</v>
      </c>
      <c r="AM119" t="s">
        <v>76</v>
      </c>
      <c r="AR119">
        <v>500</v>
      </c>
      <c r="AS119" t="s">
        <v>77</v>
      </c>
      <c r="AT119">
        <v>5</v>
      </c>
      <c r="AU119" t="s">
        <v>78</v>
      </c>
      <c r="AV119" t="s">
        <v>79</v>
      </c>
      <c r="AW119" t="s">
        <v>80</v>
      </c>
      <c r="AX119" t="s">
        <v>103</v>
      </c>
      <c r="AY119">
        <v>0</v>
      </c>
      <c r="AZ119">
        <v>0</v>
      </c>
      <c r="BA119" t="s">
        <v>82</v>
      </c>
      <c r="BC119" t="s">
        <v>73</v>
      </c>
      <c r="BD119">
        <v>3</v>
      </c>
      <c r="BF119">
        <v>0</v>
      </c>
      <c r="BH119">
        <v>0</v>
      </c>
      <c r="BK119" s="1">
        <v>42461.027986111112</v>
      </c>
      <c r="BL119" s="1">
        <v>42461.027986111112</v>
      </c>
      <c r="BN119">
        <v>17.716999999999999</v>
      </c>
      <c r="BO119">
        <v>1356.5063622119101</v>
      </c>
      <c r="BP119">
        <v>71685.077659601098</v>
      </c>
      <c r="BQ119">
        <v>17.713768000000002</v>
      </c>
      <c r="BR119">
        <v>1</v>
      </c>
    </row>
    <row r="120" spans="1:70" x14ac:dyDescent="0.2">
      <c r="A120">
        <v>872</v>
      </c>
      <c r="B120">
        <v>5</v>
      </c>
      <c r="C120">
        <v>9</v>
      </c>
      <c r="D120" t="s">
        <v>69</v>
      </c>
      <c r="E120">
        <v>905</v>
      </c>
      <c r="F120" t="s">
        <v>70</v>
      </c>
      <c r="G120">
        <v>5</v>
      </c>
      <c r="H120">
        <v>90505</v>
      </c>
      <c r="I120">
        <v>90505</v>
      </c>
      <c r="J120">
        <v>9.0505000010302605E+17</v>
      </c>
      <c r="K120">
        <v>103026</v>
      </c>
      <c r="L120">
        <v>0</v>
      </c>
      <c r="M120">
        <v>17254010304</v>
      </c>
      <c r="O120">
        <v>13</v>
      </c>
      <c r="Q120" t="s">
        <v>983</v>
      </c>
      <c r="R120" t="s">
        <v>983</v>
      </c>
      <c r="S120">
        <v>4113</v>
      </c>
      <c r="T120" t="s">
        <v>96</v>
      </c>
      <c r="U120" t="s">
        <v>97</v>
      </c>
      <c r="V120">
        <v>13</v>
      </c>
      <c r="W120" t="s">
        <v>73</v>
      </c>
      <c r="X120">
        <v>13</v>
      </c>
      <c r="Y120" s="1">
        <v>31837</v>
      </c>
      <c r="Z120" s="1">
        <v>32021</v>
      </c>
      <c r="AA120" s="1">
        <v>32021</v>
      </c>
      <c r="AB120">
        <v>1987</v>
      </c>
      <c r="AC120">
        <v>1987</v>
      </c>
      <c r="AD120">
        <v>1987</v>
      </c>
      <c r="AE120" t="s">
        <v>87</v>
      </c>
      <c r="AF120">
        <v>1</v>
      </c>
      <c r="AG120" t="s">
        <v>88</v>
      </c>
      <c r="AH120" t="s">
        <v>89</v>
      </c>
      <c r="AI120">
        <v>8801030410304</v>
      </c>
      <c r="AJ120">
        <v>0</v>
      </c>
      <c r="AK120" t="s">
        <v>75</v>
      </c>
      <c r="AL120">
        <v>0</v>
      </c>
      <c r="AM120" t="s">
        <v>76</v>
      </c>
      <c r="AR120">
        <v>500</v>
      </c>
      <c r="AS120" t="s">
        <v>77</v>
      </c>
      <c r="AT120">
        <v>5</v>
      </c>
      <c r="AU120" t="s">
        <v>78</v>
      </c>
      <c r="AV120" t="s">
        <v>79</v>
      </c>
      <c r="AW120" t="s">
        <v>80</v>
      </c>
      <c r="AX120" t="s">
        <v>90</v>
      </c>
      <c r="AY120">
        <v>0</v>
      </c>
      <c r="AZ120">
        <v>0</v>
      </c>
      <c r="BA120" t="s">
        <v>82</v>
      </c>
      <c r="BC120" t="s">
        <v>73</v>
      </c>
      <c r="BD120">
        <v>3</v>
      </c>
      <c r="BF120">
        <v>0</v>
      </c>
      <c r="BH120">
        <v>0</v>
      </c>
      <c r="BK120" s="1">
        <v>42461.027986111112</v>
      </c>
      <c r="BL120" s="1">
        <v>42461.027986111112</v>
      </c>
      <c r="BN120">
        <v>14.991</v>
      </c>
      <c r="BO120">
        <v>1199.23155911142</v>
      </c>
      <c r="BP120">
        <v>60656.950355851703</v>
      </c>
      <c r="BQ120">
        <v>14.988658900000001</v>
      </c>
      <c r="BR120">
        <v>1</v>
      </c>
    </row>
    <row r="121" spans="1:70" x14ac:dyDescent="0.2">
      <c r="A121">
        <v>899</v>
      </c>
      <c r="B121">
        <v>5</v>
      </c>
      <c r="C121">
        <v>9</v>
      </c>
      <c r="D121" t="s">
        <v>69</v>
      </c>
      <c r="E121">
        <v>905</v>
      </c>
      <c r="F121" t="s">
        <v>70</v>
      </c>
      <c r="G121">
        <v>5</v>
      </c>
      <c r="H121">
        <v>90505</v>
      </c>
      <c r="I121">
        <v>90505</v>
      </c>
      <c r="J121">
        <v>9.0505000006500902E+17</v>
      </c>
      <c r="K121">
        <v>65009</v>
      </c>
      <c r="L121">
        <v>0</v>
      </c>
      <c r="M121">
        <v>16750010304</v>
      </c>
      <c r="O121">
        <v>22</v>
      </c>
      <c r="Q121" t="s">
        <v>1010</v>
      </c>
      <c r="R121" t="s">
        <v>1010</v>
      </c>
      <c r="S121">
        <v>4113</v>
      </c>
      <c r="T121" t="s">
        <v>96</v>
      </c>
      <c r="U121" t="s">
        <v>97</v>
      </c>
      <c r="V121">
        <v>22</v>
      </c>
      <c r="W121" t="s">
        <v>73</v>
      </c>
      <c r="X121">
        <v>22</v>
      </c>
      <c r="Y121" s="1">
        <v>31837</v>
      </c>
      <c r="Z121" s="1">
        <v>32021</v>
      </c>
      <c r="AA121" s="1">
        <v>32021</v>
      </c>
      <c r="AB121">
        <v>1987</v>
      </c>
      <c r="AC121">
        <v>1987</v>
      </c>
      <c r="AD121">
        <v>1987</v>
      </c>
      <c r="AE121" t="s">
        <v>87</v>
      </c>
      <c r="AF121">
        <v>1</v>
      </c>
      <c r="AG121" t="s">
        <v>88</v>
      </c>
      <c r="AH121" t="s">
        <v>89</v>
      </c>
      <c r="AI121">
        <v>8801030410304</v>
      </c>
      <c r="AJ121">
        <v>0</v>
      </c>
      <c r="AK121" t="s">
        <v>75</v>
      </c>
      <c r="AL121">
        <v>0</v>
      </c>
      <c r="AM121" t="s">
        <v>76</v>
      </c>
      <c r="AR121">
        <v>500</v>
      </c>
      <c r="AS121" t="s">
        <v>77</v>
      </c>
      <c r="AT121">
        <v>6</v>
      </c>
      <c r="AU121" t="s">
        <v>93</v>
      </c>
      <c r="AV121" t="s">
        <v>79</v>
      </c>
      <c r="AW121" t="s">
        <v>80</v>
      </c>
      <c r="AX121" t="s">
        <v>157</v>
      </c>
      <c r="AY121">
        <v>0</v>
      </c>
      <c r="AZ121">
        <v>0</v>
      </c>
      <c r="BA121" t="s">
        <v>82</v>
      </c>
      <c r="BC121" t="s">
        <v>73</v>
      </c>
      <c r="BD121">
        <v>3</v>
      </c>
      <c r="BF121">
        <v>0</v>
      </c>
      <c r="BH121">
        <v>0</v>
      </c>
      <c r="BK121" s="1">
        <v>42461.027986111112</v>
      </c>
      <c r="BL121" s="1">
        <v>42461.027986111112</v>
      </c>
      <c r="BN121">
        <v>25.437000000000001</v>
      </c>
      <c r="BO121">
        <v>1434.07061486357</v>
      </c>
      <c r="BP121">
        <v>102920.308966328</v>
      </c>
      <c r="BQ121">
        <v>25.432161300000001</v>
      </c>
      <c r="BR121">
        <v>1</v>
      </c>
    </row>
    <row r="122" spans="1:70" x14ac:dyDescent="0.2">
      <c r="A122">
        <v>902</v>
      </c>
      <c r="B122">
        <v>5</v>
      </c>
      <c r="C122">
        <v>9</v>
      </c>
      <c r="D122" t="s">
        <v>69</v>
      </c>
      <c r="E122">
        <v>905</v>
      </c>
      <c r="F122" t="s">
        <v>70</v>
      </c>
      <c r="G122">
        <v>5</v>
      </c>
      <c r="H122">
        <v>90505</v>
      </c>
      <c r="I122">
        <v>90505</v>
      </c>
      <c r="J122">
        <v>9.0505000003402304E+17</v>
      </c>
      <c r="K122">
        <v>34023</v>
      </c>
      <c r="L122">
        <v>0</v>
      </c>
      <c r="M122">
        <v>16551010304</v>
      </c>
      <c r="O122">
        <v>12</v>
      </c>
      <c r="Q122" t="s">
        <v>1013</v>
      </c>
      <c r="R122" t="s">
        <v>1013</v>
      </c>
      <c r="S122">
        <v>4113</v>
      </c>
      <c r="T122" t="s">
        <v>96</v>
      </c>
      <c r="U122" t="s">
        <v>97</v>
      </c>
      <c r="V122">
        <v>12</v>
      </c>
      <c r="W122" t="s">
        <v>73</v>
      </c>
      <c r="X122">
        <v>12</v>
      </c>
      <c r="Y122" s="1">
        <v>31837</v>
      </c>
      <c r="Z122" s="1">
        <v>32021</v>
      </c>
      <c r="AA122" s="1">
        <v>32021</v>
      </c>
      <c r="AB122">
        <v>1987</v>
      </c>
      <c r="AC122">
        <v>1987</v>
      </c>
      <c r="AD122">
        <v>1987</v>
      </c>
      <c r="AE122" t="s">
        <v>87</v>
      </c>
      <c r="AF122">
        <v>1</v>
      </c>
      <c r="AG122" t="s">
        <v>88</v>
      </c>
      <c r="AH122" t="s">
        <v>89</v>
      </c>
      <c r="AI122">
        <v>8801030410304</v>
      </c>
      <c r="AJ122">
        <v>0</v>
      </c>
      <c r="AK122" t="s">
        <v>75</v>
      </c>
      <c r="AL122">
        <v>0</v>
      </c>
      <c r="AM122" t="s">
        <v>76</v>
      </c>
      <c r="AR122">
        <v>500</v>
      </c>
      <c r="AS122" t="s">
        <v>77</v>
      </c>
      <c r="AT122">
        <v>5</v>
      </c>
      <c r="AU122" t="s">
        <v>78</v>
      </c>
      <c r="AV122" t="s">
        <v>79</v>
      </c>
      <c r="AW122" t="s">
        <v>80</v>
      </c>
      <c r="AX122" t="s">
        <v>90</v>
      </c>
      <c r="AY122">
        <v>0</v>
      </c>
      <c r="AZ122">
        <v>0</v>
      </c>
      <c r="BA122" t="s">
        <v>82</v>
      </c>
      <c r="BC122" t="s">
        <v>73</v>
      </c>
      <c r="BD122">
        <v>3</v>
      </c>
      <c r="BF122">
        <v>0</v>
      </c>
      <c r="BH122">
        <v>0</v>
      </c>
      <c r="BK122" s="1">
        <v>42461.027986111112</v>
      </c>
      <c r="BL122" s="1">
        <v>42461.027986111112</v>
      </c>
      <c r="BN122">
        <v>14.147</v>
      </c>
      <c r="BO122">
        <v>1183.1334208645101</v>
      </c>
      <c r="BP122">
        <v>57242.068022736101</v>
      </c>
      <c r="BQ122">
        <v>14.1448231</v>
      </c>
      <c r="BR122">
        <v>1</v>
      </c>
    </row>
    <row r="123" spans="1:70" x14ac:dyDescent="0.2">
      <c r="A123">
        <v>918</v>
      </c>
      <c r="B123">
        <v>5</v>
      </c>
      <c r="C123">
        <v>9</v>
      </c>
      <c r="D123" t="s">
        <v>69</v>
      </c>
      <c r="E123">
        <v>905</v>
      </c>
      <c r="F123" t="s">
        <v>83</v>
      </c>
      <c r="G123">
        <v>7</v>
      </c>
      <c r="H123">
        <v>90507</v>
      </c>
      <c r="I123">
        <v>90507</v>
      </c>
      <c r="J123">
        <v>9.0507000002200499E+17</v>
      </c>
      <c r="K123">
        <v>22005</v>
      </c>
      <c r="L123">
        <v>0</v>
      </c>
      <c r="M123">
        <v>20156010304</v>
      </c>
      <c r="O123">
        <v>17</v>
      </c>
      <c r="Q123" t="s">
        <v>1028</v>
      </c>
      <c r="R123" t="s">
        <v>1028</v>
      </c>
      <c r="S123">
        <v>4113</v>
      </c>
      <c r="T123" t="s">
        <v>96</v>
      </c>
      <c r="U123" t="s">
        <v>97</v>
      </c>
      <c r="V123">
        <v>17</v>
      </c>
      <c r="W123" t="s">
        <v>73</v>
      </c>
      <c r="X123">
        <v>17</v>
      </c>
      <c r="Y123" s="1">
        <v>31837</v>
      </c>
      <c r="Z123" s="1">
        <v>32021</v>
      </c>
      <c r="AA123" s="1">
        <v>32021</v>
      </c>
      <c r="AB123">
        <v>1987</v>
      </c>
      <c r="AC123">
        <v>1987</v>
      </c>
      <c r="AD123">
        <v>1987</v>
      </c>
      <c r="AE123" t="s">
        <v>87</v>
      </c>
      <c r="AF123">
        <v>1</v>
      </c>
      <c r="AG123" t="s">
        <v>88</v>
      </c>
      <c r="AH123" t="s">
        <v>89</v>
      </c>
      <c r="AI123">
        <v>8801030410304</v>
      </c>
      <c r="AJ123">
        <v>0</v>
      </c>
      <c r="AK123" t="s">
        <v>75</v>
      </c>
      <c r="AL123">
        <v>0</v>
      </c>
      <c r="AM123" t="s">
        <v>76</v>
      </c>
      <c r="AR123">
        <v>500</v>
      </c>
      <c r="AS123" t="s">
        <v>77</v>
      </c>
      <c r="AT123">
        <v>6</v>
      </c>
      <c r="AU123" t="s">
        <v>93</v>
      </c>
      <c r="AV123" t="s">
        <v>79</v>
      </c>
      <c r="AW123" t="s">
        <v>80</v>
      </c>
      <c r="AX123" t="s">
        <v>100</v>
      </c>
      <c r="AY123">
        <v>0</v>
      </c>
      <c r="AZ123">
        <v>0</v>
      </c>
      <c r="BA123" t="s">
        <v>82</v>
      </c>
      <c r="BC123" t="s">
        <v>73</v>
      </c>
      <c r="BD123">
        <v>3</v>
      </c>
      <c r="BF123">
        <v>0</v>
      </c>
      <c r="BH123">
        <v>0</v>
      </c>
      <c r="BK123" s="1">
        <v>42461.027986111112</v>
      </c>
      <c r="BL123" s="1">
        <v>42461.027986111112</v>
      </c>
      <c r="BN123">
        <v>19.905999999999999</v>
      </c>
      <c r="BO123">
        <v>1529.2917339078999</v>
      </c>
      <c r="BP123">
        <v>80537.976368886797</v>
      </c>
      <c r="BQ123">
        <v>19.901367199999999</v>
      </c>
      <c r="BR123">
        <v>1</v>
      </c>
    </row>
    <row r="124" spans="1:70" x14ac:dyDescent="0.2">
      <c r="A124">
        <v>928</v>
      </c>
      <c r="B124">
        <v>5</v>
      </c>
      <c r="C124">
        <v>9</v>
      </c>
      <c r="D124" t="s">
        <v>69</v>
      </c>
      <c r="E124">
        <v>905</v>
      </c>
      <c r="F124" t="s">
        <v>70</v>
      </c>
      <c r="G124">
        <v>5</v>
      </c>
      <c r="H124">
        <v>90505</v>
      </c>
      <c r="I124">
        <v>90505</v>
      </c>
      <c r="J124">
        <v>9.0505000000600499E+17</v>
      </c>
      <c r="K124">
        <v>6005</v>
      </c>
      <c r="L124">
        <v>0</v>
      </c>
      <c r="M124">
        <v>16346010304</v>
      </c>
      <c r="O124">
        <v>15</v>
      </c>
      <c r="Q124" t="s">
        <v>1037</v>
      </c>
      <c r="R124" t="s">
        <v>1037</v>
      </c>
      <c r="S124">
        <v>4113</v>
      </c>
      <c r="T124" t="s">
        <v>96</v>
      </c>
      <c r="U124" t="s">
        <v>97</v>
      </c>
      <c r="V124">
        <v>15</v>
      </c>
      <c r="W124" t="s">
        <v>73</v>
      </c>
      <c r="X124">
        <v>15</v>
      </c>
      <c r="Y124" s="1">
        <v>31837</v>
      </c>
      <c r="Z124" s="1">
        <v>32021</v>
      </c>
      <c r="AA124" s="1">
        <v>32021</v>
      </c>
      <c r="AB124">
        <v>1987</v>
      </c>
      <c r="AC124">
        <v>1987</v>
      </c>
      <c r="AD124">
        <v>1987</v>
      </c>
      <c r="AE124" t="s">
        <v>87</v>
      </c>
      <c r="AF124">
        <v>1</v>
      </c>
      <c r="AG124" t="s">
        <v>88</v>
      </c>
      <c r="AH124" t="s">
        <v>89</v>
      </c>
      <c r="AI124">
        <v>8801030410304</v>
      </c>
      <c r="AJ124">
        <v>0</v>
      </c>
      <c r="AK124" t="s">
        <v>75</v>
      </c>
      <c r="AL124">
        <v>0</v>
      </c>
      <c r="AM124" t="s">
        <v>76</v>
      </c>
      <c r="AR124">
        <v>500</v>
      </c>
      <c r="AS124" t="s">
        <v>77</v>
      </c>
      <c r="AT124">
        <v>5</v>
      </c>
      <c r="AU124" t="s">
        <v>78</v>
      </c>
      <c r="AV124" t="s">
        <v>79</v>
      </c>
      <c r="AW124" t="s">
        <v>80</v>
      </c>
      <c r="AX124" t="s">
        <v>98</v>
      </c>
      <c r="AY124">
        <v>0</v>
      </c>
      <c r="AZ124">
        <v>0</v>
      </c>
      <c r="BA124" t="s">
        <v>82</v>
      </c>
      <c r="BC124" t="s">
        <v>73</v>
      </c>
      <c r="BD124">
        <v>3</v>
      </c>
      <c r="BF124">
        <v>0</v>
      </c>
      <c r="BH124">
        <v>0</v>
      </c>
      <c r="BK124" s="1">
        <v>42461.027986111112</v>
      </c>
      <c r="BL124" s="1">
        <v>42461.027986111112</v>
      </c>
      <c r="BN124">
        <v>14.763999999999999</v>
      </c>
      <c r="BO124">
        <v>1008.30539358547</v>
      </c>
      <c r="BP124">
        <v>59739.920456287902</v>
      </c>
      <c r="BQ124">
        <v>14.762055399999999</v>
      </c>
      <c r="BR124">
        <v>1</v>
      </c>
    </row>
    <row r="125" spans="1:70" x14ac:dyDescent="0.2">
      <c r="A125">
        <v>982</v>
      </c>
      <c r="B125">
        <v>5</v>
      </c>
      <c r="C125">
        <v>9</v>
      </c>
      <c r="D125" t="s">
        <v>69</v>
      </c>
      <c r="E125">
        <v>905</v>
      </c>
      <c r="F125" t="s">
        <v>70</v>
      </c>
      <c r="G125">
        <v>5</v>
      </c>
      <c r="H125">
        <v>90505</v>
      </c>
      <c r="I125">
        <v>90505</v>
      </c>
      <c r="J125">
        <v>9.0505000006703706E+17</v>
      </c>
      <c r="K125">
        <v>67037</v>
      </c>
      <c r="L125">
        <v>0</v>
      </c>
      <c r="M125">
        <v>16790010304</v>
      </c>
      <c r="O125">
        <v>25</v>
      </c>
      <c r="Q125" t="s">
        <v>1088</v>
      </c>
      <c r="R125" t="s">
        <v>1088</v>
      </c>
      <c r="S125">
        <v>4113</v>
      </c>
      <c r="T125" t="s">
        <v>96</v>
      </c>
      <c r="U125" t="s">
        <v>97</v>
      </c>
      <c r="V125">
        <v>25</v>
      </c>
      <c r="W125" t="s">
        <v>73</v>
      </c>
      <c r="X125">
        <v>25</v>
      </c>
      <c r="Y125" s="1">
        <v>31837</v>
      </c>
      <c r="Z125" s="1">
        <v>32021</v>
      </c>
      <c r="AA125" s="1">
        <v>32021</v>
      </c>
      <c r="AB125">
        <v>1987</v>
      </c>
      <c r="AC125">
        <v>1987</v>
      </c>
      <c r="AD125">
        <v>1987</v>
      </c>
      <c r="AE125" t="s">
        <v>87</v>
      </c>
      <c r="AF125">
        <v>1</v>
      </c>
      <c r="AG125" t="s">
        <v>88</v>
      </c>
      <c r="AH125" t="s">
        <v>89</v>
      </c>
      <c r="AI125">
        <v>8801030410304</v>
      </c>
      <c r="AJ125">
        <v>0</v>
      </c>
      <c r="AK125" t="s">
        <v>75</v>
      </c>
      <c r="AL125">
        <v>0</v>
      </c>
      <c r="AM125" t="s">
        <v>76</v>
      </c>
      <c r="AR125">
        <v>500</v>
      </c>
      <c r="AS125" t="s">
        <v>77</v>
      </c>
      <c r="AT125">
        <v>5</v>
      </c>
      <c r="AU125" t="s">
        <v>78</v>
      </c>
      <c r="AV125" t="s">
        <v>79</v>
      </c>
      <c r="AW125" t="s">
        <v>80</v>
      </c>
      <c r="AX125" t="s">
        <v>81</v>
      </c>
      <c r="AY125">
        <v>0</v>
      </c>
      <c r="AZ125">
        <v>0</v>
      </c>
      <c r="BA125" t="s">
        <v>82</v>
      </c>
      <c r="BC125" t="s">
        <v>73</v>
      </c>
      <c r="BD125">
        <v>3</v>
      </c>
      <c r="BF125">
        <v>0</v>
      </c>
      <c r="BH125">
        <v>0</v>
      </c>
      <c r="BK125" s="1">
        <v>42461.027986111112</v>
      </c>
      <c r="BL125" s="1">
        <v>42461.027986111112</v>
      </c>
      <c r="BN125">
        <v>25.959</v>
      </c>
      <c r="BO125">
        <v>1922.6157855091101</v>
      </c>
      <c r="BP125">
        <v>105032.15454936599</v>
      </c>
      <c r="BQ125">
        <v>25.95401</v>
      </c>
      <c r="BR125">
        <v>1</v>
      </c>
    </row>
    <row r="126" spans="1:70" x14ac:dyDescent="0.2">
      <c r="A126">
        <v>1003</v>
      </c>
      <c r="B126">
        <v>5</v>
      </c>
      <c r="C126">
        <v>9</v>
      </c>
      <c r="D126" t="s">
        <v>69</v>
      </c>
      <c r="E126">
        <v>905</v>
      </c>
      <c r="F126" t="s">
        <v>70</v>
      </c>
      <c r="G126">
        <v>5</v>
      </c>
      <c r="H126">
        <v>90505</v>
      </c>
      <c r="I126">
        <v>90505</v>
      </c>
      <c r="J126">
        <v>9.0505000010300506E+17</v>
      </c>
      <c r="K126">
        <v>103005</v>
      </c>
      <c r="L126">
        <v>0</v>
      </c>
      <c r="M126">
        <v>17249010304</v>
      </c>
      <c r="O126">
        <v>35</v>
      </c>
      <c r="Q126" t="s">
        <v>1107</v>
      </c>
      <c r="R126" t="s">
        <v>1107</v>
      </c>
      <c r="S126">
        <v>4113</v>
      </c>
      <c r="T126" t="s">
        <v>96</v>
      </c>
      <c r="U126" t="s">
        <v>97</v>
      </c>
      <c r="V126">
        <v>35</v>
      </c>
      <c r="W126" t="s">
        <v>73</v>
      </c>
      <c r="X126">
        <v>35</v>
      </c>
      <c r="Y126" s="1">
        <v>31837</v>
      </c>
      <c r="Z126" s="1">
        <v>32021</v>
      </c>
      <c r="AA126" s="1">
        <v>32021</v>
      </c>
      <c r="AB126">
        <v>1987</v>
      </c>
      <c r="AC126">
        <v>1987</v>
      </c>
      <c r="AD126">
        <v>1987</v>
      </c>
      <c r="AE126" t="s">
        <v>87</v>
      </c>
      <c r="AF126">
        <v>1</v>
      </c>
      <c r="AG126" t="s">
        <v>88</v>
      </c>
      <c r="AH126" t="s">
        <v>89</v>
      </c>
      <c r="AI126">
        <v>8801030410304</v>
      </c>
      <c r="AJ126">
        <v>0</v>
      </c>
      <c r="AK126" t="s">
        <v>75</v>
      </c>
      <c r="AL126">
        <v>0</v>
      </c>
      <c r="AM126" t="s">
        <v>76</v>
      </c>
      <c r="AR126">
        <v>500</v>
      </c>
      <c r="AS126" t="s">
        <v>77</v>
      </c>
      <c r="AT126">
        <v>6</v>
      </c>
      <c r="AU126" t="s">
        <v>93</v>
      </c>
      <c r="AV126" t="s">
        <v>79</v>
      </c>
      <c r="AW126" t="s">
        <v>80</v>
      </c>
      <c r="AX126" t="s">
        <v>157</v>
      </c>
      <c r="AY126">
        <v>0</v>
      </c>
      <c r="AZ126">
        <v>0</v>
      </c>
      <c r="BA126" t="s">
        <v>82</v>
      </c>
      <c r="BC126" t="s">
        <v>73</v>
      </c>
      <c r="BD126">
        <v>3</v>
      </c>
      <c r="BF126">
        <v>0</v>
      </c>
      <c r="BH126">
        <v>0</v>
      </c>
      <c r="BK126" s="1">
        <v>42461.027986111112</v>
      </c>
      <c r="BL126" s="1">
        <v>42461.027986111112</v>
      </c>
      <c r="BN126">
        <v>33.4759999999999</v>
      </c>
      <c r="BO126">
        <v>1931.45420036676</v>
      </c>
      <c r="BP126">
        <v>135450.257776332</v>
      </c>
      <c r="BQ126">
        <v>33.470489499999999</v>
      </c>
      <c r="BR126">
        <v>1</v>
      </c>
    </row>
    <row r="127" spans="1:70" x14ac:dyDescent="0.2">
      <c r="A127">
        <v>1050</v>
      </c>
      <c r="B127">
        <v>5</v>
      </c>
      <c r="C127">
        <v>9</v>
      </c>
      <c r="D127" t="s">
        <v>69</v>
      </c>
      <c r="E127">
        <v>905</v>
      </c>
      <c r="F127" t="s">
        <v>70</v>
      </c>
      <c r="G127">
        <v>5</v>
      </c>
      <c r="H127">
        <v>90505</v>
      </c>
      <c r="I127">
        <v>90505</v>
      </c>
      <c r="J127">
        <v>9.0505000011101402E+17</v>
      </c>
      <c r="K127">
        <v>111014</v>
      </c>
      <c r="L127">
        <v>0</v>
      </c>
      <c r="M127">
        <v>17322010304</v>
      </c>
      <c r="O127">
        <v>6</v>
      </c>
      <c r="Q127" t="s">
        <v>1150</v>
      </c>
      <c r="R127" t="s">
        <v>1150</v>
      </c>
      <c r="S127">
        <v>4220</v>
      </c>
      <c r="T127" t="s">
        <v>127</v>
      </c>
      <c r="U127" t="s">
        <v>128</v>
      </c>
      <c r="V127">
        <v>6</v>
      </c>
      <c r="W127" t="s">
        <v>73</v>
      </c>
      <c r="X127">
        <v>6</v>
      </c>
      <c r="Y127" s="1">
        <v>31837</v>
      </c>
      <c r="Z127" s="1">
        <v>32021</v>
      </c>
      <c r="AA127" s="1">
        <v>32021</v>
      </c>
      <c r="AB127">
        <v>1987</v>
      </c>
      <c r="AC127">
        <v>1987</v>
      </c>
      <c r="AD127">
        <v>1987</v>
      </c>
      <c r="AE127" t="s">
        <v>87</v>
      </c>
      <c r="AF127">
        <v>1</v>
      </c>
      <c r="AG127" t="s">
        <v>88</v>
      </c>
      <c r="AH127" t="s">
        <v>89</v>
      </c>
      <c r="AI127">
        <v>8801030410304</v>
      </c>
      <c r="AJ127">
        <v>0</v>
      </c>
      <c r="AK127" t="s">
        <v>75</v>
      </c>
      <c r="AL127">
        <v>0</v>
      </c>
      <c r="AM127" t="s">
        <v>76</v>
      </c>
      <c r="AR127">
        <v>500</v>
      </c>
      <c r="AS127" t="s">
        <v>77</v>
      </c>
      <c r="AT127">
        <v>5</v>
      </c>
      <c r="AU127" t="s">
        <v>78</v>
      </c>
      <c r="AV127" t="s">
        <v>79</v>
      </c>
      <c r="AW127" t="s">
        <v>80</v>
      </c>
      <c r="AX127" t="s">
        <v>157</v>
      </c>
      <c r="AY127">
        <v>0</v>
      </c>
      <c r="AZ127">
        <v>0</v>
      </c>
      <c r="BA127" t="s">
        <v>82</v>
      </c>
      <c r="BC127" t="s">
        <v>73</v>
      </c>
      <c r="BD127">
        <v>3</v>
      </c>
      <c r="BF127">
        <v>0</v>
      </c>
      <c r="BH127">
        <v>0</v>
      </c>
      <c r="BK127" s="1">
        <v>42461.027986111112</v>
      </c>
      <c r="BL127" s="1">
        <v>42461.027986111112</v>
      </c>
      <c r="BN127">
        <v>6.5960000000000001</v>
      </c>
      <c r="BO127">
        <v>771.20120478978595</v>
      </c>
      <c r="BP127">
        <v>26689.9350633838</v>
      </c>
      <c r="BQ127">
        <v>6.5952267999999998</v>
      </c>
      <c r="BR127">
        <v>1</v>
      </c>
    </row>
    <row r="128" spans="1:70" x14ac:dyDescent="0.2">
      <c r="A128">
        <v>1060</v>
      </c>
      <c r="B128">
        <v>5</v>
      </c>
      <c r="C128">
        <v>9</v>
      </c>
      <c r="D128" t="s">
        <v>69</v>
      </c>
      <c r="E128">
        <v>905</v>
      </c>
      <c r="F128" t="s">
        <v>70</v>
      </c>
      <c r="G128">
        <v>5</v>
      </c>
      <c r="H128">
        <v>90505</v>
      </c>
      <c r="I128">
        <v>90505</v>
      </c>
      <c r="J128">
        <v>9.0505000006500096E+17</v>
      </c>
      <c r="K128">
        <v>65001</v>
      </c>
      <c r="L128">
        <v>0</v>
      </c>
      <c r="M128">
        <v>16747010304</v>
      </c>
      <c r="O128">
        <v>15</v>
      </c>
      <c r="Q128" t="s">
        <v>1160</v>
      </c>
      <c r="R128" t="s">
        <v>1160</v>
      </c>
      <c r="S128">
        <v>4113</v>
      </c>
      <c r="T128" t="s">
        <v>96</v>
      </c>
      <c r="U128" t="s">
        <v>97</v>
      </c>
      <c r="V128">
        <v>15</v>
      </c>
      <c r="W128" t="s">
        <v>73</v>
      </c>
      <c r="X128">
        <v>15</v>
      </c>
      <c r="Y128" s="1">
        <v>31837</v>
      </c>
      <c r="Z128" s="1">
        <v>32021</v>
      </c>
      <c r="AA128" s="1">
        <v>32021</v>
      </c>
      <c r="AB128">
        <v>1987</v>
      </c>
      <c r="AC128">
        <v>1987</v>
      </c>
      <c r="AD128">
        <v>1987</v>
      </c>
      <c r="AE128" t="s">
        <v>87</v>
      </c>
      <c r="AF128">
        <v>1</v>
      </c>
      <c r="AG128" t="s">
        <v>88</v>
      </c>
      <c r="AH128" t="s">
        <v>89</v>
      </c>
      <c r="AI128">
        <v>8801030410304</v>
      </c>
      <c r="AJ128">
        <v>0</v>
      </c>
      <c r="AK128" t="s">
        <v>75</v>
      </c>
      <c r="AL128">
        <v>0</v>
      </c>
      <c r="AM128" t="s">
        <v>76</v>
      </c>
      <c r="AR128">
        <v>500</v>
      </c>
      <c r="AS128" t="s">
        <v>77</v>
      </c>
      <c r="AT128">
        <v>6</v>
      </c>
      <c r="AU128" t="s">
        <v>93</v>
      </c>
      <c r="AV128" t="s">
        <v>79</v>
      </c>
      <c r="AW128" t="s">
        <v>80</v>
      </c>
      <c r="AX128" t="s">
        <v>103</v>
      </c>
      <c r="AY128">
        <v>0</v>
      </c>
      <c r="AZ128">
        <v>0</v>
      </c>
      <c r="BA128" t="s">
        <v>82</v>
      </c>
      <c r="BC128" t="s">
        <v>73</v>
      </c>
      <c r="BD128">
        <v>3</v>
      </c>
      <c r="BF128">
        <v>0</v>
      </c>
      <c r="BH128">
        <v>0</v>
      </c>
      <c r="BK128" s="1">
        <v>42461.027986111112</v>
      </c>
      <c r="BL128" s="1">
        <v>42461.027986111112</v>
      </c>
      <c r="BN128">
        <v>21.039000000000001</v>
      </c>
      <c r="BO128">
        <v>1395.97336683105</v>
      </c>
      <c r="BP128">
        <v>85126.564396886693</v>
      </c>
      <c r="BQ128">
        <v>21.035232499999999</v>
      </c>
      <c r="BR128">
        <v>1</v>
      </c>
    </row>
    <row r="129" spans="1:70" x14ac:dyDescent="0.2">
      <c r="A129">
        <v>1067</v>
      </c>
      <c r="B129">
        <v>5</v>
      </c>
      <c r="C129">
        <v>9</v>
      </c>
      <c r="D129" t="s">
        <v>69</v>
      </c>
      <c r="E129">
        <v>905</v>
      </c>
      <c r="F129" t="s">
        <v>70</v>
      </c>
      <c r="G129">
        <v>5</v>
      </c>
      <c r="H129">
        <v>90505</v>
      </c>
      <c r="I129">
        <v>90505</v>
      </c>
      <c r="J129">
        <v>9.0505000011300902E+17</v>
      </c>
      <c r="K129">
        <v>113009</v>
      </c>
      <c r="L129">
        <v>0</v>
      </c>
      <c r="M129">
        <v>17356010304</v>
      </c>
      <c r="O129">
        <v>12</v>
      </c>
      <c r="Q129" t="s">
        <v>1166</v>
      </c>
      <c r="R129" t="s">
        <v>1166</v>
      </c>
      <c r="S129">
        <v>4113</v>
      </c>
      <c r="T129" t="s">
        <v>96</v>
      </c>
      <c r="U129" t="s">
        <v>97</v>
      </c>
      <c r="V129">
        <v>12</v>
      </c>
      <c r="W129" t="s">
        <v>73</v>
      </c>
      <c r="X129">
        <v>12</v>
      </c>
      <c r="Y129" s="1">
        <v>31837</v>
      </c>
      <c r="Z129" s="1">
        <v>32021</v>
      </c>
      <c r="AA129" s="1">
        <v>32021</v>
      </c>
      <c r="AB129">
        <v>1987</v>
      </c>
      <c r="AC129">
        <v>1987</v>
      </c>
      <c r="AD129">
        <v>1987</v>
      </c>
      <c r="AE129" t="s">
        <v>87</v>
      </c>
      <c r="AF129">
        <v>1</v>
      </c>
      <c r="AG129" t="s">
        <v>88</v>
      </c>
      <c r="AH129" t="s">
        <v>89</v>
      </c>
      <c r="AI129">
        <v>8801030410304</v>
      </c>
      <c r="AJ129">
        <v>0</v>
      </c>
      <c r="AK129" t="s">
        <v>75</v>
      </c>
      <c r="AL129">
        <v>0</v>
      </c>
      <c r="AM129" t="s">
        <v>76</v>
      </c>
      <c r="AR129">
        <v>500</v>
      </c>
      <c r="AS129" t="s">
        <v>77</v>
      </c>
      <c r="AT129">
        <v>5</v>
      </c>
      <c r="AU129" t="s">
        <v>78</v>
      </c>
      <c r="AV129" t="s">
        <v>79</v>
      </c>
      <c r="AW129" t="s">
        <v>80</v>
      </c>
      <c r="AX129" t="s">
        <v>94</v>
      </c>
      <c r="AY129">
        <v>0</v>
      </c>
      <c r="AZ129">
        <v>0</v>
      </c>
      <c r="BA129" t="s">
        <v>82</v>
      </c>
      <c r="BC129" t="s">
        <v>73</v>
      </c>
      <c r="BD129">
        <v>3</v>
      </c>
      <c r="BF129">
        <v>0</v>
      </c>
      <c r="BH129">
        <v>0</v>
      </c>
      <c r="BK129" s="1">
        <v>42461.027986111112</v>
      </c>
      <c r="BL129" s="1">
        <v>42461.027986111112</v>
      </c>
      <c r="BN129">
        <v>12.111000000000001</v>
      </c>
      <c r="BO129">
        <v>1221.6044092913201</v>
      </c>
      <c r="BP129">
        <v>49003.964886353002</v>
      </c>
      <c r="BQ129">
        <v>12.109143299999999</v>
      </c>
      <c r="BR129">
        <v>1</v>
      </c>
    </row>
    <row r="130" spans="1:70" x14ac:dyDescent="0.2">
      <c r="A130">
        <v>4</v>
      </c>
      <c r="B130">
        <v>5</v>
      </c>
      <c r="C130">
        <v>9</v>
      </c>
      <c r="D130" t="s">
        <v>69</v>
      </c>
      <c r="E130">
        <v>905</v>
      </c>
      <c r="F130" t="s">
        <v>70</v>
      </c>
      <c r="G130">
        <v>5</v>
      </c>
      <c r="H130">
        <v>90505</v>
      </c>
      <c r="I130">
        <v>90505</v>
      </c>
      <c r="J130">
        <v>9.0505000033102106E+17</v>
      </c>
      <c r="K130">
        <v>331021</v>
      </c>
      <c r="L130">
        <v>0</v>
      </c>
      <c r="M130">
        <v>18884010304</v>
      </c>
      <c r="O130">
        <v>40</v>
      </c>
      <c r="Q130" t="s">
        <v>95</v>
      </c>
      <c r="R130" t="s">
        <v>95</v>
      </c>
      <c r="S130">
        <v>4113</v>
      </c>
      <c r="T130" t="s">
        <v>96</v>
      </c>
      <c r="U130" t="s">
        <v>97</v>
      </c>
      <c r="V130">
        <v>40</v>
      </c>
      <c r="W130" t="s">
        <v>73</v>
      </c>
      <c r="X130">
        <v>40</v>
      </c>
      <c r="Y130" s="1">
        <v>32203</v>
      </c>
      <c r="Z130" s="1">
        <v>32387</v>
      </c>
      <c r="AA130" s="1">
        <v>32387</v>
      </c>
      <c r="AB130">
        <v>1988</v>
      </c>
      <c r="AC130">
        <v>1988</v>
      </c>
      <c r="AD130">
        <v>1988</v>
      </c>
      <c r="AE130" t="s">
        <v>87</v>
      </c>
      <c r="AF130">
        <v>1</v>
      </c>
      <c r="AG130" t="s">
        <v>88</v>
      </c>
      <c r="AH130" t="s">
        <v>89</v>
      </c>
      <c r="AI130">
        <v>8801030410304</v>
      </c>
      <c r="AJ130">
        <v>0</v>
      </c>
      <c r="AK130" t="s">
        <v>75</v>
      </c>
      <c r="AL130">
        <v>0</v>
      </c>
      <c r="AM130" t="s">
        <v>76</v>
      </c>
      <c r="AR130">
        <v>500</v>
      </c>
      <c r="AS130" t="s">
        <v>77</v>
      </c>
      <c r="AT130">
        <v>6</v>
      </c>
      <c r="AU130" t="s">
        <v>93</v>
      </c>
      <c r="AV130" t="s">
        <v>79</v>
      </c>
      <c r="AW130" t="s">
        <v>80</v>
      </c>
      <c r="AX130" t="s">
        <v>98</v>
      </c>
      <c r="AY130">
        <v>0</v>
      </c>
      <c r="AZ130">
        <v>0</v>
      </c>
      <c r="BA130" t="s">
        <v>82</v>
      </c>
      <c r="BC130" t="s">
        <v>73</v>
      </c>
      <c r="BD130">
        <v>3</v>
      </c>
      <c r="BF130">
        <v>0</v>
      </c>
      <c r="BH130">
        <v>0</v>
      </c>
      <c r="BK130" s="1">
        <v>42461.027986111112</v>
      </c>
      <c r="BL130" s="1">
        <v>42461.027986111112</v>
      </c>
      <c r="BN130">
        <v>38.880000000000003</v>
      </c>
      <c r="BO130">
        <v>1734.83590057334</v>
      </c>
      <c r="BP130">
        <v>157316.97720504101</v>
      </c>
      <c r="BQ130">
        <v>38.873870799999999</v>
      </c>
      <c r="BR130">
        <v>1</v>
      </c>
    </row>
    <row r="131" spans="1:70" x14ac:dyDescent="0.2">
      <c r="A131">
        <v>26</v>
      </c>
      <c r="B131">
        <v>5</v>
      </c>
      <c r="C131">
        <v>9</v>
      </c>
      <c r="D131" t="s">
        <v>69</v>
      </c>
      <c r="E131">
        <v>905</v>
      </c>
      <c r="F131" t="s">
        <v>70</v>
      </c>
      <c r="G131">
        <v>5</v>
      </c>
      <c r="H131">
        <v>90505</v>
      </c>
      <c r="I131">
        <v>90505</v>
      </c>
      <c r="J131">
        <v>9.0505000031202906E+17</v>
      </c>
      <c r="K131">
        <v>312029</v>
      </c>
      <c r="L131">
        <v>0</v>
      </c>
      <c r="M131">
        <v>18830010304</v>
      </c>
      <c r="O131">
        <v>8</v>
      </c>
      <c r="Q131" t="s">
        <v>147</v>
      </c>
      <c r="R131" t="s">
        <v>147</v>
      </c>
      <c r="S131">
        <v>4113</v>
      </c>
      <c r="T131" t="s">
        <v>96</v>
      </c>
      <c r="U131" t="s">
        <v>97</v>
      </c>
      <c r="V131">
        <v>8</v>
      </c>
      <c r="W131" t="s">
        <v>73</v>
      </c>
      <c r="X131">
        <v>8</v>
      </c>
      <c r="Y131" s="1">
        <v>32203</v>
      </c>
      <c r="Z131" s="1">
        <v>32387</v>
      </c>
      <c r="AA131" s="1">
        <v>32387</v>
      </c>
      <c r="AB131">
        <v>1988</v>
      </c>
      <c r="AC131">
        <v>1988</v>
      </c>
      <c r="AD131">
        <v>1988</v>
      </c>
      <c r="AE131" t="s">
        <v>87</v>
      </c>
      <c r="AF131">
        <v>1</v>
      </c>
      <c r="AG131" t="s">
        <v>88</v>
      </c>
      <c r="AH131" t="s">
        <v>89</v>
      </c>
      <c r="AI131">
        <v>8801030410304</v>
      </c>
      <c r="AJ131">
        <v>0</v>
      </c>
      <c r="AK131" t="s">
        <v>75</v>
      </c>
      <c r="AL131">
        <v>0</v>
      </c>
      <c r="AM131" t="s">
        <v>76</v>
      </c>
      <c r="AR131">
        <v>500</v>
      </c>
      <c r="AS131" t="s">
        <v>77</v>
      </c>
      <c r="AT131">
        <v>6</v>
      </c>
      <c r="AU131" t="s">
        <v>93</v>
      </c>
      <c r="AV131" t="s">
        <v>79</v>
      </c>
      <c r="AW131" t="s">
        <v>80</v>
      </c>
      <c r="AX131" t="s">
        <v>98</v>
      </c>
      <c r="AY131">
        <v>0</v>
      </c>
      <c r="AZ131">
        <v>0</v>
      </c>
      <c r="BA131" t="s">
        <v>82</v>
      </c>
      <c r="BC131" t="s">
        <v>73</v>
      </c>
      <c r="BD131">
        <v>3</v>
      </c>
      <c r="BF131">
        <v>0</v>
      </c>
      <c r="BH131">
        <v>0</v>
      </c>
      <c r="BK131" s="1">
        <v>42461.027986111112</v>
      </c>
      <c r="BL131" s="1">
        <v>42461.027986111112</v>
      </c>
      <c r="BN131">
        <v>15.096</v>
      </c>
      <c r="BO131">
        <v>1173.65097680963</v>
      </c>
      <c r="BP131">
        <v>61079.8824545405</v>
      </c>
      <c r="BQ131">
        <v>15.093167299999999</v>
      </c>
      <c r="BR131">
        <v>1</v>
      </c>
    </row>
    <row r="132" spans="1:70" x14ac:dyDescent="0.2">
      <c r="A132">
        <v>34</v>
      </c>
      <c r="B132">
        <v>5</v>
      </c>
      <c r="C132">
        <v>9</v>
      </c>
      <c r="D132" t="s">
        <v>69</v>
      </c>
      <c r="E132">
        <v>905</v>
      </c>
      <c r="F132" t="s">
        <v>83</v>
      </c>
      <c r="G132">
        <v>7</v>
      </c>
      <c r="H132">
        <v>90507</v>
      </c>
      <c r="I132">
        <v>90507</v>
      </c>
      <c r="J132">
        <v>9.0507000001102899E+17</v>
      </c>
      <c r="K132">
        <v>11029</v>
      </c>
      <c r="L132">
        <v>0</v>
      </c>
      <c r="M132">
        <v>20101010304</v>
      </c>
      <c r="O132">
        <v>14</v>
      </c>
      <c r="Q132" t="s">
        <v>155</v>
      </c>
      <c r="R132" t="s">
        <v>155</v>
      </c>
      <c r="S132">
        <v>4113</v>
      </c>
      <c r="T132" t="s">
        <v>96</v>
      </c>
      <c r="U132" t="s">
        <v>97</v>
      </c>
      <c r="V132">
        <v>14</v>
      </c>
      <c r="W132" t="s">
        <v>73</v>
      </c>
      <c r="X132">
        <v>14</v>
      </c>
      <c r="Y132" s="1">
        <v>32203</v>
      </c>
      <c r="Z132" s="1">
        <v>32387</v>
      </c>
      <c r="AA132" s="1">
        <v>32387</v>
      </c>
      <c r="AB132">
        <v>1988</v>
      </c>
      <c r="AC132">
        <v>1988</v>
      </c>
      <c r="AD132">
        <v>1988</v>
      </c>
      <c r="AE132" t="s">
        <v>87</v>
      </c>
      <c r="AF132">
        <v>1</v>
      </c>
      <c r="AG132" t="s">
        <v>88</v>
      </c>
      <c r="AH132" t="s">
        <v>89</v>
      </c>
      <c r="AI132">
        <v>8801030410304</v>
      </c>
      <c r="AJ132">
        <v>0</v>
      </c>
      <c r="AK132" t="s">
        <v>75</v>
      </c>
      <c r="AL132">
        <v>0</v>
      </c>
      <c r="AM132" t="s">
        <v>76</v>
      </c>
      <c r="AR132">
        <v>500</v>
      </c>
      <c r="AS132" t="s">
        <v>77</v>
      </c>
      <c r="AT132">
        <v>5</v>
      </c>
      <c r="AU132" t="s">
        <v>78</v>
      </c>
      <c r="AV132" t="s">
        <v>79</v>
      </c>
      <c r="AW132" t="s">
        <v>80</v>
      </c>
      <c r="AX132" t="s">
        <v>129</v>
      </c>
      <c r="AY132">
        <v>0</v>
      </c>
      <c r="AZ132">
        <v>0</v>
      </c>
      <c r="BA132" t="s">
        <v>82</v>
      </c>
      <c r="BC132" t="s">
        <v>73</v>
      </c>
      <c r="BD132">
        <v>3</v>
      </c>
      <c r="BF132">
        <v>0</v>
      </c>
      <c r="BH132">
        <v>0</v>
      </c>
      <c r="BK132" s="1">
        <v>42461.027986111112</v>
      </c>
      <c r="BL132" s="1">
        <v>42461.027986111112</v>
      </c>
      <c r="BN132">
        <v>16.963999999999999</v>
      </c>
      <c r="BO132">
        <v>1308.2793925466101</v>
      </c>
      <c r="BP132">
        <v>68637.082024628195</v>
      </c>
      <c r="BQ132">
        <v>16.960592299999998</v>
      </c>
      <c r="BR132">
        <v>1</v>
      </c>
    </row>
    <row r="133" spans="1:70" x14ac:dyDescent="0.2">
      <c r="A133">
        <v>40</v>
      </c>
      <c r="B133">
        <v>5</v>
      </c>
      <c r="C133">
        <v>9</v>
      </c>
      <c r="D133" t="s">
        <v>69</v>
      </c>
      <c r="E133">
        <v>905</v>
      </c>
      <c r="F133" t="s">
        <v>70</v>
      </c>
      <c r="G133">
        <v>5</v>
      </c>
      <c r="H133">
        <v>90505</v>
      </c>
      <c r="I133">
        <v>90505</v>
      </c>
      <c r="J133">
        <v>9.0505000010201101E+17</v>
      </c>
      <c r="K133">
        <v>102011</v>
      </c>
      <c r="L133">
        <v>0</v>
      </c>
      <c r="M133">
        <v>17236010304</v>
      </c>
      <c r="O133">
        <v>29</v>
      </c>
      <c r="Q133" t="s">
        <v>162</v>
      </c>
      <c r="R133" t="s">
        <v>162</v>
      </c>
      <c r="S133">
        <v>4113</v>
      </c>
      <c r="T133" t="s">
        <v>96</v>
      </c>
      <c r="U133" t="s">
        <v>97</v>
      </c>
      <c r="V133">
        <v>29</v>
      </c>
      <c r="W133" t="s">
        <v>73</v>
      </c>
      <c r="X133">
        <v>29</v>
      </c>
      <c r="Y133" s="1">
        <v>32203</v>
      </c>
      <c r="Z133" s="1">
        <v>32387</v>
      </c>
      <c r="AA133" s="1">
        <v>32387</v>
      </c>
      <c r="AB133">
        <v>1988</v>
      </c>
      <c r="AC133">
        <v>1988</v>
      </c>
      <c r="AD133">
        <v>1988</v>
      </c>
      <c r="AE133" t="s">
        <v>87</v>
      </c>
      <c r="AF133">
        <v>1</v>
      </c>
      <c r="AG133" t="s">
        <v>88</v>
      </c>
      <c r="AH133" t="s">
        <v>89</v>
      </c>
      <c r="AI133">
        <v>8801030410304</v>
      </c>
      <c r="AJ133">
        <v>0</v>
      </c>
      <c r="AK133" t="s">
        <v>75</v>
      </c>
      <c r="AL133">
        <v>0</v>
      </c>
      <c r="AM133" t="s">
        <v>76</v>
      </c>
      <c r="AR133">
        <v>500</v>
      </c>
      <c r="AS133" t="s">
        <v>77</v>
      </c>
      <c r="AT133">
        <v>5</v>
      </c>
      <c r="AU133" t="s">
        <v>78</v>
      </c>
      <c r="AV133" t="s">
        <v>79</v>
      </c>
      <c r="AW133" t="s">
        <v>80</v>
      </c>
      <c r="AX133" t="s">
        <v>100</v>
      </c>
      <c r="AY133">
        <v>0</v>
      </c>
      <c r="AZ133">
        <v>0</v>
      </c>
      <c r="BA133" t="s">
        <v>82</v>
      </c>
      <c r="BC133" t="s">
        <v>73</v>
      </c>
      <c r="BD133">
        <v>3</v>
      </c>
      <c r="BF133">
        <v>0</v>
      </c>
      <c r="BH133">
        <v>0</v>
      </c>
      <c r="BK133" s="1">
        <v>42461.027986111112</v>
      </c>
      <c r="BL133" s="1">
        <v>42461.027986111112</v>
      </c>
      <c r="BN133">
        <v>28.337</v>
      </c>
      <c r="BO133">
        <v>1805.1293117247101</v>
      </c>
      <c r="BP133">
        <v>114661.86334782001</v>
      </c>
      <c r="BQ133">
        <v>28.3335629</v>
      </c>
      <c r="BR133">
        <v>1</v>
      </c>
    </row>
    <row r="134" spans="1:70" x14ac:dyDescent="0.2">
      <c r="A134">
        <v>86</v>
      </c>
      <c r="B134">
        <v>5</v>
      </c>
      <c r="C134">
        <v>9</v>
      </c>
      <c r="D134" t="s">
        <v>69</v>
      </c>
      <c r="E134">
        <v>905</v>
      </c>
      <c r="F134" t="s">
        <v>70</v>
      </c>
      <c r="G134">
        <v>5</v>
      </c>
      <c r="H134">
        <v>90505</v>
      </c>
      <c r="I134">
        <v>90505</v>
      </c>
      <c r="J134">
        <v>9.0505000007402099E+17</v>
      </c>
      <c r="K134">
        <v>74021</v>
      </c>
      <c r="L134">
        <v>0</v>
      </c>
      <c r="M134">
        <v>16834010304</v>
      </c>
      <c r="O134">
        <v>25</v>
      </c>
      <c r="Q134" t="s">
        <v>221</v>
      </c>
      <c r="R134" t="s">
        <v>221</v>
      </c>
      <c r="S134">
        <v>4113</v>
      </c>
      <c r="T134" t="s">
        <v>96</v>
      </c>
      <c r="U134" t="s">
        <v>97</v>
      </c>
      <c r="V134">
        <v>25</v>
      </c>
      <c r="W134" t="s">
        <v>73</v>
      </c>
      <c r="X134">
        <v>25</v>
      </c>
      <c r="Y134" s="1">
        <v>32203</v>
      </c>
      <c r="Z134" s="1">
        <v>32387</v>
      </c>
      <c r="AA134" s="1">
        <v>32387</v>
      </c>
      <c r="AB134">
        <v>1988</v>
      </c>
      <c r="AC134">
        <v>1988</v>
      </c>
      <c r="AD134">
        <v>1988</v>
      </c>
      <c r="AE134" t="s">
        <v>87</v>
      </c>
      <c r="AF134">
        <v>1</v>
      </c>
      <c r="AG134" t="s">
        <v>88</v>
      </c>
      <c r="AH134" t="s">
        <v>89</v>
      </c>
      <c r="AI134">
        <v>8801030410304</v>
      </c>
      <c r="AJ134">
        <v>0</v>
      </c>
      <c r="AK134" t="s">
        <v>75</v>
      </c>
      <c r="AL134">
        <v>0</v>
      </c>
      <c r="AM134" t="s">
        <v>76</v>
      </c>
      <c r="AR134">
        <v>500</v>
      </c>
      <c r="AS134" t="s">
        <v>77</v>
      </c>
      <c r="AT134">
        <v>6</v>
      </c>
      <c r="AU134" t="s">
        <v>93</v>
      </c>
      <c r="AV134" t="s">
        <v>79</v>
      </c>
      <c r="AW134" t="s">
        <v>80</v>
      </c>
      <c r="AX134" t="s">
        <v>157</v>
      </c>
      <c r="AY134">
        <v>0</v>
      </c>
      <c r="AZ134">
        <v>0</v>
      </c>
      <c r="BA134" t="s">
        <v>82</v>
      </c>
      <c r="BC134" t="s">
        <v>73</v>
      </c>
      <c r="BD134">
        <v>3</v>
      </c>
      <c r="BF134">
        <v>0</v>
      </c>
      <c r="BH134">
        <v>0</v>
      </c>
      <c r="BK134" s="1">
        <v>42461.027986111112</v>
      </c>
      <c r="BL134" s="1">
        <v>42461.027986111112</v>
      </c>
      <c r="BN134">
        <v>25.661000000000001</v>
      </c>
      <c r="BO134">
        <v>1384.45739265667</v>
      </c>
      <c r="BP134">
        <v>103829.324862036</v>
      </c>
      <c r="BQ134">
        <v>25.656784099999999</v>
      </c>
      <c r="BR134">
        <v>1</v>
      </c>
    </row>
    <row r="135" spans="1:70" x14ac:dyDescent="0.2">
      <c r="A135">
        <v>111</v>
      </c>
      <c r="B135">
        <v>5</v>
      </c>
      <c r="C135">
        <v>9</v>
      </c>
      <c r="D135" t="s">
        <v>69</v>
      </c>
      <c r="E135">
        <v>905</v>
      </c>
      <c r="F135" t="s">
        <v>70</v>
      </c>
      <c r="G135">
        <v>5</v>
      </c>
      <c r="H135">
        <v>90505</v>
      </c>
      <c r="I135">
        <v>90505</v>
      </c>
      <c r="J135">
        <v>9.0505000015701299E+17</v>
      </c>
      <c r="K135">
        <v>157013</v>
      </c>
      <c r="L135">
        <v>0</v>
      </c>
      <c r="M135">
        <v>17780010304</v>
      </c>
      <c r="O135">
        <v>24</v>
      </c>
      <c r="Q135" t="s">
        <v>248</v>
      </c>
      <c r="R135" t="s">
        <v>248</v>
      </c>
      <c r="S135">
        <v>4113</v>
      </c>
      <c r="T135" t="s">
        <v>96</v>
      </c>
      <c r="U135" t="s">
        <v>97</v>
      </c>
      <c r="V135">
        <v>24</v>
      </c>
      <c r="W135" t="s">
        <v>73</v>
      </c>
      <c r="X135">
        <v>24</v>
      </c>
      <c r="Y135" s="1">
        <v>32203</v>
      </c>
      <c r="Z135" s="1">
        <v>32387</v>
      </c>
      <c r="AA135" s="1">
        <v>32387</v>
      </c>
      <c r="AB135">
        <v>1988</v>
      </c>
      <c r="AC135">
        <v>1988</v>
      </c>
      <c r="AD135">
        <v>1988</v>
      </c>
      <c r="AE135" t="s">
        <v>87</v>
      </c>
      <c r="AF135">
        <v>1</v>
      </c>
      <c r="AG135" t="s">
        <v>88</v>
      </c>
      <c r="AH135" t="s">
        <v>89</v>
      </c>
      <c r="AI135">
        <v>8801030410304</v>
      </c>
      <c r="AJ135">
        <v>0</v>
      </c>
      <c r="AK135" t="s">
        <v>75</v>
      </c>
      <c r="AL135">
        <v>0</v>
      </c>
      <c r="AM135" t="s">
        <v>76</v>
      </c>
      <c r="AR135">
        <v>500</v>
      </c>
      <c r="AS135" t="s">
        <v>77</v>
      </c>
      <c r="AT135">
        <v>5</v>
      </c>
      <c r="AU135" t="s">
        <v>78</v>
      </c>
      <c r="AV135" t="s">
        <v>79</v>
      </c>
      <c r="AW135" t="s">
        <v>80</v>
      </c>
      <c r="AX135" t="s">
        <v>157</v>
      </c>
      <c r="AY135">
        <v>0</v>
      </c>
      <c r="AZ135">
        <v>0</v>
      </c>
      <c r="BA135" t="s">
        <v>82</v>
      </c>
      <c r="BC135" t="s">
        <v>73</v>
      </c>
      <c r="BD135">
        <v>3</v>
      </c>
      <c r="BF135">
        <v>0</v>
      </c>
      <c r="BH135">
        <v>0</v>
      </c>
      <c r="BK135" s="1">
        <v>42461.027986111112</v>
      </c>
      <c r="BL135" s="1">
        <v>42461.027986111112</v>
      </c>
      <c r="BN135">
        <v>28.611000000000001</v>
      </c>
      <c r="BO135">
        <v>1806.8513395436801</v>
      </c>
      <c r="BP135">
        <v>115756.274516112</v>
      </c>
      <c r="BQ135">
        <v>28.603998199999999</v>
      </c>
      <c r="BR135">
        <v>1</v>
      </c>
    </row>
    <row r="136" spans="1:70" x14ac:dyDescent="0.2">
      <c r="A136">
        <v>136</v>
      </c>
      <c r="B136">
        <v>5</v>
      </c>
      <c r="C136">
        <v>9</v>
      </c>
      <c r="D136" t="s">
        <v>69</v>
      </c>
      <c r="E136">
        <v>905</v>
      </c>
      <c r="F136" t="s">
        <v>70</v>
      </c>
      <c r="G136">
        <v>5</v>
      </c>
      <c r="H136">
        <v>90505</v>
      </c>
      <c r="I136">
        <v>90505</v>
      </c>
      <c r="J136">
        <v>9.0505000010101901E+17</v>
      </c>
      <c r="K136">
        <v>101019</v>
      </c>
      <c r="L136">
        <v>0</v>
      </c>
      <c r="M136">
        <v>17227010304</v>
      </c>
      <c r="O136">
        <v>13</v>
      </c>
      <c r="Q136" t="s">
        <v>278</v>
      </c>
      <c r="R136" t="s">
        <v>278</v>
      </c>
      <c r="S136">
        <v>4113</v>
      </c>
      <c r="T136" t="s">
        <v>96</v>
      </c>
      <c r="U136" t="s">
        <v>97</v>
      </c>
      <c r="V136">
        <v>13</v>
      </c>
      <c r="W136" t="s">
        <v>73</v>
      </c>
      <c r="X136">
        <v>13</v>
      </c>
      <c r="Y136" s="1">
        <v>32203</v>
      </c>
      <c r="Z136" s="1">
        <v>32387</v>
      </c>
      <c r="AA136" s="1">
        <v>32387</v>
      </c>
      <c r="AB136">
        <v>1988</v>
      </c>
      <c r="AC136">
        <v>1988</v>
      </c>
      <c r="AD136">
        <v>1988</v>
      </c>
      <c r="AE136" t="s">
        <v>87</v>
      </c>
      <c r="AF136">
        <v>1</v>
      </c>
      <c r="AG136" t="s">
        <v>88</v>
      </c>
      <c r="AH136" t="s">
        <v>89</v>
      </c>
      <c r="AI136">
        <v>8801030410304</v>
      </c>
      <c r="AJ136">
        <v>0</v>
      </c>
      <c r="AK136" t="s">
        <v>75</v>
      </c>
      <c r="AL136">
        <v>0</v>
      </c>
      <c r="AM136" t="s">
        <v>76</v>
      </c>
      <c r="AR136">
        <v>500</v>
      </c>
      <c r="AS136" t="s">
        <v>77</v>
      </c>
      <c r="AT136">
        <v>5</v>
      </c>
      <c r="AU136" t="s">
        <v>78</v>
      </c>
      <c r="AV136" t="s">
        <v>79</v>
      </c>
      <c r="AW136" t="s">
        <v>80</v>
      </c>
      <c r="AX136" t="s">
        <v>129</v>
      </c>
      <c r="AY136">
        <v>0</v>
      </c>
      <c r="AZ136">
        <v>0</v>
      </c>
      <c r="BA136" t="s">
        <v>82</v>
      </c>
      <c r="BC136" t="s">
        <v>73</v>
      </c>
      <c r="BD136">
        <v>3</v>
      </c>
      <c r="BF136">
        <v>0</v>
      </c>
      <c r="BH136">
        <v>0</v>
      </c>
      <c r="BK136" s="1">
        <v>42461.027986111112</v>
      </c>
      <c r="BL136" s="1">
        <v>42461.027986111112</v>
      </c>
      <c r="BN136">
        <v>11.89</v>
      </c>
      <c r="BO136">
        <v>1270.4327123043699</v>
      </c>
      <c r="BP136">
        <v>48111.381067946197</v>
      </c>
      <c r="BQ136">
        <v>11.8885813</v>
      </c>
      <c r="BR136">
        <v>1</v>
      </c>
    </row>
    <row r="137" spans="1:70" x14ac:dyDescent="0.2">
      <c r="A137">
        <v>187</v>
      </c>
      <c r="B137">
        <v>5</v>
      </c>
      <c r="C137">
        <v>9</v>
      </c>
      <c r="D137" t="s">
        <v>69</v>
      </c>
      <c r="E137">
        <v>905</v>
      </c>
      <c r="F137" t="s">
        <v>70</v>
      </c>
      <c r="G137">
        <v>5</v>
      </c>
      <c r="H137">
        <v>90505</v>
      </c>
      <c r="I137">
        <v>90505</v>
      </c>
      <c r="J137">
        <v>9.0505000010200205E+17</v>
      </c>
      <c r="K137">
        <v>102002</v>
      </c>
      <c r="L137">
        <v>0</v>
      </c>
      <c r="M137">
        <v>17232010304</v>
      </c>
      <c r="O137">
        <v>20</v>
      </c>
      <c r="Q137" t="s">
        <v>325</v>
      </c>
      <c r="R137" t="s">
        <v>325</v>
      </c>
      <c r="S137">
        <v>4113</v>
      </c>
      <c r="T137" t="s">
        <v>96</v>
      </c>
      <c r="U137" t="s">
        <v>97</v>
      </c>
      <c r="V137">
        <v>20</v>
      </c>
      <c r="W137" t="s">
        <v>73</v>
      </c>
      <c r="X137">
        <v>20</v>
      </c>
      <c r="Y137" s="1">
        <v>32203</v>
      </c>
      <c r="Z137" s="1">
        <v>32387</v>
      </c>
      <c r="AA137" s="1">
        <v>32387</v>
      </c>
      <c r="AB137">
        <v>1988</v>
      </c>
      <c r="AC137">
        <v>1988</v>
      </c>
      <c r="AD137">
        <v>1988</v>
      </c>
      <c r="AE137" t="s">
        <v>87</v>
      </c>
      <c r="AF137">
        <v>1</v>
      </c>
      <c r="AG137" t="s">
        <v>88</v>
      </c>
      <c r="AH137" t="s">
        <v>89</v>
      </c>
      <c r="AI137">
        <v>8801030410304</v>
      </c>
      <c r="AJ137">
        <v>0</v>
      </c>
      <c r="AK137" t="s">
        <v>75</v>
      </c>
      <c r="AL137">
        <v>0</v>
      </c>
      <c r="AM137" t="s">
        <v>76</v>
      </c>
      <c r="AR137">
        <v>500</v>
      </c>
      <c r="AS137" t="s">
        <v>77</v>
      </c>
      <c r="AT137">
        <v>5</v>
      </c>
      <c r="AU137" t="s">
        <v>78</v>
      </c>
      <c r="AV137" t="s">
        <v>79</v>
      </c>
      <c r="AW137" t="s">
        <v>80</v>
      </c>
      <c r="AX137" t="s">
        <v>90</v>
      </c>
      <c r="AY137">
        <v>0</v>
      </c>
      <c r="AZ137">
        <v>0</v>
      </c>
      <c r="BA137" t="s">
        <v>82</v>
      </c>
      <c r="BC137" t="s">
        <v>73</v>
      </c>
      <c r="BD137">
        <v>3</v>
      </c>
      <c r="BF137">
        <v>0</v>
      </c>
      <c r="BH137">
        <v>0</v>
      </c>
      <c r="BK137" s="1">
        <v>42461.027986111112</v>
      </c>
      <c r="BL137" s="1">
        <v>42461.027986111112</v>
      </c>
      <c r="BN137">
        <v>17.486999999999998</v>
      </c>
      <c r="BO137">
        <v>1369.17818628605</v>
      </c>
      <c r="BP137">
        <v>70759.516715909107</v>
      </c>
      <c r="BQ137">
        <v>17.4850578</v>
      </c>
      <c r="BR137">
        <v>1</v>
      </c>
    </row>
    <row r="138" spans="1:70" x14ac:dyDescent="0.2">
      <c r="A138">
        <v>196</v>
      </c>
      <c r="B138">
        <v>5</v>
      </c>
      <c r="C138">
        <v>9</v>
      </c>
      <c r="D138" t="s">
        <v>69</v>
      </c>
      <c r="E138">
        <v>905</v>
      </c>
      <c r="F138" t="s">
        <v>70</v>
      </c>
      <c r="G138">
        <v>5</v>
      </c>
      <c r="H138">
        <v>90505</v>
      </c>
      <c r="I138">
        <v>90505</v>
      </c>
      <c r="J138">
        <v>9.0505000002402406E+17</v>
      </c>
      <c r="K138">
        <v>24024</v>
      </c>
      <c r="L138">
        <v>0</v>
      </c>
      <c r="M138">
        <v>16515010304</v>
      </c>
      <c r="O138">
        <v>30</v>
      </c>
      <c r="Q138" t="s">
        <v>335</v>
      </c>
      <c r="R138" t="s">
        <v>335</v>
      </c>
      <c r="S138">
        <v>4113</v>
      </c>
      <c r="T138" t="s">
        <v>96</v>
      </c>
      <c r="U138" t="s">
        <v>97</v>
      </c>
      <c r="V138">
        <v>30</v>
      </c>
      <c r="W138" t="s">
        <v>73</v>
      </c>
      <c r="X138">
        <v>30</v>
      </c>
      <c r="Y138" s="1">
        <v>32203</v>
      </c>
      <c r="Z138" s="1">
        <v>32387</v>
      </c>
      <c r="AA138" s="1">
        <v>32387</v>
      </c>
      <c r="AB138">
        <v>1988</v>
      </c>
      <c r="AC138">
        <v>1988</v>
      </c>
      <c r="AD138">
        <v>1988</v>
      </c>
      <c r="AE138" t="s">
        <v>87</v>
      </c>
      <c r="AF138">
        <v>1</v>
      </c>
      <c r="AG138" t="s">
        <v>88</v>
      </c>
      <c r="AH138" t="s">
        <v>89</v>
      </c>
      <c r="AI138">
        <v>8801030410304</v>
      </c>
      <c r="AJ138">
        <v>0</v>
      </c>
      <c r="AK138" t="s">
        <v>75</v>
      </c>
      <c r="AL138">
        <v>0</v>
      </c>
      <c r="AM138" t="s">
        <v>76</v>
      </c>
      <c r="AR138">
        <v>500</v>
      </c>
      <c r="AS138" t="s">
        <v>77</v>
      </c>
      <c r="AT138">
        <v>5</v>
      </c>
      <c r="AU138" t="s">
        <v>78</v>
      </c>
      <c r="AV138" t="s">
        <v>79</v>
      </c>
      <c r="AW138" t="s">
        <v>80</v>
      </c>
      <c r="AX138" t="s">
        <v>129</v>
      </c>
      <c r="AY138">
        <v>0</v>
      </c>
      <c r="AZ138">
        <v>0</v>
      </c>
      <c r="BA138" t="s">
        <v>82</v>
      </c>
      <c r="BC138" t="s">
        <v>73</v>
      </c>
      <c r="BD138">
        <v>3</v>
      </c>
      <c r="BF138">
        <v>0</v>
      </c>
      <c r="BH138">
        <v>0</v>
      </c>
      <c r="BK138" s="1">
        <v>42461.027986111112</v>
      </c>
      <c r="BL138" s="1">
        <v>42461.027986111112</v>
      </c>
      <c r="BN138">
        <v>29.097999999999999</v>
      </c>
      <c r="BO138">
        <v>1645.5243541649299</v>
      </c>
      <c r="BP138">
        <v>117735.326009891</v>
      </c>
      <c r="BQ138">
        <v>29.0930328</v>
      </c>
      <c r="BR138">
        <v>1</v>
      </c>
    </row>
    <row r="139" spans="1:70" x14ac:dyDescent="0.2">
      <c r="A139">
        <v>221</v>
      </c>
      <c r="B139">
        <v>5</v>
      </c>
      <c r="C139">
        <v>9</v>
      </c>
      <c r="D139" t="s">
        <v>69</v>
      </c>
      <c r="E139">
        <v>905</v>
      </c>
      <c r="F139" t="s">
        <v>70</v>
      </c>
      <c r="G139">
        <v>5</v>
      </c>
      <c r="H139">
        <v>90505</v>
      </c>
      <c r="I139">
        <v>90505</v>
      </c>
      <c r="J139">
        <v>9.0505000010100506E+17</v>
      </c>
      <c r="K139">
        <v>101005</v>
      </c>
      <c r="L139">
        <v>0</v>
      </c>
      <c r="M139">
        <v>17225010304</v>
      </c>
      <c r="O139">
        <v>33</v>
      </c>
      <c r="Q139" t="s">
        <v>364</v>
      </c>
      <c r="R139" t="s">
        <v>364</v>
      </c>
      <c r="S139">
        <v>4113</v>
      </c>
      <c r="T139" t="s">
        <v>96</v>
      </c>
      <c r="U139" t="s">
        <v>97</v>
      </c>
      <c r="V139">
        <v>33</v>
      </c>
      <c r="W139" t="s">
        <v>73</v>
      </c>
      <c r="X139">
        <v>33</v>
      </c>
      <c r="Y139" s="1">
        <v>32203</v>
      </c>
      <c r="Z139" s="1">
        <v>32387</v>
      </c>
      <c r="AA139" s="1">
        <v>32387</v>
      </c>
      <c r="AB139">
        <v>1988</v>
      </c>
      <c r="AC139">
        <v>1988</v>
      </c>
      <c r="AD139">
        <v>1988</v>
      </c>
      <c r="AE139" t="s">
        <v>87</v>
      </c>
      <c r="AF139">
        <v>1</v>
      </c>
      <c r="AG139" t="s">
        <v>88</v>
      </c>
      <c r="AH139" t="s">
        <v>89</v>
      </c>
      <c r="AI139">
        <v>8801030410304</v>
      </c>
      <c r="AJ139">
        <v>0</v>
      </c>
      <c r="AK139" t="s">
        <v>75</v>
      </c>
      <c r="AL139">
        <v>0</v>
      </c>
      <c r="AM139" t="s">
        <v>76</v>
      </c>
      <c r="AR139">
        <v>500</v>
      </c>
      <c r="AS139" t="s">
        <v>77</v>
      </c>
      <c r="AT139">
        <v>5</v>
      </c>
      <c r="AU139" t="s">
        <v>78</v>
      </c>
      <c r="AV139" t="s">
        <v>79</v>
      </c>
      <c r="AW139" t="s">
        <v>80</v>
      </c>
      <c r="AX139" t="s">
        <v>100</v>
      </c>
      <c r="AY139">
        <v>0</v>
      </c>
      <c r="AZ139">
        <v>0</v>
      </c>
      <c r="BA139" t="s">
        <v>82</v>
      </c>
      <c r="BC139" t="s">
        <v>73</v>
      </c>
      <c r="BD139">
        <v>3</v>
      </c>
      <c r="BF139">
        <v>0</v>
      </c>
      <c r="BH139">
        <v>0</v>
      </c>
      <c r="BK139" s="1">
        <v>42461.027986111112</v>
      </c>
      <c r="BL139" s="1">
        <v>42461.027986111112</v>
      </c>
      <c r="BN139">
        <v>44.293999999999997</v>
      </c>
      <c r="BO139">
        <v>2399.2814863046901</v>
      </c>
      <c r="BP139">
        <v>179227.99537876601</v>
      </c>
      <c r="BQ139">
        <v>44.288200400000001</v>
      </c>
      <c r="BR139">
        <v>1</v>
      </c>
    </row>
    <row r="140" spans="1:70" x14ac:dyDescent="0.2">
      <c r="A140">
        <v>241</v>
      </c>
      <c r="B140">
        <v>5</v>
      </c>
      <c r="C140">
        <v>9</v>
      </c>
      <c r="D140" t="s">
        <v>69</v>
      </c>
      <c r="E140">
        <v>905</v>
      </c>
      <c r="F140" t="s">
        <v>70</v>
      </c>
      <c r="G140">
        <v>5</v>
      </c>
      <c r="H140">
        <v>90505</v>
      </c>
      <c r="I140">
        <v>90505</v>
      </c>
      <c r="J140">
        <v>9.0505000000600397E+17</v>
      </c>
      <c r="K140">
        <v>6004</v>
      </c>
      <c r="L140">
        <v>0</v>
      </c>
      <c r="M140">
        <v>16345010304</v>
      </c>
      <c r="O140">
        <v>15</v>
      </c>
      <c r="Q140" t="s">
        <v>382</v>
      </c>
      <c r="R140" t="s">
        <v>382</v>
      </c>
      <c r="S140">
        <v>4113</v>
      </c>
      <c r="T140" t="s">
        <v>96</v>
      </c>
      <c r="U140" t="s">
        <v>97</v>
      </c>
      <c r="V140">
        <v>15</v>
      </c>
      <c r="W140" t="s">
        <v>73</v>
      </c>
      <c r="X140">
        <v>15</v>
      </c>
      <c r="Y140" s="1">
        <v>32203</v>
      </c>
      <c r="Z140" s="1">
        <v>32387</v>
      </c>
      <c r="AA140" s="1">
        <v>32387</v>
      </c>
      <c r="AB140">
        <v>1988</v>
      </c>
      <c r="AC140">
        <v>1988</v>
      </c>
      <c r="AD140">
        <v>1988</v>
      </c>
      <c r="AE140" t="s">
        <v>87</v>
      </c>
      <c r="AF140">
        <v>1</v>
      </c>
      <c r="AG140" t="s">
        <v>88</v>
      </c>
      <c r="AH140" t="s">
        <v>89</v>
      </c>
      <c r="AI140">
        <v>8801030410304</v>
      </c>
      <c r="AJ140">
        <v>0</v>
      </c>
      <c r="AK140" t="s">
        <v>75</v>
      </c>
      <c r="AL140">
        <v>0</v>
      </c>
      <c r="AM140" t="s">
        <v>76</v>
      </c>
      <c r="AR140">
        <v>500</v>
      </c>
      <c r="AS140" t="s">
        <v>77</v>
      </c>
      <c r="AT140">
        <v>5</v>
      </c>
      <c r="AU140" t="s">
        <v>78</v>
      </c>
      <c r="AV140" t="s">
        <v>79</v>
      </c>
      <c r="AW140" t="s">
        <v>80</v>
      </c>
      <c r="AX140" t="s">
        <v>157</v>
      </c>
      <c r="AY140">
        <v>0</v>
      </c>
      <c r="AZ140">
        <v>0</v>
      </c>
      <c r="BA140" t="s">
        <v>82</v>
      </c>
      <c r="BC140" t="s">
        <v>73</v>
      </c>
      <c r="BD140">
        <v>3</v>
      </c>
      <c r="BF140">
        <v>0</v>
      </c>
      <c r="BH140">
        <v>0</v>
      </c>
      <c r="BK140" s="1">
        <v>42461.027986111112</v>
      </c>
      <c r="BL140" s="1">
        <v>42461.027986111112</v>
      </c>
      <c r="BN140">
        <v>18.497</v>
      </c>
      <c r="BO140">
        <v>1096.6976692744599</v>
      </c>
      <c r="BP140">
        <v>74845.540733704605</v>
      </c>
      <c r="BQ140">
        <v>18.4947357</v>
      </c>
      <c r="BR140">
        <v>1</v>
      </c>
    </row>
    <row r="141" spans="1:70" x14ac:dyDescent="0.2">
      <c r="A141">
        <v>242</v>
      </c>
      <c r="B141">
        <v>5</v>
      </c>
      <c r="C141">
        <v>9</v>
      </c>
      <c r="D141" t="s">
        <v>69</v>
      </c>
      <c r="E141">
        <v>905</v>
      </c>
      <c r="F141" t="s">
        <v>70</v>
      </c>
      <c r="G141">
        <v>5</v>
      </c>
      <c r="H141">
        <v>90505</v>
      </c>
      <c r="I141">
        <v>90505</v>
      </c>
      <c r="J141">
        <v>9.0505000015704806E+17</v>
      </c>
      <c r="K141">
        <v>157048</v>
      </c>
      <c r="L141">
        <v>0</v>
      </c>
      <c r="M141">
        <v>17794010304</v>
      </c>
      <c r="O141">
        <v>7</v>
      </c>
      <c r="Q141" t="s">
        <v>383</v>
      </c>
      <c r="R141" t="s">
        <v>383</v>
      </c>
      <c r="S141">
        <v>4113</v>
      </c>
      <c r="T141" t="s">
        <v>96</v>
      </c>
      <c r="U141" t="s">
        <v>97</v>
      </c>
      <c r="V141">
        <v>7</v>
      </c>
      <c r="W141" t="s">
        <v>73</v>
      </c>
      <c r="X141">
        <v>7</v>
      </c>
      <c r="Y141" s="1">
        <v>32203</v>
      </c>
      <c r="Z141" s="1">
        <v>32387</v>
      </c>
      <c r="AA141" s="1">
        <v>32387</v>
      </c>
      <c r="AB141">
        <v>1988</v>
      </c>
      <c r="AC141">
        <v>1988</v>
      </c>
      <c r="AD141">
        <v>1988</v>
      </c>
      <c r="AE141" t="s">
        <v>87</v>
      </c>
      <c r="AF141">
        <v>1</v>
      </c>
      <c r="AG141" t="s">
        <v>88</v>
      </c>
      <c r="AH141" t="s">
        <v>89</v>
      </c>
      <c r="AI141">
        <v>8801030410304</v>
      </c>
      <c r="AJ141">
        <v>0</v>
      </c>
      <c r="AK141" t="s">
        <v>75</v>
      </c>
      <c r="AL141">
        <v>0</v>
      </c>
      <c r="AM141" t="s">
        <v>76</v>
      </c>
      <c r="AR141">
        <v>500</v>
      </c>
      <c r="AS141" t="s">
        <v>77</v>
      </c>
      <c r="AT141">
        <v>5</v>
      </c>
      <c r="AU141" t="s">
        <v>78</v>
      </c>
      <c r="AV141" t="s">
        <v>79</v>
      </c>
      <c r="AW141" t="s">
        <v>80</v>
      </c>
      <c r="AX141" t="s">
        <v>81</v>
      </c>
      <c r="AY141">
        <v>0</v>
      </c>
      <c r="AZ141">
        <v>0</v>
      </c>
      <c r="BA141" t="s">
        <v>82</v>
      </c>
      <c r="BC141" t="s">
        <v>73</v>
      </c>
      <c r="BD141">
        <v>3</v>
      </c>
      <c r="BF141">
        <v>0</v>
      </c>
      <c r="BH141">
        <v>0</v>
      </c>
      <c r="BK141" s="1">
        <v>42461.027986111112</v>
      </c>
      <c r="BL141" s="1">
        <v>42461.027986111112</v>
      </c>
      <c r="BN141">
        <v>8.4920000000000009</v>
      </c>
      <c r="BO141">
        <v>769.64543350225495</v>
      </c>
      <c r="BP141">
        <v>34360.241328282398</v>
      </c>
      <c r="BQ141">
        <v>8.4906006000000005</v>
      </c>
      <c r="BR141">
        <v>1</v>
      </c>
    </row>
    <row r="142" spans="1:70" x14ac:dyDescent="0.2">
      <c r="A142">
        <v>245</v>
      </c>
      <c r="B142">
        <v>5</v>
      </c>
      <c r="C142">
        <v>9</v>
      </c>
      <c r="D142" t="s">
        <v>69</v>
      </c>
      <c r="E142">
        <v>905</v>
      </c>
      <c r="F142" t="s">
        <v>70</v>
      </c>
      <c r="G142">
        <v>5</v>
      </c>
      <c r="H142">
        <v>90505</v>
      </c>
      <c r="I142">
        <v>90505</v>
      </c>
      <c r="J142">
        <v>9.0505000007400397E+17</v>
      </c>
      <c r="K142">
        <v>74004</v>
      </c>
      <c r="L142">
        <v>0</v>
      </c>
      <c r="M142">
        <v>16829010304</v>
      </c>
      <c r="O142">
        <v>40</v>
      </c>
      <c r="Q142" t="s">
        <v>386</v>
      </c>
      <c r="R142" t="s">
        <v>386</v>
      </c>
      <c r="S142">
        <v>4113</v>
      </c>
      <c r="T142" t="s">
        <v>96</v>
      </c>
      <c r="U142" t="s">
        <v>97</v>
      </c>
      <c r="V142">
        <v>40</v>
      </c>
      <c r="W142" t="s">
        <v>73</v>
      </c>
      <c r="X142">
        <v>40</v>
      </c>
      <c r="Y142" s="1">
        <v>32203</v>
      </c>
      <c r="Z142" s="1">
        <v>32387</v>
      </c>
      <c r="AA142" s="1">
        <v>32387</v>
      </c>
      <c r="AB142">
        <v>1988</v>
      </c>
      <c r="AC142">
        <v>1988</v>
      </c>
      <c r="AD142">
        <v>1988</v>
      </c>
      <c r="AE142" t="s">
        <v>87</v>
      </c>
      <c r="AF142">
        <v>1</v>
      </c>
      <c r="AG142" t="s">
        <v>88</v>
      </c>
      <c r="AH142" t="s">
        <v>89</v>
      </c>
      <c r="AI142">
        <v>8801030410304</v>
      </c>
      <c r="AJ142">
        <v>0</v>
      </c>
      <c r="AK142" t="s">
        <v>75</v>
      </c>
      <c r="AL142">
        <v>0</v>
      </c>
      <c r="AM142" t="s">
        <v>76</v>
      </c>
      <c r="AR142">
        <v>500</v>
      </c>
      <c r="AS142" t="s">
        <v>77</v>
      </c>
      <c r="AT142">
        <v>6</v>
      </c>
      <c r="AU142" t="s">
        <v>93</v>
      </c>
      <c r="AV142" t="s">
        <v>79</v>
      </c>
      <c r="AW142" t="s">
        <v>80</v>
      </c>
      <c r="AX142" t="s">
        <v>100</v>
      </c>
      <c r="AY142">
        <v>0</v>
      </c>
      <c r="AZ142">
        <v>0</v>
      </c>
      <c r="BA142" t="s">
        <v>82</v>
      </c>
      <c r="BC142" t="s">
        <v>73</v>
      </c>
      <c r="BD142">
        <v>3</v>
      </c>
      <c r="BF142">
        <v>0</v>
      </c>
      <c r="BH142">
        <v>0</v>
      </c>
      <c r="BK142" s="1">
        <v>42461.027986111112</v>
      </c>
      <c r="BL142" s="1">
        <v>42461.027986111112</v>
      </c>
      <c r="BN142">
        <v>38.588999999999899</v>
      </c>
      <c r="BO142">
        <v>2298.3202386207199</v>
      </c>
      <c r="BP142">
        <v>156142.178540241</v>
      </c>
      <c r="BQ142">
        <v>38.583572400000001</v>
      </c>
      <c r="BR142">
        <v>1</v>
      </c>
    </row>
    <row r="143" spans="1:70" x14ac:dyDescent="0.2">
      <c r="A143">
        <v>247</v>
      </c>
      <c r="B143">
        <v>5</v>
      </c>
      <c r="C143">
        <v>9</v>
      </c>
      <c r="D143" t="s">
        <v>69</v>
      </c>
      <c r="E143">
        <v>905</v>
      </c>
      <c r="F143" t="s">
        <v>83</v>
      </c>
      <c r="G143">
        <v>7</v>
      </c>
      <c r="H143">
        <v>90507</v>
      </c>
      <c r="I143">
        <v>90507</v>
      </c>
      <c r="J143">
        <v>9.0507000001901094E+17</v>
      </c>
      <c r="K143">
        <v>19011</v>
      </c>
      <c r="L143">
        <v>0</v>
      </c>
      <c r="M143">
        <v>20138010304</v>
      </c>
      <c r="O143">
        <v>15</v>
      </c>
      <c r="Q143" t="s">
        <v>388</v>
      </c>
      <c r="R143" t="s">
        <v>388</v>
      </c>
      <c r="S143">
        <v>4113</v>
      </c>
      <c r="T143" t="s">
        <v>96</v>
      </c>
      <c r="U143" t="s">
        <v>97</v>
      </c>
      <c r="V143">
        <v>15</v>
      </c>
      <c r="W143" t="s">
        <v>73</v>
      </c>
      <c r="X143">
        <v>15</v>
      </c>
      <c r="Y143" s="1">
        <v>32203</v>
      </c>
      <c r="Z143" s="1">
        <v>32387</v>
      </c>
      <c r="AA143" s="1">
        <v>32387</v>
      </c>
      <c r="AB143">
        <v>1988</v>
      </c>
      <c r="AC143">
        <v>1988</v>
      </c>
      <c r="AD143">
        <v>1988</v>
      </c>
      <c r="AE143" t="s">
        <v>87</v>
      </c>
      <c r="AF143">
        <v>1</v>
      </c>
      <c r="AG143" t="s">
        <v>88</v>
      </c>
      <c r="AH143" t="s">
        <v>89</v>
      </c>
      <c r="AI143">
        <v>8801030410304</v>
      </c>
      <c r="AJ143">
        <v>0</v>
      </c>
      <c r="AK143" t="s">
        <v>75</v>
      </c>
      <c r="AL143">
        <v>0</v>
      </c>
      <c r="AM143" t="s">
        <v>76</v>
      </c>
      <c r="AR143">
        <v>500</v>
      </c>
      <c r="AS143" t="s">
        <v>77</v>
      </c>
      <c r="AT143">
        <v>6</v>
      </c>
      <c r="AU143" t="s">
        <v>93</v>
      </c>
      <c r="AV143" t="s">
        <v>79</v>
      </c>
      <c r="AW143" t="s">
        <v>80</v>
      </c>
      <c r="AX143" t="s">
        <v>81</v>
      </c>
      <c r="AY143">
        <v>0</v>
      </c>
      <c r="AZ143">
        <v>0</v>
      </c>
      <c r="BA143" t="s">
        <v>82</v>
      </c>
      <c r="BC143" t="s">
        <v>73</v>
      </c>
      <c r="BD143">
        <v>3</v>
      </c>
      <c r="BF143">
        <v>0</v>
      </c>
      <c r="BH143">
        <v>0</v>
      </c>
      <c r="BK143" s="1">
        <v>42461.027986111112</v>
      </c>
      <c r="BL143" s="1">
        <v>42461.027986111112</v>
      </c>
      <c r="BN143">
        <v>9.6980000000000004</v>
      </c>
      <c r="BO143">
        <v>1344.16166492653</v>
      </c>
      <c r="BP143">
        <v>39235.889251009699</v>
      </c>
      <c r="BQ143">
        <v>9.6953993000000001</v>
      </c>
      <c r="BR143">
        <v>1</v>
      </c>
    </row>
    <row r="144" spans="1:70" x14ac:dyDescent="0.2">
      <c r="A144">
        <v>249</v>
      </c>
      <c r="B144">
        <v>5</v>
      </c>
      <c r="C144">
        <v>9</v>
      </c>
      <c r="D144" t="s">
        <v>69</v>
      </c>
      <c r="E144">
        <v>905</v>
      </c>
      <c r="F144" t="s">
        <v>70</v>
      </c>
      <c r="G144">
        <v>5</v>
      </c>
      <c r="H144">
        <v>90505</v>
      </c>
      <c r="I144">
        <v>90505</v>
      </c>
      <c r="J144">
        <v>9.0505000002401306E+17</v>
      </c>
      <c r="K144">
        <v>24013</v>
      </c>
      <c r="L144">
        <v>0</v>
      </c>
      <c r="M144">
        <v>16510010304</v>
      </c>
      <c r="O144">
        <v>4</v>
      </c>
      <c r="Q144" t="s">
        <v>390</v>
      </c>
      <c r="R144" t="s">
        <v>390</v>
      </c>
      <c r="S144">
        <v>4113</v>
      </c>
      <c r="T144" t="s">
        <v>96</v>
      </c>
      <c r="U144" t="s">
        <v>97</v>
      </c>
      <c r="V144">
        <v>4</v>
      </c>
      <c r="W144" t="s">
        <v>73</v>
      </c>
      <c r="X144">
        <v>4</v>
      </c>
      <c r="Y144" s="1">
        <v>32203</v>
      </c>
      <c r="Z144" s="1">
        <v>32387</v>
      </c>
      <c r="AA144" s="1">
        <v>32387</v>
      </c>
      <c r="AB144">
        <v>1988</v>
      </c>
      <c r="AC144">
        <v>1988</v>
      </c>
      <c r="AD144">
        <v>1988</v>
      </c>
      <c r="AE144" t="s">
        <v>87</v>
      </c>
      <c r="AF144">
        <v>1</v>
      </c>
      <c r="AG144" t="s">
        <v>88</v>
      </c>
      <c r="AH144" t="s">
        <v>89</v>
      </c>
      <c r="AI144">
        <v>8801030410304</v>
      </c>
      <c r="AJ144">
        <v>0</v>
      </c>
      <c r="AK144" t="s">
        <v>75</v>
      </c>
      <c r="AL144">
        <v>0</v>
      </c>
      <c r="AM144" t="s">
        <v>76</v>
      </c>
      <c r="AR144">
        <v>500</v>
      </c>
      <c r="AS144" t="s">
        <v>77</v>
      </c>
      <c r="AT144">
        <v>6</v>
      </c>
      <c r="AU144" t="s">
        <v>93</v>
      </c>
      <c r="AV144" t="s">
        <v>79</v>
      </c>
      <c r="AW144" t="s">
        <v>80</v>
      </c>
      <c r="AX144" t="s">
        <v>98</v>
      </c>
      <c r="AY144">
        <v>0</v>
      </c>
      <c r="AZ144">
        <v>0</v>
      </c>
      <c r="BA144" t="s">
        <v>82</v>
      </c>
      <c r="BC144" t="s">
        <v>73</v>
      </c>
      <c r="BD144">
        <v>3</v>
      </c>
      <c r="BF144">
        <v>0</v>
      </c>
      <c r="BH144">
        <v>0</v>
      </c>
      <c r="BK144" s="1">
        <v>42461.027986111112</v>
      </c>
      <c r="BL144" s="1">
        <v>42461.027986111112</v>
      </c>
      <c r="BN144">
        <v>3.2690000000000001</v>
      </c>
      <c r="BO144">
        <v>591.70884931708895</v>
      </c>
      <c r="BP144">
        <v>13227.6483284227</v>
      </c>
      <c r="BQ144">
        <v>3.2686231000000001</v>
      </c>
      <c r="BR144">
        <v>1</v>
      </c>
    </row>
    <row r="145" spans="1:70" x14ac:dyDescent="0.2">
      <c r="A145">
        <v>300</v>
      </c>
      <c r="B145">
        <v>5</v>
      </c>
      <c r="C145">
        <v>9</v>
      </c>
      <c r="D145" t="s">
        <v>69</v>
      </c>
      <c r="E145">
        <v>905</v>
      </c>
      <c r="F145" t="s">
        <v>83</v>
      </c>
      <c r="G145">
        <v>7</v>
      </c>
      <c r="H145">
        <v>90507</v>
      </c>
      <c r="I145">
        <v>90507</v>
      </c>
      <c r="J145">
        <v>9.0507000001000397E+17</v>
      </c>
      <c r="K145">
        <v>10004</v>
      </c>
      <c r="L145">
        <v>0</v>
      </c>
      <c r="M145">
        <v>20086010304</v>
      </c>
      <c r="O145">
        <v>13</v>
      </c>
      <c r="Q145" t="s">
        <v>441</v>
      </c>
      <c r="R145" t="s">
        <v>441</v>
      </c>
      <c r="S145">
        <v>4113</v>
      </c>
      <c r="T145" t="s">
        <v>96</v>
      </c>
      <c r="U145" t="s">
        <v>97</v>
      </c>
      <c r="V145">
        <v>13</v>
      </c>
      <c r="W145" t="s">
        <v>73</v>
      </c>
      <c r="X145">
        <v>13</v>
      </c>
      <c r="Y145" s="1">
        <v>32203</v>
      </c>
      <c r="Z145" s="1">
        <v>32387</v>
      </c>
      <c r="AA145" s="1">
        <v>32387</v>
      </c>
      <c r="AB145">
        <v>1988</v>
      </c>
      <c r="AC145">
        <v>1988</v>
      </c>
      <c r="AD145">
        <v>1988</v>
      </c>
      <c r="AE145" t="s">
        <v>87</v>
      </c>
      <c r="AF145">
        <v>1</v>
      </c>
      <c r="AG145" t="s">
        <v>88</v>
      </c>
      <c r="AH145" t="s">
        <v>89</v>
      </c>
      <c r="AI145">
        <v>8801030410304</v>
      </c>
      <c r="AJ145">
        <v>0</v>
      </c>
      <c r="AK145" t="s">
        <v>75</v>
      </c>
      <c r="AL145">
        <v>0</v>
      </c>
      <c r="AM145" t="s">
        <v>76</v>
      </c>
      <c r="AR145">
        <v>500</v>
      </c>
      <c r="AS145" t="s">
        <v>77</v>
      </c>
      <c r="AT145">
        <v>6</v>
      </c>
      <c r="AU145" t="s">
        <v>93</v>
      </c>
      <c r="AV145" t="s">
        <v>79</v>
      </c>
      <c r="AW145" t="s">
        <v>80</v>
      </c>
      <c r="AX145" t="s">
        <v>81</v>
      </c>
      <c r="AY145">
        <v>0</v>
      </c>
      <c r="AZ145">
        <v>0</v>
      </c>
      <c r="BA145" t="s">
        <v>82</v>
      </c>
      <c r="BC145" t="s">
        <v>73</v>
      </c>
      <c r="BD145">
        <v>3</v>
      </c>
      <c r="BF145">
        <v>0</v>
      </c>
      <c r="BH145">
        <v>0</v>
      </c>
      <c r="BK145" s="1">
        <v>42461.027986111112</v>
      </c>
      <c r="BL145" s="1">
        <v>42461.027986111112</v>
      </c>
      <c r="BN145">
        <v>13.648999999999999</v>
      </c>
      <c r="BO145">
        <v>1061.88551630758</v>
      </c>
      <c r="BP145">
        <v>55223.685996040796</v>
      </c>
      <c r="BQ145">
        <v>13.646069499999999</v>
      </c>
      <c r="BR145">
        <v>1</v>
      </c>
    </row>
    <row r="146" spans="1:70" x14ac:dyDescent="0.2">
      <c r="A146">
        <v>310</v>
      </c>
      <c r="B146">
        <v>5</v>
      </c>
      <c r="C146">
        <v>9</v>
      </c>
      <c r="D146" t="s">
        <v>69</v>
      </c>
      <c r="E146">
        <v>905</v>
      </c>
      <c r="F146" t="s">
        <v>83</v>
      </c>
      <c r="G146">
        <v>7</v>
      </c>
      <c r="H146">
        <v>90507</v>
      </c>
      <c r="I146">
        <v>90507</v>
      </c>
      <c r="J146">
        <v>9.0507000001704998E+17</v>
      </c>
      <c r="K146">
        <v>17050</v>
      </c>
      <c r="L146">
        <v>0</v>
      </c>
      <c r="M146">
        <v>20123010304</v>
      </c>
      <c r="O146">
        <v>15</v>
      </c>
      <c r="Q146" t="s">
        <v>451</v>
      </c>
      <c r="R146" t="s">
        <v>451</v>
      </c>
      <c r="S146">
        <v>4113</v>
      </c>
      <c r="T146" t="s">
        <v>96</v>
      </c>
      <c r="U146" t="s">
        <v>97</v>
      </c>
      <c r="V146">
        <v>15</v>
      </c>
      <c r="W146" t="s">
        <v>73</v>
      </c>
      <c r="X146">
        <v>15</v>
      </c>
      <c r="Y146" s="1">
        <v>32203</v>
      </c>
      <c r="Z146" s="1">
        <v>32387</v>
      </c>
      <c r="AA146" s="1">
        <v>32387</v>
      </c>
      <c r="AB146">
        <v>1988</v>
      </c>
      <c r="AC146">
        <v>1988</v>
      </c>
      <c r="AD146">
        <v>1988</v>
      </c>
      <c r="AE146" t="s">
        <v>87</v>
      </c>
      <c r="AF146">
        <v>1</v>
      </c>
      <c r="AG146" t="s">
        <v>88</v>
      </c>
      <c r="AH146" t="s">
        <v>89</v>
      </c>
      <c r="AI146">
        <v>8801030410304</v>
      </c>
      <c r="AJ146">
        <v>0</v>
      </c>
      <c r="AK146" t="s">
        <v>75</v>
      </c>
      <c r="AL146">
        <v>0</v>
      </c>
      <c r="AM146" t="s">
        <v>76</v>
      </c>
      <c r="AR146">
        <v>500</v>
      </c>
      <c r="AS146" t="s">
        <v>77</v>
      </c>
      <c r="AT146">
        <v>5</v>
      </c>
      <c r="AU146" t="s">
        <v>78</v>
      </c>
      <c r="AV146" t="s">
        <v>79</v>
      </c>
      <c r="AW146" t="s">
        <v>80</v>
      </c>
      <c r="AX146" t="s">
        <v>94</v>
      </c>
      <c r="AY146">
        <v>0</v>
      </c>
      <c r="AZ146">
        <v>0</v>
      </c>
      <c r="BA146" t="s">
        <v>82</v>
      </c>
      <c r="BC146" t="s">
        <v>73</v>
      </c>
      <c r="BD146">
        <v>3</v>
      </c>
      <c r="BF146">
        <v>0</v>
      </c>
      <c r="BH146">
        <v>0</v>
      </c>
      <c r="BK146" s="1">
        <v>42461.027986111112</v>
      </c>
      <c r="BL146" s="1">
        <v>42461.027986111112</v>
      </c>
      <c r="BN146">
        <v>13.618</v>
      </c>
      <c r="BO146">
        <v>1160.70141728779</v>
      </c>
      <c r="BP146">
        <v>55097.684300937901</v>
      </c>
      <c r="BQ146">
        <v>13.614934</v>
      </c>
      <c r="BR146">
        <v>1</v>
      </c>
    </row>
    <row r="147" spans="1:70" x14ac:dyDescent="0.2">
      <c r="A147">
        <v>311</v>
      </c>
      <c r="B147">
        <v>5</v>
      </c>
      <c r="C147">
        <v>9</v>
      </c>
      <c r="D147" t="s">
        <v>69</v>
      </c>
      <c r="E147">
        <v>905</v>
      </c>
      <c r="F147" t="s">
        <v>70</v>
      </c>
      <c r="G147">
        <v>5</v>
      </c>
      <c r="H147">
        <v>90505</v>
      </c>
      <c r="I147">
        <v>90505</v>
      </c>
      <c r="J147">
        <v>9.0505000010200806E+17</v>
      </c>
      <c r="K147">
        <v>102008</v>
      </c>
      <c r="L147">
        <v>0</v>
      </c>
      <c r="M147">
        <v>17234010304</v>
      </c>
      <c r="O147">
        <v>8</v>
      </c>
      <c r="Q147" t="s">
        <v>452</v>
      </c>
      <c r="R147" t="s">
        <v>452</v>
      </c>
      <c r="S147">
        <v>4113</v>
      </c>
      <c r="T147" t="s">
        <v>96</v>
      </c>
      <c r="U147" t="s">
        <v>97</v>
      </c>
      <c r="V147">
        <v>8</v>
      </c>
      <c r="W147" t="s">
        <v>73</v>
      </c>
      <c r="X147">
        <v>8</v>
      </c>
      <c r="Y147" s="1">
        <v>32203</v>
      </c>
      <c r="Z147" s="1">
        <v>32387</v>
      </c>
      <c r="AA147" s="1">
        <v>32387</v>
      </c>
      <c r="AB147">
        <v>1988</v>
      </c>
      <c r="AC147">
        <v>1988</v>
      </c>
      <c r="AD147">
        <v>1988</v>
      </c>
      <c r="AE147" t="s">
        <v>87</v>
      </c>
      <c r="AF147">
        <v>1</v>
      </c>
      <c r="AG147" t="s">
        <v>88</v>
      </c>
      <c r="AH147" t="s">
        <v>89</v>
      </c>
      <c r="AI147">
        <v>8801030410304</v>
      </c>
      <c r="AJ147">
        <v>0</v>
      </c>
      <c r="AK147" t="s">
        <v>75</v>
      </c>
      <c r="AL147">
        <v>0</v>
      </c>
      <c r="AM147" t="s">
        <v>76</v>
      </c>
      <c r="AR147">
        <v>500</v>
      </c>
      <c r="AS147" t="s">
        <v>77</v>
      </c>
      <c r="AT147">
        <v>5</v>
      </c>
      <c r="AU147" t="s">
        <v>78</v>
      </c>
      <c r="AV147" t="s">
        <v>79</v>
      </c>
      <c r="AW147" t="s">
        <v>80</v>
      </c>
      <c r="AX147" t="s">
        <v>98</v>
      </c>
      <c r="AY147">
        <v>0</v>
      </c>
      <c r="AZ147">
        <v>0</v>
      </c>
      <c r="BA147" t="s">
        <v>82</v>
      </c>
      <c r="BC147" t="s">
        <v>73</v>
      </c>
      <c r="BD147">
        <v>3</v>
      </c>
      <c r="BF147">
        <v>0</v>
      </c>
      <c r="BH147">
        <v>0</v>
      </c>
      <c r="BK147" s="1">
        <v>42461.027986111112</v>
      </c>
      <c r="BL147" s="1">
        <v>42461.027986111112</v>
      </c>
      <c r="BN147">
        <v>8.98</v>
      </c>
      <c r="BO147">
        <v>919.713053867437</v>
      </c>
      <c r="BP147">
        <v>36336.272414858096</v>
      </c>
      <c r="BQ147">
        <v>8.9788885000000001</v>
      </c>
      <c r="BR147">
        <v>1</v>
      </c>
    </row>
    <row r="148" spans="1:70" x14ac:dyDescent="0.2">
      <c r="A148">
        <v>328</v>
      </c>
      <c r="B148">
        <v>5</v>
      </c>
      <c r="C148">
        <v>9</v>
      </c>
      <c r="D148" t="s">
        <v>69</v>
      </c>
      <c r="E148">
        <v>905</v>
      </c>
      <c r="F148" t="s">
        <v>83</v>
      </c>
      <c r="G148">
        <v>7</v>
      </c>
      <c r="H148">
        <v>90507</v>
      </c>
      <c r="I148">
        <v>90507</v>
      </c>
      <c r="J148">
        <v>9.0507000001900096E+17</v>
      </c>
      <c r="K148">
        <v>19001</v>
      </c>
      <c r="L148">
        <v>0</v>
      </c>
      <c r="M148">
        <v>20136010304</v>
      </c>
      <c r="O148">
        <v>11</v>
      </c>
      <c r="Q148" t="s">
        <v>466</v>
      </c>
      <c r="R148" t="s">
        <v>466</v>
      </c>
      <c r="S148">
        <v>4113</v>
      </c>
      <c r="T148" t="s">
        <v>96</v>
      </c>
      <c r="U148" t="s">
        <v>97</v>
      </c>
      <c r="V148">
        <v>11</v>
      </c>
      <c r="W148" t="s">
        <v>73</v>
      </c>
      <c r="X148">
        <v>11</v>
      </c>
      <c r="Y148" s="1">
        <v>32203</v>
      </c>
      <c r="Z148" s="1">
        <v>32387</v>
      </c>
      <c r="AA148" s="1">
        <v>32387</v>
      </c>
      <c r="AB148">
        <v>1988</v>
      </c>
      <c r="AC148">
        <v>1988</v>
      </c>
      <c r="AD148">
        <v>1988</v>
      </c>
      <c r="AE148" t="s">
        <v>87</v>
      </c>
      <c r="AF148">
        <v>1</v>
      </c>
      <c r="AG148" t="s">
        <v>88</v>
      </c>
      <c r="AH148" t="s">
        <v>89</v>
      </c>
      <c r="AI148">
        <v>8801030410304</v>
      </c>
      <c r="AJ148">
        <v>0</v>
      </c>
      <c r="AK148" t="s">
        <v>75</v>
      </c>
      <c r="AL148">
        <v>0</v>
      </c>
      <c r="AM148" t="s">
        <v>76</v>
      </c>
      <c r="AR148">
        <v>500</v>
      </c>
      <c r="AS148" t="s">
        <v>77</v>
      </c>
      <c r="AT148">
        <v>6</v>
      </c>
      <c r="AU148" t="s">
        <v>93</v>
      </c>
      <c r="AV148" t="s">
        <v>79</v>
      </c>
      <c r="AW148" t="s">
        <v>80</v>
      </c>
      <c r="AX148" t="s">
        <v>90</v>
      </c>
      <c r="AY148">
        <v>0</v>
      </c>
      <c r="AZ148">
        <v>0</v>
      </c>
      <c r="BA148" t="s">
        <v>82</v>
      </c>
      <c r="BC148" t="s">
        <v>73</v>
      </c>
      <c r="BD148">
        <v>3</v>
      </c>
      <c r="BF148">
        <v>0</v>
      </c>
      <c r="BH148">
        <v>0</v>
      </c>
      <c r="BK148" s="1">
        <v>42461.027986111112</v>
      </c>
      <c r="BL148" s="1">
        <v>42461.027986111112</v>
      </c>
      <c r="BN148">
        <v>10.010999999999999</v>
      </c>
      <c r="BO148">
        <v>1262.7412714617301</v>
      </c>
      <c r="BP148">
        <v>40504.515464839998</v>
      </c>
      <c r="BQ148">
        <v>10.0088835</v>
      </c>
      <c r="BR148">
        <v>1</v>
      </c>
    </row>
    <row r="149" spans="1:70" x14ac:dyDescent="0.2">
      <c r="A149">
        <v>377</v>
      </c>
      <c r="B149">
        <v>5</v>
      </c>
      <c r="C149">
        <v>9</v>
      </c>
      <c r="D149" t="s">
        <v>69</v>
      </c>
      <c r="E149">
        <v>905</v>
      </c>
      <c r="F149" t="s">
        <v>70</v>
      </c>
      <c r="G149">
        <v>5</v>
      </c>
      <c r="H149">
        <v>90505</v>
      </c>
      <c r="I149">
        <v>90505</v>
      </c>
      <c r="J149">
        <v>9.0505000015704602E+17</v>
      </c>
      <c r="K149">
        <v>157046</v>
      </c>
      <c r="L149">
        <v>0</v>
      </c>
      <c r="M149">
        <v>17792010304</v>
      </c>
      <c r="O149">
        <v>21</v>
      </c>
      <c r="Q149" t="s">
        <v>511</v>
      </c>
      <c r="R149" t="s">
        <v>511</v>
      </c>
      <c r="S149">
        <v>4113</v>
      </c>
      <c r="T149" t="s">
        <v>96</v>
      </c>
      <c r="U149" t="s">
        <v>97</v>
      </c>
      <c r="V149">
        <v>21</v>
      </c>
      <c r="W149" t="s">
        <v>73</v>
      </c>
      <c r="X149">
        <v>21</v>
      </c>
      <c r="Y149" s="1">
        <v>32203</v>
      </c>
      <c r="Z149" s="1">
        <v>32387</v>
      </c>
      <c r="AA149" s="1">
        <v>32387</v>
      </c>
      <c r="AB149">
        <v>1988</v>
      </c>
      <c r="AC149">
        <v>1988</v>
      </c>
      <c r="AD149">
        <v>1988</v>
      </c>
      <c r="AE149" t="s">
        <v>87</v>
      </c>
      <c r="AF149">
        <v>1</v>
      </c>
      <c r="AG149" t="s">
        <v>88</v>
      </c>
      <c r="AH149" t="s">
        <v>89</v>
      </c>
      <c r="AI149">
        <v>8801030410304</v>
      </c>
      <c r="AJ149">
        <v>0</v>
      </c>
      <c r="AK149" t="s">
        <v>75</v>
      </c>
      <c r="AL149">
        <v>0</v>
      </c>
      <c r="AM149" t="s">
        <v>76</v>
      </c>
      <c r="AR149">
        <v>500</v>
      </c>
      <c r="AS149" t="s">
        <v>77</v>
      </c>
      <c r="AT149">
        <v>5</v>
      </c>
      <c r="AU149" t="s">
        <v>78</v>
      </c>
      <c r="AV149" t="s">
        <v>79</v>
      </c>
      <c r="AW149" t="s">
        <v>80</v>
      </c>
      <c r="AX149" t="s">
        <v>98</v>
      </c>
      <c r="AY149">
        <v>0</v>
      </c>
      <c r="AZ149">
        <v>0</v>
      </c>
      <c r="BA149" t="s">
        <v>82</v>
      </c>
      <c r="BC149" t="s">
        <v>73</v>
      </c>
      <c r="BD149">
        <v>3</v>
      </c>
      <c r="BF149">
        <v>0</v>
      </c>
      <c r="BH149">
        <v>0</v>
      </c>
      <c r="BK149" s="1">
        <v>42461.027986111112</v>
      </c>
      <c r="BL149" s="1">
        <v>42461.027986111112</v>
      </c>
      <c r="BN149">
        <v>20.302</v>
      </c>
      <c r="BO149">
        <v>1593.18652686579</v>
      </c>
      <c r="BP149">
        <v>82148.966107929606</v>
      </c>
      <c r="BQ149">
        <v>20.2994518</v>
      </c>
      <c r="BR149">
        <v>1</v>
      </c>
    </row>
    <row r="150" spans="1:70" x14ac:dyDescent="0.2">
      <c r="A150">
        <v>416</v>
      </c>
      <c r="B150">
        <v>5</v>
      </c>
      <c r="C150">
        <v>9</v>
      </c>
      <c r="D150" t="s">
        <v>69</v>
      </c>
      <c r="E150">
        <v>905</v>
      </c>
      <c r="F150" t="s">
        <v>83</v>
      </c>
      <c r="G150">
        <v>7</v>
      </c>
      <c r="H150">
        <v>90507</v>
      </c>
      <c r="I150">
        <v>90507</v>
      </c>
      <c r="J150">
        <v>9.0507000001103296E+17</v>
      </c>
      <c r="K150">
        <v>11033</v>
      </c>
      <c r="L150">
        <v>0</v>
      </c>
      <c r="M150">
        <v>20103010304</v>
      </c>
      <c r="O150">
        <v>13</v>
      </c>
      <c r="Q150" t="s">
        <v>548</v>
      </c>
      <c r="R150" t="s">
        <v>548</v>
      </c>
      <c r="S150">
        <v>4113</v>
      </c>
      <c r="T150" t="s">
        <v>96</v>
      </c>
      <c r="U150" t="s">
        <v>97</v>
      </c>
      <c r="V150">
        <v>13</v>
      </c>
      <c r="W150" t="s">
        <v>73</v>
      </c>
      <c r="X150">
        <v>13</v>
      </c>
      <c r="Y150" s="1">
        <v>32203</v>
      </c>
      <c r="Z150" s="1">
        <v>32387</v>
      </c>
      <c r="AA150" s="1">
        <v>32387</v>
      </c>
      <c r="AB150">
        <v>1988</v>
      </c>
      <c r="AC150">
        <v>1988</v>
      </c>
      <c r="AD150">
        <v>1988</v>
      </c>
      <c r="AE150" t="s">
        <v>87</v>
      </c>
      <c r="AF150">
        <v>1</v>
      </c>
      <c r="AG150" t="s">
        <v>88</v>
      </c>
      <c r="AH150" t="s">
        <v>89</v>
      </c>
      <c r="AI150">
        <v>8801030410304</v>
      </c>
      <c r="AJ150">
        <v>0</v>
      </c>
      <c r="AK150" t="s">
        <v>75</v>
      </c>
      <c r="AL150">
        <v>0</v>
      </c>
      <c r="AM150" t="s">
        <v>76</v>
      </c>
      <c r="AR150">
        <v>500</v>
      </c>
      <c r="AS150" t="s">
        <v>77</v>
      </c>
      <c r="AT150">
        <v>6</v>
      </c>
      <c r="AU150" t="s">
        <v>93</v>
      </c>
      <c r="AV150" t="s">
        <v>79</v>
      </c>
      <c r="AW150" t="s">
        <v>80</v>
      </c>
      <c r="AX150" t="s">
        <v>81</v>
      </c>
      <c r="AY150">
        <v>0</v>
      </c>
      <c r="AZ150">
        <v>0</v>
      </c>
      <c r="BA150" t="s">
        <v>82</v>
      </c>
      <c r="BC150" t="s">
        <v>73</v>
      </c>
      <c r="BD150">
        <v>3</v>
      </c>
      <c r="BF150">
        <v>0</v>
      </c>
      <c r="BH150">
        <v>0</v>
      </c>
      <c r="BK150" s="1">
        <v>42461.027986111112</v>
      </c>
      <c r="BL150" s="1">
        <v>42461.027986111112</v>
      </c>
      <c r="BN150">
        <v>16.948</v>
      </c>
      <c r="BO150">
        <v>1244.9633465453001</v>
      </c>
      <c r="BP150">
        <v>68572.698896635105</v>
      </c>
      <c r="BQ150">
        <v>16.944683099999999</v>
      </c>
      <c r="BR150">
        <v>1</v>
      </c>
    </row>
    <row r="151" spans="1:70" x14ac:dyDescent="0.2">
      <c r="A151">
        <v>417</v>
      </c>
      <c r="B151">
        <v>5</v>
      </c>
      <c r="C151">
        <v>9</v>
      </c>
      <c r="D151" t="s">
        <v>69</v>
      </c>
      <c r="E151">
        <v>905</v>
      </c>
      <c r="F151" t="s">
        <v>70</v>
      </c>
      <c r="G151">
        <v>5</v>
      </c>
      <c r="H151">
        <v>90505</v>
      </c>
      <c r="I151">
        <v>90505</v>
      </c>
      <c r="J151">
        <v>9.0505000031202598E+17</v>
      </c>
      <c r="K151">
        <v>312026</v>
      </c>
      <c r="L151">
        <v>0</v>
      </c>
      <c r="M151">
        <v>18829010304</v>
      </c>
      <c r="O151">
        <v>13</v>
      </c>
      <c r="Q151" t="s">
        <v>549</v>
      </c>
      <c r="R151" t="s">
        <v>549</v>
      </c>
      <c r="S151">
        <v>4113</v>
      </c>
      <c r="T151" t="s">
        <v>96</v>
      </c>
      <c r="U151" t="s">
        <v>97</v>
      </c>
      <c r="V151">
        <v>13</v>
      </c>
      <c r="W151" t="s">
        <v>73</v>
      </c>
      <c r="X151">
        <v>13</v>
      </c>
      <c r="Y151" s="1">
        <v>32203</v>
      </c>
      <c r="Z151" s="1">
        <v>32387</v>
      </c>
      <c r="AA151" s="1">
        <v>32387</v>
      </c>
      <c r="AB151">
        <v>1988</v>
      </c>
      <c r="AC151">
        <v>1988</v>
      </c>
      <c r="AD151">
        <v>1988</v>
      </c>
      <c r="AE151" t="s">
        <v>87</v>
      </c>
      <c r="AF151">
        <v>1</v>
      </c>
      <c r="AG151" t="s">
        <v>88</v>
      </c>
      <c r="AH151" t="s">
        <v>89</v>
      </c>
      <c r="AI151">
        <v>8801030410304</v>
      </c>
      <c r="AJ151">
        <v>0</v>
      </c>
      <c r="AK151" t="s">
        <v>75</v>
      </c>
      <c r="AL151">
        <v>0</v>
      </c>
      <c r="AM151" t="s">
        <v>76</v>
      </c>
      <c r="AR151">
        <v>500</v>
      </c>
      <c r="AS151" t="s">
        <v>77</v>
      </c>
      <c r="AT151">
        <v>6</v>
      </c>
      <c r="AU151" t="s">
        <v>93</v>
      </c>
      <c r="AV151" t="s">
        <v>79</v>
      </c>
      <c r="AW151" t="s">
        <v>80</v>
      </c>
      <c r="AX151" t="s">
        <v>98</v>
      </c>
      <c r="AY151">
        <v>0</v>
      </c>
      <c r="AZ151">
        <v>0</v>
      </c>
      <c r="BA151" t="s">
        <v>82</v>
      </c>
      <c r="BC151" t="s">
        <v>73</v>
      </c>
      <c r="BD151">
        <v>3</v>
      </c>
      <c r="BF151">
        <v>0</v>
      </c>
      <c r="BH151">
        <v>0</v>
      </c>
      <c r="BK151" s="1">
        <v>42461.027986111112</v>
      </c>
      <c r="BL151" s="1">
        <v>42461.027986111112</v>
      </c>
      <c r="BN151">
        <v>17.536999999999999</v>
      </c>
      <c r="BO151">
        <v>1209.9571722772801</v>
      </c>
      <c r="BP151">
        <v>70955.556669443205</v>
      </c>
      <c r="BQ151">
        <v>17.533500700000001</v>
      </c>
      <c r="BR151">
        <v>1</v>
      </c>
    </row>
    <row r="152" spans="1:70" x14ac:dyDescent="0.2">
      <c r="A152">
        <v>452</v>
      </c>
      <c r="B152">
        <v>5</v>
      </c>
      <c r="C152">
        <v>9</v>
      </c>
      <c r="D152" t="s">
        <v>69</v>
      </c>
      <c r="E152">
        <v>905</v>
      </c>
      <c r="F152" t="s">
        <v>83</v>
      </c>
      <c r="G152">
        <v>7</v>
      </c>
      <c r="H152">
        <v>90507</v>
      </c>
      <c r="I152">
        <v>90507</v>
      </c>
      <c r="J152">
        <v>9.0507000001104499E+17</v>
      </c>
      <c r="K152">
        <v>11045</v>
      </c>
      <c r="L152">
        <v>0</v>
      </c>
      <c r="M152">
        <v>20109010304</v>
      </c>
      <c r="O152">
        <v>12</v>
      </c>
      <c r="Q152" t="s">
        <v>582</v>
      </c>
      <c r="R152" t="s">
        <v>582</v>
      </c>
      <c r="S152">
        <v>4113</v>
      </c>
      <c r="T152" t="s">
        <v>96</v>
      </c>
      <c r="U152" t="s">
        <v>97</v>
      </c>
      <c r="V152">
        <v>12</v>
      </c>
      <c r="W152" t="s">
        <v>73</v>
      </c>
      <c r="X152">
        <v>12</v>
      </c>
      <c r="Y152" s="1">
        <v>32203</v>
      </c>
      <c r="Z152" s="1">
        <v>32387</v>
      </c>
      <c r="AA152" s="1">
        <v>32387</v>
      </c>
      <c r="AB152">
        <v>1988</v>
      </c>
      <c r="AC152">
        <v>1988</v>
      </c>
      <c r="AD152">
        <v>1988</v>
      </c>
      <c r="AE152" t="s">
        <v>87</v>
      </c>
      <c r="AF152">
        <v>1</v>
      </c>
      <c r="AG152" t="s">
        <v>88</v>
      </c>
      <c r="AH152" t="s">
        <v>89</v>
      </c>
      <c r="AI152">
        <v>8801030410304</v>
      </c>
      <c r="AJ152">
        <v>0</v>
      </c>
      <c r="AK152" t="s">
        <v>75</v>
      </c>
      <c r="AL152">
        <v>0</v>
      </c>
      <c r="AM152" t="s">
        <v>76</v>
      </c>
      <c r="AR152">
        <v>500</v>
      </c>
      <c r="AS152" t="s">
        <v>77</v>
      </c>
      <c r="AT152">
        <v>6</v>
      </c>
      <c r="AU152" t="s">
        <v>93</v>
      </c>
      <c r="AV152" t="s">
        <v>79</v>
      </c>
      <c r="AW152" t="s">
        <v>80</v>
      </c>
      <c r="AX152" t="s">
        <v>157</v>
      </c>
      <c r="AY152">
        <v>0</v>
      </c>
      <c r="AZ152">
        <v>0</v>
      </c>
      <c r="BA152" t="s">
        <v>82</v>
      </c>
      <c r="BC152" t="s">
        <v>73</v>
      </c>
      <c r="BD152">
        <v>3</v>
      </c>
      <c r="BF152">
        <v>0</v>
      </c>
      <c r="BH152">
        <v>0</v>
      </c>
      <c r="BK152" s="1">
        <v>42461.027986111112</v>
      </c>
      <c r="BL152" s="1">
        <v>42461.027986111112</v>
      </c>
      <c r="BN152">
        <v>13.07</v>
      </c>
      <c r="BO152">
        <v>1140.18040189775</v>
      </c>
      <c r="BP152">
        <v>52879.927662628601</v>
      </c>
      <c r="BQ152">
        <v>13.0669146</v>
      </c>
      <c r="BR152">
        <v>1</v>
      </c>
    </row>
    <row r="153" spans="1:70" x14ac:dyDescent="0.2">
      <c r="A153">
        <v>490</v>
      </c>
      <c r="B153">
        <v>5</v>
      </c>
      <c r="C153">
        <v>9</v>
      </c>
      <c r="D153" t="s">
        <v>69</v>
      </c>
      <c r="E153">
        <v>905</v>
      </c>
      <c r="F153" t="s">
        <v>83</v>
      </c>
      <c r="G153">
        <v>7</v>
      </c>
      <c r="H153">
        <v>90507</v>
      </c>
      <c r="I153">
        <v>90507</v>
      </c>
      <c r="J153">
        <v>9.0507000001101197E+17</v>
      </c>
      <c r="K153">
        <v>11012</v>
      </c>
      <c r="L153">
        <v>0</v>
      </c>
      <c r="M153">
        <v>20096010304</v>
      </c>
      <c r="O153">
        <v>11</v>
      </c>
      <c r="Q153" t="s">
        <v>617</v>
      </c>
      <c r="R153" t="s">
        <v>617</v>
      </c>
      <c r="S153">
        <v>4113</v>
      </c>
      <c r="T153" t="s">
        <v>96</v>
      </c>
      <c r="U153" t="s">
        <v>97</v>
      </c>
      <c r="V153">
        <v>11</v>
      </c>
      <c r="W153" t="s">
        <v>73</v>
      </c>
      <c r="X153">
        <v>11</v>
      </c>
      <c r="Y153" s="1">
        <v>32203</v>
      </c>
      <c r="Z153" s="1">
        <v>32387</v>
      </c>
      <c r="AA153" s="1">
        <v>32387</v>
      </c>
      <c r="AB153">
        <v>1988</v>
      </c>
      <c r="AC153">
        <v>1988</v>
      </c>
      <c r="AD153">
        <v>1988</v>
      </c>
      <c r="AE153" t="s">
        <v>87</v>
      </c>
      <c r="AF153">
        <v>1</v>
      </c>
      <c r="AG153" t="s">
        <v>88</v>
      </c>
      <c r="AH153" t="s">
        <v>89</v>
      </c>
      <c r="AI153">
        <v>8801030410304</v>
      </c>
      <c r="AJ153">
        <v>0</v>
      </c>
      <c r="AK153" t="s">
        <v>75</v>
      </c>
      <c r="AL153">
        <v>0</v>
      </c>
      <c r="AM153" t="s">
        <v>76</v>
      </c>
      <c r="AR153">
        <v>500</v>
      </c>
      <c r="AS153" t="s">
        <v>77</v>
      </c>
      <c r="AT153">
        <v>6</v>
      </c>
      <c r="AU153" t="s">
        <v>93</v>
      </c>
      <c r="AV153" t="s">
        <v>79</v>
      </c>
      <c r="AW153" t="s">
        <v>80</v>
      </c>
      <c r="AX153" t="s">
        <v>90</v>
      </c>
      <c r="AY153">
        <v>0</v>
      </c>
      <c r="AZ153">
        <v>0</v>
      </c>
      <c r="BA153" t="s">
        <v>82</v>
      </c>
      <c r="BC153" t="s">
        <v>73</v>
      </c>
      <c r="BD153">
        <v>3</v>
      </c>
      <c r="BF153">
        <v>0</v>
      </c>
      <c r="BH153">
        <v>0</v>
      </c>
      <c r="BK153" s="1">
        <v>42461.027986111112</v>
      </c>
      <c r="BL153" s="1">
        <v>42461.027986111112</v>
      </c>
      <c r="BN153">
        <v>11.003</v>
      </c>
      <c r="BO153">
        <v>987.00751247628</v>
      </c>
      <c r="BP153">
        <v>44519.2751969089</v>
      </c>
      <c r="BQ153">
        <v>11.000952699999999</v>
      </c>
      <c r="BR153">
        <v>1</v>
      </c>
    </row>
    <row r="154" spans="1:70" x14ac:dyDescent="0.2">
      <c r="A154">
        <v>496</v>
      </c>
      <c r="B154">
        <v>5</v>
      </c>
      <c r="C154">
        <v>9</v>
      </c>
      <c r="D154" t="s">
        <v>69</v>
      </c>
      <c r="E154">
        <v>905</v>
      </c>
      <c r="F154" t="s">
        <v>70</v>
      </c>
      <c r="G154">
        <v>5</v>
      </c>
      <c r="H154">
        <v>90505</v>
      </c>
      <c r="I154">
        <v>90505</v>
      </c>
      <c r="J154">
        <v>9.0505000010101299E+17</v>
      </c>
      <c r="K154">
        <v>101013</v>
      </c>
      <c r="L154">
        <v>0</v>
      </c>
      <c r="M154">
        <v>17226010304</v>
      </c>
      <c r="O154">
        <v>26</v>
      </c>
      <c r="Q154" t="s">
        <v>621</v>
      </c>
      <c r="R154" t="s">
        <v>621</v>
      </c>
      <c r="S154">
        <v>4113</v>
      </c>
      <c r="T154" t="s">
        <v>96</v>
      </c>
      <c r="U154" t="s">
        <v>97</v>
      </c>
      <c r="V154">
        <v>26</v>
      </c>
      <c r="W154" t="s">
        <v>73</v>
      </c>
      <c r="X154">
        <v>26</v>
      </c>
      <c r="Y154" s="1">
        <v>32203</v>
      </c>
      <c r="Z154" s="1">
        <v>32387</v>
      </c>
      <c r="AA154" s="1">
        <v>32387</v>
      </c>
      <c r="AB154">
        <v>1988</v>
      </c>
      <c r="AC154">
        <v>1988</v>
      </c>
      <c r="AD154">
        <v>1988</v>
      </c>
      <c r="AE154" t="s">
        <v>87</v>
      </c>
      <c r="AF154">
        <v>1</v>
      </c>
      <c r="AG154" t="s">
        <v>88</v>
      </c>
      <c r="AH154" t="s">
        <v>89</v>
      </c>
      <c r="AI154">
        <v>8801030410304</v>
      </c>
      <c r="AJ154">
        <v>0</v>
      </c>
      <c r="AK154" t="s">
        <v>75</v>
      </c>
      <c r="AL154">
        <v>0</v>
      </c>
      <c r="AM154" t="s">
        <v>76</v>
      </c>
      <c r="AR154">
        <v>500</v>
      </c>
      <c r="AS154" t="s">
        <v>77</v>
      </c>
      <c r="AT154">
        <v>5</v>
      </c>
      <c r="AU154" t="s">
        <v>78</v>
      </c>
      <c r="AV154" t="s">
        <v>79</v>
      </c>
      <c r="AW154" t="s">
        <v>80</v>
      </c>
      <c r="AX154" t="s">
        <v>81</v>
      </c>
      <c r="AY154">
        <v>0</v>
      </c>
      <c r="AZ154">
        <v>0</v>
      </c>
      <c r="BA154" t="s">
        <v>82</v>
      </c>
      <c r="BC154" t="s">
        <v>73</v>
      </c>
      <c r="BD154">
        <v>3</v>
      </c>
      <c r="BF154">
        <v>0</v>
      </c>
      <c r="BH154">
        <v>0</v>
      </c>
      <c r="BK154" s="1">
        <v>42461.027986111112</v>
      </c>
      <c r="BL154" s="1">
        <v>42461.027986111112</v>
      </c>
      <c r="BN154">
        <v>27.907</v>
      </c>
      <c r="BO154">
        <v>1399.8058892271099</v>
      </c>
      <c r="BP154">
        <v>112922.89928318</v>
      </c>
      <c r="BQ154">
        <v>27.903856300000001</v>
      </c>
      <c r="BR154">
        <v>1</v>
      </c>
    </row>
    <row r="155" spans="1:70" x14ac:dyDescent="0.2">
      <c r="A155">
        <v>509</v>
      </c>
      <c r="B155">
        <v>5</v>
      </c>
      <c r="C155">
        <v>9</v>
      </c>
      <c r="D155" t="s">
        <v>69</v>
      </c>
      <c r="E155">
        <v>905</v>
      </c>
      <c r="F155" t="s">
        <v>83</v>
      </c>
      <c r="G155">
        <v>7</v>
      </c>
      <c r="H155">
        <v>90507</v>
      </c>
      <c r="I155">
        <v>90507</v>
      </c>
      <c r="J155">
        <v>9.0507000001002304E+17</v>
      </c>
      <c r="K155">
        <v>10023</v>
      </c>
      <c r="L155">
        <v>0</v>
      </c>
      <c r="M155">
        <v>20091010304</v>
      </c>
      <c r="O155">
        <v>11</v>
      </c>
      <c r="Q155" t="s">
        <v>634</v>
      </c>
      <c r="R155" t="s">
        <v>634</v>
      </c>
      <c r="S155">
        <v>4113</v>
      </c>
      <c r="T155" t="s">
        <v>96</v>
      </c>
      <c r="U155" t="s">
        <v>97</v>
      </c>
      <c r="V155">
        <v>11</v>
      </c>
      <c r="W155" t="s">
        <v>73</v>
      </c>
      <c r="X155">
        <v>11</v>
      </c>
      <c r="Y155" s="1">
        <v>32203</v>
      </c>
      <c r="Z155" s="1">
        <v>32387</v>
      </c>
      <c r="AA155" s="1">
        <v>32387</v>
      </c>
      <c r="AB155">
        <v>1988</v>
      </c>
      <c r="AC155">
        <v>1988</v>
      </c>
      <c r="AD155">
        <v>1988</v>
      </c>
      <c r="AE155" t="s">
        <v>87</v>
      </c>
      <c r="AF155">
        <v>1</v>
      </c>
      <c r="AG155" t="s">
        <v>88</v>
      </c>
      <c r="AH155" t="s">
        <v>89</v>
      </c>
      <c r="AI155">
        <v>8801030410304</v>
      </c>
      <c r="AJ155">
        <v>0</v>
      </c>
      <c r="AK155" t="s">
        <v>75</v>
      </c>
      <c r="AL155">
        <v>0</v>
      </c>
      <c r="AM155" t="s">
        <v>76</v>
      </c>
      <c r="AR155">
        <v>500</v>
      </c>
      <c r="AS155" t="s">
        <v>77</v>
      </c>
      <c r="AT155">
        <v>5</v>
      </c>
      <c r="AU155" t="s">
        <v>78</v>
      </c>
      <c r="AV155" t="s">
        <v>79</v>
      </c>
      <c r="AW155" t="s">
        <v>80</v>
      </c>
      <c r="AX155" t="s">
        <v>94</v>
      </c>
      <c r="AY155">
        <v>0</v>
      </c>
      <c r="AZ155">
        <v>0</v>
      </c>
      <c r="BA155" t="s">
        <v>82</v>
      </c>
      <c r="BC155" t="s">
        <v>73</v>
      </c>
      <c r="BD155">
        <v>3</v>
      </c>
      <c r="BF155">
        <v>0</v>
      </c>
      <c r="BH155">
        <v>0</v>
      </c>
      <c r="BK155" s="1">
        <v>42461.027986111112</v>
      </c>
      <c r="BL155" s="1">
        <v>42461.027986111112</v>
      </c>
      <c r="BN155">
        <v>12.086</v>
      </c>
      <c r="BO155">
        <v>951.84143650109797</v>
      </c>
      <c r="BP155">
        <v>48898.769638246602</v>
      </c>
      <c r="BQ155">
        <v>12.083149000000001</v>
      </c>
      <c r="BR155">
        <v>1</v>
      </c>
    </row>
    <row r="156" spans="1:70" x14ac:dyDescent="0.2">
      <c r="A156">
        <v>530</v>
      </c>
      <c r="B156">
        <v>5</v>
      </c>
      <c r="C156">
        <v>9</v>
      </c>
      <c r="D156" t="s">
        <v>69</v>
      </c>
      <c r="E156">
        <v>905</v>
      </c>
      <c r="F156" t="s">
        <v>70</v>
      </c>
      <c r="G156">
        <v>5</v>
      </c>
      <c r="H156">
        <v>90505</v>
      </c>
      <c r="I156">
        <v>90505</v>
      </c>
      <c r="J156">
        <v>9.0505000010103501E+17</v>
      </c>
      <c r="K156">
        <v>101035</v>
      </c>
      <c r="L156">
        <v>0</v>
      </c>
      <c r="M156">
        <v>17230010304</v>
      </c>
      <c r="O156">
        <v>20</v>
      </c>
      <c r="Q156" t="s">
        <v>654</v>
      </c>
      <c r="R156" t="s">
        <v>654</v>
      </c>
      <c r="S156">
        <v>4113</v>
      </c>
      <c r="T156" t="s">
        <v>96</v>
      </c>
      <c r="U156" t="s">
        <v>97</v>
      </c>
      <c r="V156">
        <v>20</v>
      </c>
      <c r="W156" t="s">
        <v>73</v>
      </c>
      <c r="X156">
        <v>20</v>
      </c>
      <c r="Y156" s="1">
        <v>32203</v>
      </c>
      <c r="Z156" s="1">
        <v>32387</v>
      </c>
      <c r="AA156" s="1">
        <v>32387</v>
      </c>
      <c r="AB156">
        <v>1988</v>
      </c>
      <c r="AC156">
        <v>1988</v>
      </c>
      <c r="AD156">
        <v>1988</v>
      </c>
      <c r="AE156" t="s">
        <v>87</v>
      </c>
      <c r="AF156">
        <v>1</v>
      </c>
      <c r="AG156" t="s">
        <v>88</v>
      </c>
      <c r="AH156" t="s">
        <v>89</v>
      </c>
      <c r="AI156">
        <v>8801030410304</v>
      </c>
      <c r="AJ156">
        <v>0</v>
      </c>
      <c r="AK156" t="s">
        <v>75</v>
      </c>
      <c r="AL156">
        <v>0</v>
      </c>
      <c r="AM156" t="s">
        <v>76</v>
      </c>
      <c r="AR156">
        <v>500</v>
      </c>
      <c r="AS156" t="s">
        <v>77</v>
      </c>
      <c r="AT156">
        <v>5</v>
      </c>
      <c r="AU156" t="s">
        <v>78</v>
      </c>
      <c r="AV156" t="s">
        <v>79</v>
      </c>
      <c r="AW156" t="s">
        <v>80</v>
      </c>
      <c r="AX156" t="s">
        <v>100</v>
      </c>
      <c r="AY156">
        <v>0</v>
      </c>
      <c r="AZ156">
        <v>0</v>
      </c>
      <c r="BA156" t="s">
        <v>82</v>
      </c>
      <c r="BC156" t="s">
        <v>73</v>
      </c>
      <c r="BD156">
        <v>3</v>
      </c>
      <c r="BF156">
        <v>0</v>
      </c>
      <c r="BH156">
        <v>0</v>
      </c>
      <c r="BK156" s="1">
        <v>42461.027986111112</v>
      </c>
      <c r="BL156" s="1">
        <v>42461.027986111112</v>
      </c>
      <c r="BN156">
        <v>23.100999999999999</v>
      </c>
      <c r="BO156">
        <v>1429.3991391520799</v>
      </c>
      <c r="BP156">
        <v>93474.508527284197</v>
      </c>
      <c r="BQ156">
        <v>23.098054900000001</v>
      </c>
      <c r="BR156">
        <v>1</v>
      </c>
    </row>
    <row r="157" spans="1:70" x14ac:dyDescent="0.2">
      <c r="A157">
        <v>558</v>
      </c>
      <c r="B157">
        <v>5</v>
      </c>
      <c r="C157">
        <v>9</v>
      </c>
      <c r="D157" t="s">
        <v>69</v>
      </c>
      <c r="E157">
        <v>905</v>
      </c>
      <c r="F157" t="s">
        <v>83</v>
      </c>
      <c r="G157">
        <v>7</v>
      </c>
      <c r="H157">
        <v>90507</v>
      </c>
      <c r="I157">
        <v>90507</v>
      </c>
      <c r="J157">
        <v>9.0507000000701299E+17</v>
      </c>
      <c r="K157">
        <v>7013</v>
      </c>
      <c r="L157">
        <v>0</v>
      </c>
      <c r="M157">
        <v>20074010304</v>
      </c>
      <c r="O157">
        <v>11</v>
      </c>
      <c r="Q157" t="s">
        <v>681</v>
      </c>
      <c r="R157" t="s">
        <v>681</v>
      </c>
      <c r="S157">
        <v>4113</v>
      </c>
      <c r="T157" t="s">
        <v>96</v>
      </c>
      <c r="U157" t="s">
        <v>97</v>
      </c>
      <c r="V157">
        <v>11</v>
      </c>
      <c r="W157" t="s">
        <v>73</v>
      </c>
      <c r="X157">
        <v>11</v>
      </c>
      <c r="Y157" s="1">
        <v>32203</v>
      </c>
      <c r="Z157" s="1">
        <v>32387</v>
      </c>
      <c r="AA157" s="1">
        <v>32387</v>
      </c>
      <c r="AB157">
        <v>1988</v>
      </c>
      <c r="AC157">
        <v>1988</v>
      </c>
      <c r="AD157">
        <v>1988</v>
      </c>
      <c r="AE157" t="s">
        <v>87</v>
      </c>
      <c r="AF157">
        <v>1</v>
      </c>
      <c r="AG157" t="s">
        <v>88</v>
      </c>
      <c r="AH157" t="s">
        <v>89</v>
      </c>
      <c r="AI157">
        <v>8801030410304</v>
      </c>
      <c r="AJ157">
        <v>0</v>
      </c>
      <c r="AK157" t="s">
        <v>75</v>
      </c>
      <c r="AL157">
        <v>0</v>
      </c>
      <c r="AM157" t="s">
        <v>76</v>
      </c>
      <c r="AR157">
        <v>500</v>
      </c>
      <c r="AS157" t="s">
        <v>77</v>
      </c>
      <c r="AT157">
        <v>5</v>
      </c>
      <c r="AU157" t="s">
        <v>78</v>
      </c>
      <c r="AV157" t="s">
        <v>79</v>
      </c>
      <c r="AW157" t="s">
        <v>80</v>
      </c>
      <c r="AX157" t="s">
        <v>90</v>
      </c>
      <c r="AY157">
        <v>0</v>
      </c>
      <c r="AZ157">
        <v>0</v>
      </c>
      <c r="BA157" t="s">
        <v>82</v>
      </c>
      <c r="BC157" t="s">
        <v>73</v>
      </c>
      <c r="BD157">
        <v>3</v>
      </c>
      <c r="BF157">
        <v>0</v>
      </c>
      <c r="BH157">
        <v>0</v>
      </c>
      <c r="BK157" s="1">
        <v>42461.027986111112</v>
      </c>
      <c r="BL157" s="1">
        <v>42461.027986111112</v>
      </c>
      <c r="BN157">
        <v>11.651999999999999</v>
      </c>
      <c r="BO157">
        <v>1362.1940455891399</v>
      </c>
      <c r="BP157">
        <v>47142.995188811597</v>
      </c>
      <c r="BQ157">
        <v>11.649288200000001</v>
      </c>
      <c r="BR157">
        <v>1</v>
      </c>
    </row>
    <row r="158" spans="1:70" x14ac:dyDescent="0.2">
      <c r="A158">
        <v>567</v>
      </c>
      <c r="B158">
        <v>5</v>
      </c>
      <c r="C158">
        <v>9</v>
      </c>
      <c r="D158" t="s">
        <v>69</v>
      </c>
      <c r="E158">
        <v>905</v>
      </c>
      <c r="F158" t="s">
        <v>70</v>
      </c>
      <c r="G158">
        <v>5</v>
      </c>
      <c r="H158">
        <v>90505</v>
      </c>
      <c r="I158">
        <v>90505</v>
      </c>
      <c r="J158">
        <v>9.0505000010203904E+17</v>
      </c>
      <c r="K158">
        <v>102039</v>
      </c>
      <c r="L158">
        <v>0</v>
      </c>
      <c r="M158">
        <v>17241010304</v>
      </c>
      <c r="O158">
        <v>28</v>
      </c>
      <c r="Q158" t="s">
        <v>689</v>
      </c>
      <c r="R158" t="s">
        <v>689</v>
      </c>
      <c r="S158">
        <v>4113</v>
      </c>
      <c r="T158" t="s">
        <v>96</v>
      </c>
      <c r="U158" t="s">
        <v>97</v>
      </c>
      <c r="V158">
        <v>28</v>
      </c>
      <c r="W158" t="s">
        <v>73</v>
      </c>
      <c r="X158">
        <v>28</v>
      </c>
      <c r="Y158" s="1">
        <v>32203</v>
      </c>
      <c r="Z158" s="1">
        <v>32387</v>
      </c>
      <c r="AA158" s="1">
        <v>32387</v>
      </c>
      <c r="AB158">
        <v>1988</v>
      </c>
      <c r="AC158">
        <v>1988</v>
      </c>
      <c r="AD158">
        <v>1988</v>
      </c>
      <c r="AE158" t="s">
        <v>87</v>
      </c>
      <c r="AF158">
        <v>1</v>
      </c>
      <c r="AG158" t="s">
        <v>88</v>
      </c>
      <c r="AH158" t="s">
        <v>89</v>
      </c>
      <c r="AI158">
        <v>8801030410304</v>
      </c>
      <c r="AJ158">
        <v>0</v>
      </c>
      <c r="AK158" t="s">
        <v>75</v>
      </c>
      <c r="AL158">
        <v>0</v>
      </c>
      <c r="AM158" t="s">
        <v>76</v>
      </c>
      <c r="AR158">
        <v>500</v>
      </c>
      <c r="AS158" t="s">
        <v>77</v>
      </c>
      <c r="AT158">
        <v>6</v>
      </c>
      <c r="AU158" t="s">
        <v>93</v>
      </c>
      <c r="AV158" t="s">
        <v>79</v>
      </c>
      <c r="AW158" t="s">
        <v>80</v>
      </c>
      <c r="AX158" t="s">
        <v>94</v>
      </c>
      <c r="AY158">
        <v>0</v>
      </c>
      <c r="AZ158">
        <v>0</v>
      </c>
      <c r="BA158" t="s">
        <v>82</v>
      </c>
      <c r="BC158" t="s">
        <v>73</v>
      </c>
      <c r="BD158">
        <v>3</v>
      </c>
      <c r="BF158">
        <v>0</v>
      </c>
      <c r="BH158">
        <v>0</v>
      </c>
      <c r="BK158" s="1">
        <v>42461.027986111112</v>
      </c>
      <c r="BL158" s="1">
        <v>42461.027986111112</v>
      </c>
      <c r="BN158">
        <v>36.000999999999998</v>
      </c>
      <c r="BO158">
        <v>2279.1205638653601</v>
      </c>
      <c r="BP158">
        <v>145672.79489141001</v>
      </c>
      <c r="BQ158">
        <v>35.9965324</v>
      </c>
      <c r="BR158">
        <v>1</v>
      </c>
    </row>
    <row r="159" spans="1:70" x14ac:dyDescent="0.2">
      <c r="A159">
        <v>595</v>
      </c>
      <c r="B159">
        <v>5</v>
      </c>
      <c r="C159">
        <v>9</v>
      </c>
      <c r="D159" t="s">
        <v>69</v>
      </c>
      <c r="E159">
        <v>905</v>
      </c>
      <c r="F159" t="s">
        <v>83</v>
      </c>
      <c r="G159">
        <v>7</v>
      </c>
      <c r="H159">
        <v>90507</v>
      </c>
      <c r="I159">
        <v>90507</v>
      </c>
      <c r="J159">
        <v>9.0507000001102195E+17</v>
      </c>
      <c r="K159">
        <v>11022</v>
      </c>
      <c r="L159">
        <v>0</v>
      </c>
      <c r="M159">
        <v>20098010304</v>
      </c>
      <c r="O159">
        <v>11</v>
      </c>
      <c r="Q159" t="s">
        <v>722</v>
      </c>
      <c r="R159" t="s">
        <v>722</v>
      </c>
      <c r="S159">
        <v>4113</v>
      </c>
      <c r="T159" t="s">
        <v>96</v>
      </c>
      <c r="U159" t="s">
        <v>97</v>
      </c>
      <c r="V159">
        <v>11</v>
      </c>
      <c r="W159" t="s">
        <v>73</v>
      </c>
      <c r="X159">
        <v>11</v>
      </c>
      <c r="Y159" s="1">
        <v>32203</v>
      </c>
      <c r="Z159" s="1">
        <v>32387</v>
      </c>
      <c r="AA159" s="1">
        <v>32387</v>
      </c>
      <c r="AB159">
        <v>1988</v>
      </c>
      <c r="AC159">
        <v>1988</v>
      </c>
      <c r="AD159">
        <v>1988</v>
      </c>
      <c r="AE159" t="s">
        <v>87</v>
      </c>
      <c r="AF159">
        <v>1</v>
      </c>
      <c r="AG159" t="s">
        <v>88</v>
      </c>
      <c r="AH159" t="s">
        <v>89</v>
      </c>
      <c r="AI159">
        <v>8801030410304</v>
      </c>
      <c r="AJ159">
        <v>0</v>
      </c>
      <c r="AK159" t="s">
        <v>75</v>
      </c>
      <c r="AL159">
        <v>0</v>
      </c>
      <c r="AM159" t="s">
        <v>76</v>
      </c>
      <c r="AR159">
        <v>500</v>
      </c>
      <c r="AS159" t="s">
        <v>77</v>
      </c>
      <c r="AT159">
        <v>6</v>
      </c>
      <c r="AU159" t="s">
        <v>93</v>
      </c>
      <c r="AV159" t="s">
        <v>79</v>
      </c>
      <c r="AW159" t="s">
        <v>80</v>
      </c>
      <c r="AX159" t="s">
        <v>94</v>
      </c>
      <c r="AY159">
        <v>0</v>
      </c>
      <c r="AZ159">
        <v>0</v>
      </c>
      <c r="BA159" t="s">
        <v>82</v>
      </c>
      <c r="BC159" t="s">
        <v>73</v>
      </c>
      <c r="BD159">
        <v>3</v>
      </c>
      <c r="BF159">
        <v>0</v>
      </c>
      <c r="BH159">
        <v>0</v>
      </c>
      <c r="BK159" s="1">
        <v>42461.027986111112</v>
      </c>
      <c r="BL159" s="1">
        <v>42461.027986111112</v>
      </c>
      <c r="BN159">
        <v>12.8599999999999</v>
      </c>
      <c r="BO159">
        <v>1451.92673477426</v>
      </c>
      <c r="BP159">
        <v>52030.364289544203</v>
      </c>
      <c r="BQ159">
        <v>12.8569832</v>
      </c>
      <c r="BR159">
        <v>1</v>
      </c>
    </row>
    <row r="160" spans="1:70" x14ac:dyDescent="0.2">
      <c r="A160">
        <v>624</v>
      </c>
      <c r="B160">
        <v>5</v>
      </c>
      <c r="C160">
        <v>9</v>
      </c>
      <c r="D160" t="s">
        <v>69</v>
      </c>
      <c r="E160">
        <v>905</v>
      </c>
      <c r="F160" t="s">
        <v>83</v>
      </c>
      <c r="G160">
        <v>7</v>
      </c>
      <c r="H160">
        <v>90507</v>
      </c>
      <c r="I160">
        <v>90507</v>
      </c>
      <c r="J160">
        <v>9.0507000000600704E+17</v>
      </c>
      <c r="K160">
        <v>6007</v>
      </c>
      <c r="L160">
        <v>0</v>
      </c>
      <c r="M160">
        <v>20063010304</v>
      </c>
      <c r="O160">
        <v>9</v>
      </c>
      <c r="Q160" t="s">
        <v>750</v>
      </c>
      <c r="R160" t="s">
        <v>750</v>
      </c>
      <c r="S160">
        <v>4113</v>
      </c>
      <c r="T160" t="s">
        <v>96</v>
      </c>
      <c r="U160" t="s">
        <v>97</v>
      </c>
      <c r="V160">
        <v>9</v>
      </c>
      <c r="W160" t="s">
        <v>73</v>
      </c>
      <c r="X160">
        <v>9</v>
      </c>
      <c r="Y160" s="1">
        <v>32203</v>
      </c>
      <c r="Z160" s="1">
        <v>32387</v>
      </c>
      <c r="AA160" s="1">
        <v>32387</v>
      </c>
      <c r="AB160">
        <v>1988</v>
      </c>
      <c r="AC160">
        <v>1988</v>
      </c>
      <c r="AD160">
        <v>1988</v>
      </c>
      <c r="AE160" t="s">
        <v>87</v>
      </c>
      <c r="AF160">
        <v>1</v>
      </c>
      <c r="AG160" t="s">
        <v>88</v>
      </c>
      <c r="AH160" t="s">
        <v>89</v>
      </c>
      <c r="AI160">
        <v>8801030410304</v>
      </c>
      <c r="AJ160">
        <v>0</v>
      </c>
      <c r="AK160" t="s">
        <v>75</v>
      </c>
      <c r="AL160">
        <v>0</v>
      </c>
      <c r="AM160" t="s">
        <v>76</v>
      </c>
      <c r="AR160">
        <v>500</v>
      </c>
      <c r="AS160" t="s">
        <v>77</v>
      </c>
      <c r="AT160">
        <v>6</v>
      </c>
      <c r="AU160" t="s">
        <v>93</v>
      </c>
      <c r="AV160" t="s">
        <v>79</v>
      </c>
      <c r="AW160" t="s">
        <v>80</v>
      </c>
      <c r="AX160" t="s">
        <v>81</v>
      </c>
      <c r="AY160">
        <v>0</v>
      </c>
      <c r="AZ160">
        <v>0</v>
      </c>
      <c r="BA160" t="s">
        <v>82</v>
      </c>
      <c r="BC160" t="s">
        <v>73</v>
      </c>
      <c r="BD160">
        <v>3</v>
      </c>
      <c r="BF160">
        <v>0</v>
      </c>
      <c r="BH160">
        <v>0</v>
      </c>
      <c r="BK160" s="1">
        <v>42461.027986111112</v>
      </c>
      <c r="BL160" s="1">
        <v>42461.027986111112</v>
      </c>
      <c r="BN160">
        <v>9.0820000000000007</v>
      </c>
      <c r="BO160">
        <v>873.59453911147398</v>
      </c>
      <c r="BP160">
        <v>36744.899809752802</v>
      </c>
      <c r="BQ160">
        <v>9.0798626000000002</v>
      </c>
      <c r="BR160">
        <v>1</v>
      </c>
    </row>
    <row r="161" spans="1:70" x14ac:dyDescent="0.2">
      <c r="A161">
        <v>645</v>
      </c>
      <c r="B161">
        <v>5</v>
      </c>
      <c r="C161">
        <v>9</v>
      </c>
      <c r="D161" t="s">
        <v>69</v>
      </c>
      <c r="E161">
        <v>905</v>
      </c>
      <c r="F161" t="s">
        <v>70</v>
      </c>
      <c r="G161">
        <v>5</v>
      </c>
      <c r="H161">
        <v>90505</v>
      </c>
      <c r="I161">
        <v>90505</v>
      </c>
      <c r="J161">
        <v>9.05050000101024E+17</v>
      </c>
      <c r="K161">
        <v>101024</v>
      </c>
      <c r="L161">
        <v>0</v>
      </c>
      <c r="M161">
        <v>17228010304</v>
      </c>
      <c r="O161">
        <v>30</v>
      </c>
      <c r="Q161" t="s">
        <v>771</v>
      </c>
      <c r="R161" t="s">
        <v>771</v>
      </c>
      <c r="S161">
        <v>4113</v>
      </c>
      <c r="T161" t="s">
        <v>96</v>
      </c>
      <c r="U161" t="s">
        <v>97</v>
      </c>
      <c r="V161">
        <v>30</v>
      </c>
      <c r="W161" t="s">
        <v>73</v>
      </c>
      <c r="X161">
        <v>30</v>
      </c>
      <c r="Y161" s="1">
        <v>32203</v>
      </c>
      <c r="Z161" s="1">
        <v>32387</v>
      </c>
      <c r="AA161" s="1">
        <v>32387</v>
      </c>
      <c r="AB161">
        <v>1988</v>
      </c>
      <c r="AC161">
        <v>1988</v>
      </c>
      <c r="AD161">
        <v>1988</v>
      </c>
      <c r="AE161" t="s">
        <v>87</v>
      </c>
      <c r="AF161">
        <v>1</v>
      </c>
      <c r="AG161" t="s">
        <v>88</v>
      </c>
      <c r="AH161" t="s">
        <v>89</v>
      </c>
      <c r="AI161">
        <v>8801030410304</v>
      </c>
      <c r="AJ161">
        <v>0</v>
      </c>
      <c r="AK161" t="s">
        <v>75</v>
      </c>
      <c r="AL161">
        <v>0</v>
      </c>
      <c r="AM161" t="s">
        <v>76</v>
      </c>
      <c r="AR161">
        <v>500</v>
      </c>
      <c r="AS161" t="s">
        <v>77</v>
      </c>
      <c r="AT161">
        <v>5</v>
      </c>
      <c r="AU161" t="s">
        <v>78</v>
      </c>
      <c r="AV161" t="s">
        <v>79</v>
      </c>
      <c r="AW161" t="s">
        <v>80</v>
      </c>
      <c r="AX161" t="s">
        <v>81</v>
      </c>
      <c r="AY161">
        <v>0</v>
      </c>
      <c r="AZ161">
        <v>0</v>
      </c>
      <c r="BA161" t="s">
        <v>82</v>
      </c>
      <c r="BC161" t="s">
        <v>73</v>
      </c>
      <c r="BD161">
        <v>3</v>
      </c>
      <c r="BF161">
        <v>0</v>
      </c>
      <c r="BH161">
        <v>0</v>
      </c>
      <c r="BK161" s="1">
        <v>42461.027986111112</v>
      </c>
      <c r="BL161" s="1">
        <v>42461.027986111112</v>
      </c>
      <c r="BN161">
        <v>34.768000000000001</v>
      </c>
      <c r="BO161">
        <v>1557.7945500334399</v>
      </c>
      <c r="BP161">
        <v>140683.46558441399</v>
      </c>
      <c r="BQ161">
        <v>34.763641399999997</v>
      </c>
      <c r="BR161">
        <v>1</v>
      </c>
    </row>
    <row r="162" spans="1:70" x14ac:dyDescent="0.2">
      <c r="A162">
        <v>659</v>
      </c>
      <c r="B162">
        <v>5</v>
      </c>
      <c r="C162">
        <v>9</v>
      </c>
      <c r="D162" t="s">
        <v>69</v>
      </c>
      <c r="E162">
        <v>905</v>
      </c>
      <c r="F162" t="s">
        <v>83</v>
      </c>
      <c r="G162">
        <v>7</v>
      </c>
      <c r="H162">
        <v>90507</v>
      </c>
      <c r="I162">
        <v>90507</v>
      </c>
      <c r="J162">
        <v>9.0507000001100595E+17</v>
      </c>
      <c r="K162">
        <v>11006</v>
      </c>
      <c r="L162">
        <v>0</v>
      </c>
      <c r="M162">
        <v>20095010304</v>
      </c>
      <c r="O162">
        <v>14</v>
      </c>
      <c r="Q162" t="s">
        <v>785</v>
      </c>
      <c r="R162" t="s">
        <v>785</v>
      </c>
      <c r="S162">
        <v>4113</v>
      </c>
      <c r="T162" t="s">
        <v>96</v>
      </c>
      <c r="U162" t="s">
        <v>97</v>
      </c>
      <c r="V162">
        <v>14</v>
      </c>
      <c r="W162" t="s">
        <v>73</v>
      </c>
      <c r="X162">
        <v>14</v>
      </c>
      <c r="Y162" s="1">
        <v>32203</v>
      </c>
      <c r="Z162" s="1">
        <v>32387</v>
      </c>
      <c r="AA162" s="1">
        <v>32387</v>
      </c>
      <c r="AB162">
        <v>1988</v>
      </c>
      <c r="AC162">
        <v>1988</v>
      </c>
      <c r="AD162">
        <v>1988</v>
      </c>
      <c r="AE162" t="s">
        <v>87</v>
      </c>
      <c r="AF162">
        <v>1</v>
      </c>
      <c r="AG162" t="s">
        <v>88</v>
      </c>
      <c r="AH162" t="s">
        <v>89</v>
      </c>
      <c r="AI162">
        <v>8801030410304</v>
      </c>
      <c r="AJ162">
        <v>0</v>
      </c>
      <c r="AK162" t="s">
        <v>75</v>
      </c>
      <c r="AL162">
        <v>0</v>
      </c>
      <c r="AM162" t="s">
        <v>76</v>
      </c>
      <c r="AR162">
        <v>500</v>
      </c>
      <c r="AS162" t="s">
        <v>77</v>
      </c>
      <c r="AT162">
        <v>6</v>
      </c>
      <c r="AU162" t="s">
        <v>93</v>
      </c>
      <c r="AV162" t="s">
        <v>79</v>
      </c>
      <c r="AW162" t="s">
        <v>80</v>
      </c>
      <c r="AX162" t="s">
        <v>81</v>
      </c>
      <c r="AY162">
        <v>0</v>
      </c>
      <c r="AZ162">
        <v>0</v>
      </c>
      <c r="BA162" t="s">
        <v>82</v>
      </c>
      <c r="BC162" t="s">
        <v>73</v>
      </c>
      <c r="BD162">
        <v>3</v>
      </c>
      <c r="BF162">
        <v>0</v>
      </c>
      <c r="BH162">
        <v>0</v>
      </c>
      <c r="BK162" s="1">
        <v>42461.027986111112</v>
      </c>
      <c r="BL162" s="1">
        <v>42461.027986111112</v>
      </c>
      <c r="BN162">
        <v>16.742999999999999</v>
      </c>
      <c r="BO162">
        <v>1783.61751475254</v>
      </c>
      <c r="BP162">
        <v>67741.997443655098</v>
      </c>
      <c r="BQ162">
        <v>16.739412300000001</v>
      </c>
      <c r="BR162">
        <v>1</v>
      </c>
    </row>
    <row r="163" spans="1:70" x14ac:dyDescent="0.2">
      <c r="A163">
        <v>667</v>
      </c>
      <c r="B163">
        <v>5</v>
      </c>
      <c r="C163">
        <v>9</v>
      </c>
      <c r="D163" t="s">
        <v>69</v>
      </c>
      <c r="E163">
        <v>905</v>
      </c>
      <c r="F163" t="s">
        <v>70</v>
      </c>
      <c r="G163">
        <v>5</v>
      </c>
      <c r="H163">
        <v>90505</v>
      </c>
      <c r="I163">
        <v>90505</v>
      </c>
      <c r="J163">
        <v>9.05050000331024E+17</v>
      </c>
      <c r="K163">
        <v>331024</v>
      </c>
      <c r="L163">
        <v>0</v>
      </c>
      <c r="M163">
        <v>18885010304</v>
      </c>
      <c r="O163">
        <v>20</v>
      </c>
      <c r="Q163" t="s">
        <v>793</v>
      </c>
      <c r="R163" t="s">
        <v>793</v>
      </c>
      <c r="S163">
        <v>4113</v>
      </c>
      <c r="T163" t="s">
        <v>96</v>
      </c>
      <c r="U163" t="s">
        <v>97</v>
      </c>
      <c r="V163">
        <v>20</v>
      </c>
      <c r="W163" t="s">
        <v>73</v>
      </c>
      <c r="X163">
        <v>20</v>
      </c>
      <c r="Y163" s="1">
        <v>32203</v>
      </c>
      <c r="Z163" s="1">
        <v>32387</v>
      </c>
      <c r="AA163" s="1">
        <v>32387</v>
      </c>
      <c r="AB163">
        <v>1988</v>
      </c>
      <c r="AC163">
        <v>1988</v>
      </c>
      <c r="AD163">
        <v>1988</v>
      </c>
      <c r="AE163" t="s">
        <v>87</v>
      </c>
      <c r="AF163">
        <v>1</v>
      </c>
      <c r="AG163" t="s">
        <v>88</v>
      </c>
      <c r="AH163" t="s">
        <v>89</v>
      </c>
      <c r="AI163">
        <v>8801030410304</v>
      </c>
      <c r="AJ163">
        <v>0</v>
      </c>
      <c r="AK163" t="s">
        <v>75</v>
      </c>
      <c r="AL163">
        <v>0</v>
      </c>
      <c r="AM163" t="s">
        <v>76</v>
      </c>
      <c r="AR163">
        <v>500</v>
      </c>
      <c r="AS163" t="s">
        <v>77</v>
      </c>
      <c r="AT163">
        <v>6</v>
      </c>
      <c r="AU163" t="s">
        <v>93</v>
      </c>
      <c r="AV163" t="s">
        <v>79</v>
      </c>
      <c r="AW163" t="s">
        <v>80</v>
      </c>
      <c r="AX163" t="s">
        <v>157</v>
      </c>
      <c r="AY163">
        <v>0</v>
      </c>
      <c r="AZ163">
        <v>0</v>
      </c>
      <c r="BA163" t="s">
        <v>82</v>
      </c>
      <c r="BC163" t="s">
        <v>73</v>
      </c>
      <c r="BD163">
        <v>3</v>
      </c>
      <c r="BF163">
        <v>0</v>
      </c>
      <c r="BH163">
        <v>0</v>
      </c>
      <c r="BK163" s="1">
        <v>42461.027986111112</v>
      </c>
      <c r="BL163" s="1">
        <v>42461.027986111112</v>
      </c>
      <c r="BN163">
        <v>25.844999999999999</v>
      </c>
      <c r="BO163">
        <v>1421.7115878347499</v>
      </c>
      <c r="BP163">
        <v>104575.456871334</v>
      </c>
      <c r="BQ163">
        <v>25.841157899999999</v>
      </c>
      <c r="BR163">
        <v>1</v>
      </c>
    </row>
    <row r="164" spans="1:70" x14ac:dyDescent="0.2">
      <c r="A164">
        <v>670</v>
      </c>
      <c r="B164">
        <v>5</v>
      </c>
      <c r="C164">
        <v>9</v>
      </c>
      <c r="D164" t="s">
        <v>69</v>
      </c>
      <c r="E164">
        <v>905</v>
      </c>
      <c r="F164" t="s">
        <v>70</v>
      </c>
      <c r="G164">
        <v>5</v>
      </c>
      <c r="H164">
        <v>90505</v>
      </c>
      <c r="I164">
        <v>90505</v>
      </c>
      <c r="J164">
        <v>9.0505000033001306E+17</v>
      </c>
      <c r="K164">
        <v>330013</v>
      </c>
      <c r="L164">
        <v>0</v>
      </c>
      <c r="M164">
        <v>18880010304</v>
      </c>
      <c r="O164">
        <v>20</v>
      </c>
      <c r="Q164" t="s">
        <v>796</v>
      </c>
      <c r="R164" t="s">
        <v>796</v>
      </c>
      <c r="S164">
        <v>4113</v>
      </c>
      <c r="T164" t="s">
        <v>96</v>
      </c>
      <c r="U164" t="s">
        <v>97</v>
      </c>
      <c r="V164">
        <v>20</v>
      </c>
      <c r="W164" t="s">
        <v>73</v>
      </c>
      <c r="X164">
        <v>20</v>
      </c>
      <c r="Y164" s="1">
        <v>32203</v>
      </c>
      <c r="Z164" s="1">
        <v>32387</v>
      </c>
      <c r="AA164" s="1">
        <v>32387</v>
      </c>
      <c r="AB164">
        <v>1988</v>
      </c>
      <c r="AC164">
        <v>1988</v>
      </c>
      <c r="AD164">
        <v>1988</v>
      </c>
      <c r="AE164" t="s">
        <v>87</v>
      </c>
      <c r="AF164">
        <v>1</v>
      </c>
      <c r="AG164" t="s">
        <v>88</v>
      </c>
      <c r="AH164" t="s">
        <v>89</v>
      </c>
      <c r="AI164">
        <v>8801030410304</v>
      </c>
      <c r="AJ164">
        <v>0</v>
      </c>
      <c r="AK164" t="s">
        <v>75</v>
      </c>
      <c r="AL164">
        <v>0</v>
      </c>
      <c r="AM164" t="s">
        <v>76</v>
      </c>
      <c r="AR164">
        <v>500</v>
      </c>
      <c r="AS164" t="s">
        <v>77</v>
      </c>
      <c r="AT164">
        <v>6</v>
      </c>
      <c r="AU164" t="s">
        <v>93</v>
      </c>
      <c r="AV164" t="s">
        <v>79</v>
      </c>
      <c r="AW164" t="s">
        <v>80</v>
      </c>
      <c r="AX164" t="s">
        <v>90</v>
      </c>
      <c r="AY164">
        <v>0</v>
      </c>
      <c r="AZ164">
        <v>0</v>
      </c>
      <c r="BA164" t="s">
        <v>82</v>
      </c>
      <c r="BC164" t="s">
        <v>73</v>
      </c>
      <c r="BD164">
        <v>3</v>
      </c>
      <c r="BF164">
        <v>0</v>
      </c>
      <c r="BH164">
        <v>0</v>
      </c>
      <c r="BK164" s="1">
        <v>42461.027986111112</v>
      </c>
      <c r="BL164" s="1">
        <v>42461.027986111112</v>
      </c>
      <c r="BN164">
        <v>25.984999999999999</v>
      </c>
      <c r="BO164">
        <v>1306.4059188972001</v>
      </c>
      <c r="BP164">
        <v>105142.764021494</v>
      </c>
      <c r="BQ164">
        <v>25.981342300000001</v>
      </c>
      <c r="BR164">
        <v>1</v>
      </c>
    </row>
    <row r="165" spans="1:70" x14ac:dyDescent="0.2">
      <c r="A165">
        <v>687</v>
      </c>
      <c r="B165">
        <v>5</v>
      </c>
      <c r="C165">
        <v>9</v>
      </c>
      <c r="D165" t="s">
        <v>69</v>
      </c>
      <c r="E165">
        <v>905</v>
      </c>
      <c r="F165" t="s">
        <v>70</v>
      </c>
      <c r="G165">
        <v>5</v>
      </c>
      <c r="H165">
        <v>90505</v>
      </c>
      <c r="I165">
        <v>90505</v>
      </c>
      <c r="J165">
        <v>9.0505000010301504E+17</v>
      </c>
      <c r="K165">
        <v>103015</v>
      </c>
      <c r="L165">
        <v>0</v>
      </c>
      <c r="M165">
        <v>17252010304</v>
      </c>
      <c r="O165">
        <v>37</v>
      </c>
      <c r="Q165" t="s">
        <v>812</v>
      </c>
      <c r="R165" t="s">
        <v>812</v>
      </c>
      <c r="S165">
        <v>4113</v>
      </c>
      <c r="T165" t="s">
        <v>96</v>
      </c>
      <c r="U165" t="s">
        <v>97</v>
      </c>
      <c r="V165">
        <v>37</v>
      </c>
      <c r="W165" t="s">
        <v>73</v>
      </c>
      <c r="X165">
        <v>37</v>
      </c>
      <c r="Y165" s="1">
        <v>32203</v>
      </c>
      <c r="Z165" s="1">
        <v>32387</v>
      </c>
      <c r="AA165" s="1">
        <v>32387</v>
      </c>
      <c r="AB165">
        <v>1988</v>
      </c>
      <c r="AC165">
        <v>1988</v>
      </c>
      <c r="AD165">
        <v>1988</v>
      </c>
      <c r="AE165" t="s">
        <v>87</v>
      </c>
      <c r="AF165">
        <v>1</v>
      </c>
      <c r="AG165" t="s">
        <v>88</v>
      </c>
      <c r="AH165" t="s">
        <v>89</v>
      </c>
      <c r="AI165">
        <v>8801030410304</v>
      </c>
      <c r="AJ165">
        <v>0</v>
      </c>
      <c r="AK165" t="s">
        <v>75</v>
      </c>
      <c r="AL165">
        <v>0</v>
      </c>
      <c r="AM165" t="s">
        <v>76</v>
      </c>
      <c r="AR165">
        <v>500</v>
      </c>
      <c r="AS165" t="s">
        <v>77</v>
      </c>
      <c r="AT165">
        <v>5</v>
      </c>
      <c r="AU165" t="s">
        <v>78</v>
      </c>
      <c r="AV165" t="s">
        <v>79</v>
      </c>
      <c r="AW165" t="s">
        <v>80</v>
      </c>
      <c r="AX165" t="s">
        <v>94</v>
      </c>
      <c r="AY165">
        <v>0</v>
      </c>
      <c r="AZ165">
        <v>0</v>
      </c>
      <c r="BA165" t="s">
        <v>82</v>
      </c>
      <c r="BC165" t="s">
        <v>73</v>
      </c>
      <c r="BD165">
        <v>3</v>
      </c>
      <c r="BF165">
        <v>0</v>
      </c>
      <c r="BH165">
        <v>0</v>
      </c>
      <c r="BK165" s="1">
        <v>42461.027986111112</v>
      </c>
      <c r="BL165" s="1">
        <v>42461.027986111112</v>
      </c>
      <c r="BN165">
        <v>35.052</v>
      </c>
      <c r="BO165">
        <v>3015.79421121108</v>
      </c>
      <c r="BP165">
        <v>141829.78310429599</v>
      </c>
      <c r="BQ165">
        <v>35.046901699999999</v>
      </c>
      <c r="BR165">
        <v>1</v>
      </c>
    </row>
    <row r="166" spans="1:70" x14ac:dyDescent="0.2">
      <c r="A166">
        <v>736</v>
      </c>
      <c r="B166">
        <v>5</v>
      </c>
      <c r="C166">
        <v>9</v>
      </c>
      <c r="D166" t="s">
        <v>69</v>
      </c>
      <c r="E166">
        <v>905</v>
      </c>
      <c r="F166" t="s">
        <v>83</v>
      </c>
      <c r="G166">
        <v>7</v>
      </c>
      <c r="H166">
        <v>90507</v>
      </c>
      <c r="I166">
        <v>90507</v>
      </c>
      <c r="J166">
        <v>9.0507000000700902E+17</v>
      </c>
      <c r="K166">
        <v>7009</v>
      </c>
      <c r="L166">
        <v>0</v>
      </c>
      <c r="M166">
        <v>20071010304</v>
      </c>
      <c r="O166">
        <v>11</v>
      </c>
      <c r="Q166" t="s">
        <v>856</v>
      </c>
      <c r="R166" t="s">
        <v>856</v>
      </c>
      <c r="S166">
        <v>4113</v>
      </c>
      <c r="T166" t="s">
        <v>96</v>
      </c>
      <c r="U166" t="s">
        <v>97</v>
      </c>
      <c r="V166">
        <v>11</v>
      </c>
      <c r="W166" t="s">
        <v>73</v>
      </c>
      <c r="X166">
        <v>11</v>
      </c>
      <c r="Y166" s="1">
        <v>32203</v>
      </c>
      <c r="Z166" s="1">
        <v>32387</v>
      </c>
      <c r="AA166" s="1">
        <v>32387</v>
      </c>
      <c r="AB166">
        <v>1988</v>
      </c>
      <c r="AC166">
        <v>1988</v>
      </c>
      <c r="AD166">
        <v>1988</v>
      </c>
      <c r="AE166" t="s">
        <v>87</v>
      </c>
      <c r="AF166">
        <v>1</v>
      </c>
      <c r="AG166" t="s">
        <v>88</v>
      </c>
      <c r="AH166" t="s">
        <v>89</v>
      </c>
      <c r="AI166">
        <v>8801030410304</v>
      </c>
      <c r="AJ166">
        <v>0</v>
      </c>
      <c r="AK166" t="s">
        <v>75</v>
      </c>
      <c r="AL166">
        <v>0</v>
      </c>
      <c r="AM166" t="s">
        <v>76</v>
      </c>
      <c r="AR166">
        <v>500</v>
      </c>
      <c r="AS166" t="s">
        <v>77</v>
      </c>
      <c r="AT166">
        <v>6</v>
      </c>
      <c r="AU166" t="s">
        <v>93</v>
      </c>
      <c r="AV166" t="s">
        <v>79</v>
      </c>
      <c r="AW166" t="s">
        <v>80</v>
      </c>
      <c r="AX166" t="s">
        <v>100</v>
      </c>
      <c r="AY166">
        <v>0</v>
      </c>
      <c r="AZ166">
        <v>0</v>
      </c>
      <c r="BA166" t="s">
        <v>82</v>
      </c>
      <c r="BC166" t="s">
        <v>73</v>
      </c>
      <c r="BD166">
        <v>3</v>
      </c>
      <c r="BF166">
        <v>0</v>
      </c>
      <c r="BH166">
        <v>0</v>
      </c>
      <c r="BK166" s="1">
        <v>42461.027986111112</v>
      </c>
      <c r="BL166" s="1">
        <v>42461.027986111112</v>
      </c>
      <c r="BN166">
        <v>12.935</v>
      </c>
      <c r="BO166">
        <v>1077.9543986203901</v>
      </c>
      <c r="BP166">
        <v>52333.215593866</v>
      </c>
      <c r="BQ166">
        <v>12.931819000000001</v>
      </c>
      <c r="BR166">
        <v>1</v>
      </c>
    </row>
    <row r="167" spans="1:70" x14ac:dyDescent="0.2">
      <c r="A167">
        <v>760</v>
      </c>
      <c r="B167">
        <v>5</v>
      </c>
      <c r="C167">
        <v>9</v>
      </c>
      <c r="D167" t="s">
        <v>69</v>
      </c>
      <c r="E167">
        <v>905</v>
      </c>
      <c r="F167" t="s">
        <v>70</v>
      </c>
      <c r="G167">
        <v>5</v>
      </c>
      <c r="H167">
        <v>90505</v>
      </c>
      <c r="I167">
        <v>90505</v>
      </c>
      <c r="J167">
        <v>9.0505000010200704E+17</v>
      </c>
      <c r="K167">
        <v>102007</v>
      </c>
      <c r="L167">
        <v>0</v>
      </c>
      <c r="M167">
        <v>17233010304</v>
      </c>
      <c r="O167">
        <v>13</v>
      </c>
      <c r="Q167" t="s">
        <v>878</v>
      </c>
      <c r="R167" t="s">
        <v>878</v>
      </c>
      <c r="S167">
        <v>4113</v>
      </c>
      <c r="T167" t="s">
        <v>96</v>
      </c>
      <c r="U167" t="s">
        <v>97</v>
      </c>
      <c r="V167">
        <v>13</v>
      </c>
      <c r="W167" t="s">
        <v>73</v>
      </c>
      <c r="X167">
        <v>13</v>
      </c>
      <c r="Y167" s="1">
        <v>32203</v>
      </c>
      <c r="Z167" s="1">
        <v>32387</v>
      </c>
      <c r="AA167" s="1">
        <v>32387</v>
      </c>
      <c r="AB167">
        <v>1988</v>
      </c>
      <c r="AC167">
        <v>1988</v>
      </c>
      <c r="AD167">
        <v>1988</v>
      </c>
      <c r="AE167" t="s">
        <v>87</v>
      </c>
      <c r="AF167">
        <v>1</v>
      </c>
      <c r="AG167" t="s">
        <v>88</v>
      </c>
      <c r="AH167" t="s">
        <v>89</v>
      </c>
      <c r="AI167">
        <v>8801030410304</v>
      </c>
      <c r="AJ167">
        <v>0</v>
      </c>
      <c r="AK167" t="s">
        <v>75</v>
      </c>
      <c r="AL167">
        <v>0</v>
      </c>
      <c r="AM167" t="s">
        <v>76</v>
      </c>
      <c r="AR167">
        <v>500</v>
      </c>
      <c r="AS167" t="s">
        <v>77</v>
      </c>
      <c r="AT167">
        <v>6</v>
      </c>
      <c r="AU167" t="s">
        <v>93</v>
      </c>
      <c r="AV167" t="s">
        <v>79</v>
      </c>
      <c r="AW167" t="s">
        <v>80</v>
      </c>
      <c r="AX167" t="s">
        <v>103</v>
      </c>
      <c r="AY167">
        <v>0</v>
      </c>
      <c r="AZ167">
        <v>0</v>
      </c>
      <c r="BA167" t="s">
        <v>82</v>
      </c>
      <c r="BC167" t="s">
        <v>73</v>
      </c>
      <c r="BD167">
        <v>3</v>
      </c>
      <c r="BF167">
        <v>0</v>
      </c>
      <c r="BH167">
        <v>0</v>
      </c>
      <c r="BK167" s="1">
        <v>42461.027986111112</v>
      </c>
      <c r="BL167" s="1">
        <v>42461.027986111112</v>
      </c>
      <c r="BN167">
        <v>11.798999999999999</v>
      </c>
      <c r="BO167">
        <v>1140.4097395628801</v>
      </c>
      <c r="BP167">
        <v>47743.176777146597</v>
      </c>
      <c r="BQ167">
        <v>11.797596</v>
      </c>
      <c r="BR167">
        <v>1</v>
      </c>
    </row>
    <row r="168" spans="1:70" x14ac:dyDescent="0.2">
      <c r="A168">
        <v>790</v>
      </c>
      <c r="B168">
        <v>5</v>
      </c>
      <c r="C168">
        <v>9</v>
      </c>
      <c r="D168" t="s">
        <v>69</v>
      </c>
      <c r="E168">
        <v>905</v>
      </c>
      <c r="F168" t="s">
        <v>83</v>
      </c>
      <c r="G168">
        <v>7</v>
      </c>
      <c r="H168">
        <v>90507</v>
      </c>
      <c r="I168">
        <v>90507</v>
      </c>
      <c r="J168">
        <v>9.0507000004500096E+17</v>
      </c>
      <c r="K168">
        <v>45001</v>
      </c>
      <c r="L168">
        <v>0</v>
      </c>
      <c r="M168">
        <v>20374010304</v>
      </c>
      <c r="O168">
        <v>23</v>
      </c>
      <c r="Q168" t="s">
        <v>905</v>
      </c>
      <c r="R168" t="s">
        <v>905</v>
      </c>
      <c r="S168">
        <v>4113</v>
      </c>
      <c r="T168" t="s">
        <v>96</v>
      </c>
      <c r="U168" t="s">
        <v>97</v>
      </c>
      <c r="V168">
        <v>23</v>
      </c>
      <c r="W168" t="s">
        <v>73</v>
      </c>
      <c r="X168">
        <v>23</v>
      </c>
      <c r="Y168" s="1">
        <v>32203</v>
      </c>
      <c r="Z168" s="1">
        <v>32387</v>
      </c>
      <c r="AA168" s="1">
        <v>32387</v>
      </c>
      <c r="AB168">
        <v>1988</v>
      </c>
      <c r="AC168">
        <v>1988</v>
      </c>
      <c r="AD168">
        <v>1988</v>
      </c>
      <c r="AE168" t="s">
        <v>87</v>
      </c>
      <c r="AF168">
        <v>1</v>
      </c>
      <c r="AG168" t="s">
        <v>88</v>
      </c>
      <c r="AH168" t="s">
        <v>89</v>
      </c>
      <c r="AI168">
        <v>8801030410304</v>
      </c>
      <c r="AJ168">
        <v>0</v>
      </c>
      <c r="AK168" t="s">
        <v>75</v>
      </c>
      <c r="AL168">
        <v>0</v>
      </c>
      <c r="AM168" t="s">
        <v>76</v>
      </c>
      <c r="AR168">
        <v>500</v>
      </c>
      <c r="AS168" t="s">
        <v>77</v>
      </c>
      <c r="AT168">
        <v>5</v>
      </c>
      <c r="AU168" t="s">
        <v>78</v>
      </c>
      <c r="AV168" t="s">
        <v>79</v>
      </c>
      <c r="AW168" t="s">
        <v>80</v>
      </c>
      <c r="AX168" t="s">
        <v>100</v>
      </c>
      <c r="AY168">
        <v>0</v>
      </c>
      <c r="AZ168">
        <v>0</v>
      </c>
      <c r="BA168" t="s">
        <v>82</v>
      </c>
      <c r="BC168" t="s">
        <v>73</v>
      </c>
      <c r="BD168">
        <v>3</v>
      </c>
      <c r="BF168">
        <v>0</v>
      </c>
      <c r="BH168">
        <v>0</v>
      </c>
      <c r="BK168" s="1">
        <v>42461.027986111112</v>
      </c>
      <c r="BL168" s="1">
        <v>42461.027986111112</v>
      </c>
      <c r="BN168">
        <v>25.265999999999998</v>
      </c>
      <c r="BO168">
        <v>619.27577489465102</v>
      </c>
      <c r="BP168">
        <v>16217.690035406</v>
      </c>
      <c r="BQ168">
        <v>4.0074787000000001</v>
      </c>
      <c r="BR168">
        <v>1</v>
      </c>
    </row>
    <row r="169" spans="1:70" x14ac:dyDescent="0.2">
      <c r="A169">
        <v>827</v>
      </c>
      <c r="B169">
        <v>5</v>
      </c>
      <c r="C169">
        <v>9</v>
      </c>
      <c r="D169" t="s">
        <v>69</v>
      </c>
      <c r="E169">
        <v>905</v>
      </c>
      <c r="F169" t="s">
        <v>83</v>
      </c>
      <c r="G169">
        <v>7</v>
      </c>
      <c r="H169">
        <v>90507</v>
      </c>
      <c r="I169">
        <v>90507</v>
      </c>
      <c r="J169">
        <v>9.0507000001102605E+17</v>
      </c>
      <c r="K169">
        <v>11026</v>
      </c>
      <c r="L169">
        <v>0</v>
      </c>
      <c r="M169">
        <v>20099010304</v>
      </c>
      <c r="O169">
        <v>14</v>
      </c>
      <c r="Q169" t="s">
        <v>940</v>
      </c>
      <c r="R169" t="s">
        <v>940</v>
      </c>
      <c r="S169">
        <v>4113</v>
      </c>
      <c r="T169" t="s">
        <v>96</v>
      </c>
      <c r="U169" t="s">
        <v>97</v>
      </c>
      <c r="V169">
        <v>14</v>
      </c>
      <c r="W169" t="s">
        <v>73</v>
      </c>
      <c r="X169">
        <v>14</v>
      </c>
      <c r="Y169" s="1">
        <v>32203</v>
      </c>
      <c r="Z169" s="1">
        <v>32387</v>
      </c>
      <c r="AA169" s="1">
        <v>32387</v>
      </c>
      <c r="AB169">
        <v>1988</v>
      </c>
      <c r="AC169">
        <v>1988</v>
      </c>
      <c r="AD169">
        <v>1988</v>
      </c>
      <c r="AE169" t="s">
        <v>87</v>
      </c>
      <c r="AF169">
        <v>1</v>
      </c>
      <c r="AG169" t="s">
        <v>88</v>
      </c>
      <c r="AH169" t="s">
        <v>89</v>
      </c>
      <c r="AI169">
        <v>8801030410304</v>
      </c>
      <c r="AJ169">
        <v>0</v>
      </c>
      <c r="AK169" t="s">
        <v>75</v>
      </c>
      <c r="AL169">
        <v>0</v>
      </c>
      <c r="AM169" t="s">
        <v>76</v>
      </c>
      <c r="AR169">
        <v>500</v>
      </c>
      <c r="AS169" t="s">
        <v>77</v>
      </c>
      <c r="AT169">
        <v>5</v>
      </c>
      <c r="AU169" t="s">
        <v>78</v>
      </c>
      <c r="AV169" t="s">
        <v>79</v>
      </c>
      <c r="AW169" t="s">
        <v>80</v>
      </c>
      <c r="AX169" t="s">
        <v>94</v>
      </c>
      <c r="AY169">
        <v>0</v>
      </c>
      <c r="AZ169">
        <v>0</v>
      </c>
      <c r="BA169" t="s">
        <v>82</v>
      </c>
      <c r="BC169" t="s">
        <v>73</v>
      </c>
      <c r="BD169">
        <v>3</v>
      </c>
      <c r="BF169">
        <v>0</v>
      </c>
      <c r="BH169">
        <v>0</v>
      </c>
      <c r="BK169" s="1">
        <v>42461.027986111112</v>
      </c>
      <c r="BL169" s="1">
        <v>42461.027986111112</v>
      </c>
      <c r="BN169">
        <v>15.314</v>
      </c>
      <c r="BO169">
        <v>1182.9802719689901</v>
      </c>
      <c r="BP169">
        <v>61961.314258761799</v>
      </c>
      <c r="BQ169">
        <v>15.310974099999999</v>
      </c>
      <c r="BR169">
        <v>1</v>
      </c>
    </row>
    <row r="170" spans="1:70" x14ac:dyDescent="0.2">
      <c r="A170">
        <v>840</v>
      </c>
      <c r="B170">
        <v>5</v>
      </c>
      <c r="C170">
        <v>9</v>
      </c>
      <c r="D170" t="s">
        <v>69</v>
      </c>
      <c r="E170">
        <v>905</v>
      </c>
      <c r="F170" t="s">
        <v>83</v>
      </c>
      <c r="G170">
        <v>7</v>
      </c>
      <c r="H170">
        <v>90507</v>
      </c>
      <c r="I170">
        <v>90507</v>
      </c>
      <c r="J170">
        <v>9.0507000001104E+17</v>
      </c>
      <c r="K170">
        <v>11040</v>
      </c>
      <c r="L170">
        <v>0</v>
      </c>
      <c r="M170">
        <v>20105010304</v>
      </c>
      <c r="O170">
        <v>10</v>
      </c>
      <c r="Q170" t="s">
        <v>953</v>
      </c>
      <c r="R170" t="s">
        <v>953</v>
      </c>
      <c r="S170">
        <v>4113</v>
      </c>
      <c r="T170" t="s">
        <v>96</v>
      </c>
      <c r="U170" t="s">
        <v>97</v>
      </c>
      <c r="V170">
        <v>10</v>
      </c>
      <c r="W170" t="s">
        <v>73</v>
      </c>
      <c r="X170">
        <v>10</v>
      </c>
      <c r="Y170" s="1">
        <v>32203</v>
      </c>
      <c r="Z170" s="1">
        <v>32387</v>
      </c>
      <c r="AA170" s="1">
        <v>32387</v>
      </c>
      <c r="AB170">
        <v>1988</v>
      </c>
      <c r="AC170">
        <v>1988</v>
      </c>
      <c r="AD170">
        <v>1988</v>
      </c>
      <c r="AE170" t="s">
        <v>87</v>
      </c>
      <c r="AF170">
        <v>1</v>
      </c>
      <c r="AG170" t="s">
        <v>88</v>
      </c>
      <c r="AH170" t="s">
        <v>89</v>
      </c>
      <c r="AI170">
        <v>8801030410304</v>
      </c>
      <c r="AJ170">
        <v>0</v>
      </c>
      <c r="AK170" t="s">
        <v>75</v>
      </c>
      <c r="AL170">
        <v>0</v>
      </c>
      <c r="AM170" t="s">
        <v>76</v>
      </c>
      <c r="AR170">
        <v>500</v>
      </c>
      <c r="AS170" t="s">
        <v>77</v>
      </c>
      <c r="AT170">
        <v>6</v>
      </c>
      <c r="AU170" t="s">
        <v>93</v>
      </c>
      <c r="AV170" t="s">
        <v>79</v>
      </c>
      <c r="AW170" t="s">
        <v>80</v>
      </c>
      <c r="AX170" t="s">
        <v>90</v>
      </c>
      <c r="AY170">
        <v>0</v>
      </c>
      <c r="AZ170">
        <v>0</v>
      </c>
      <c r="BA170" t="s">
        <v>82</v>
      </c>
      <c r="BC170" t="s">
        <v>73</v>
      </c>
      <c r="BD170">
        <v>3</v>
      </c>
      <c r="BF170">
        <v>0</v>
      </c>
      <c r="BH170">
        <v>0</v>
      </c>
      <c r="BK170" s="1">
        <v>42461.027986111112</v>
      </c>
      <c r="BL170" s="1">
        <v>42461.027986111112</v>
      </c>
      <c r="BN170">
        <v>9.2690000000000001</v>
      </c>
      <c r="BO170">
        <v>836.36927954321902</v>
      </c>
      <c r="BP170">
        <v>37502.754868180302</v>
      </c>
      <c r="BQ170">
        <v>9.2671328000000006</v>
      </c>
      <c r="BR170">
        <v>1</v>
      </c>
    </row>
    <row r="171" spans="1:70" x14ac:dyDescent="0.2">
      <c r="A171">
        <v>847</v>
      </c>
      <c r="B171">
        <v>5</v>
      </c>
      <c r="C171">
        <v>9</v>
      </c>
      <c r="D171" t="s">
        <v>69</v>
      </c>
      <c r="E171">
        <v>905</v>
      </c>
      <c r="F171" t="s">
        <v>83</v>
      </c>
      <c r="G171">
        <v>7</v>
      </c>
      <c r="H171">
        <v>90507</v>
      </c>
      <c r="I171">
        <v>90507</v>
      </c>
      <c r="J171">
        <v>9.0507000001103501E+17</v>
      </c>
      <c r="K171">
        <v>11035</v>
      </c>
      <c r="L171">
        <v>0</v>
      </c>
      <c r="M171">
        <v>20104010304</v>
      </c>
      <c r="O171">
        <v>14</v>
      </c>
      <c r="Q171" t="s">
        <v>959</v>
      </c>
      <c r="R171" t="s">
        <v>959</v>
      </c>
      <c r="S171">
        <v>4113</v>
      </c>
      <c r="T171" t="s">
        <v>96</v>
      </c>
      <c r="U171" t="s">
        <v>97</v>
      </c>
      <c r="V171">
        <v>14</v>
      </c>
      <c r="W171" t="s">
        <v>73</v>
      </c>
      <c r="X171">
        <v>14</v>
      </c>
      <c r="Y171" s="1">
        <v>32203</v>
      </c>
      <c r="Z171" s="1">
        <v>32387</v>
      </c>
      <c r="AA171" s="1">
        <v>32387</v>
      </c>
      <c r="AB171">
        <v>1988</v>
      </c>
      <c r="AC171">
        <v>1988</v>
      </c>
      <c r="AD171">
        <v>1988</v>
      </c>
      <c r="AE171" t="s">
        <v>87</v>
      </c>
      <c r="AF171">
        <v>1</v>
      </c>
      <c r="AG171" t="s">
        <v>88</v>
      </c>
      <c r="AH171" t="s">
        <v>89</v>
      </c>
      <c r="AI171">
        <v>8801030410304</v>
      </c>
      <c r="AJ171">
        <v>0</v>
      </c>
      <c r="AK171" t="s">
        <v>75</v>
      </c>
      <c r="AL171">
        <v>0</v>
      </c>
      <c r="AM171" t="s">
        <v>76</v>
      </c>
      <c r="AR171">
        <v>500</v>
      </c>
      <c r="AS171" t="s">
        <v>77</v>
      </c>
      <c r="AT171">
        <v>6</v>
      </c>
      <c r="AU171" t="s">
        <v>93</v>
      </c>
      <c r="AV171" t="s">
        <v>79</v>
      </c>
      <c r="AW171" t="s">
        <v>80</v>
      </c>
      <c r="AX171" t="s">
        <v>94</v>
      </c>
      <c r="AY171">
        <v>0</v>
      </c>
      <c r="AZ171">
        <v>0</v>
      </c>
      <c r="BA171" t="s">
        <v>82</v>
      </c>
      <c r="BC171" t="s">
        <v>73</v>
      </c>
      <c r="BD171">
        <v>3</v>
      </c>
      <c r="BF171">
        <v>0</v>
      </c>
      <c r="BH171">
        <v>0</v>
      </c>
      <c r="BK171" s="1">
        <v>42461.027986111112</v>
      </c>
      <c r="BL171" s="1">
        <v>42461.027986111112</v>
      </c>
      <c r="BN171">
        <v>19.841999999999999</v>
      </c>
      <c r="BO171">
        <v>1359.9260370735501</v>
      </c>
      <c r="BP171">
        <v>80279.330646429793</v>
      </c>
      <c r="BQ171">
        <v>19.837453799999999</v>
      </c>
      <c r="BR171">
        <v>1</v>
      </c>
    </row>
    <row r="172" spans="1:70" x14ac:dyDescent="0.2">
      <c r="A172">
        <v>861</v>
      </c>
      <c r="B172">
        <v>5</v>
      </c>
      <c r="C172">
        <v>9</v>
      </c>
      <c r="D172" t="s">
        <v>69</v>
      </c>
      <c r="E172">
        <v>905</v>
      </c>
      <c r="F172" t="s">
        <v>70</v>
      </c>
      <c r="G172">
        <v>5</v>
      </c>
      <c r="H172">
        <v>90505</v>
      </c>
      <c r="I172">
        <v>90505</v>
      </c>
      <c r="J172">
        <v>9.0505000003400896E+17</v>
      </c>
      <c r="K172">
        <v>34009</v>
      </c>
      <c r="L172">
        <v>0</v>
      </c>
      <c r="M172">
        <v>16545010304</v>
      </c>
      <c r="O172">
        <v>22</v>
      </c>
      <c r="Q172" t="s">
        <v>973</v>
      </c>
      <c r="R172" t="s">
        <v>973</v>
      </c>
      <c r="S172">
        <v>4113</v>
      </c>
      <c r="T172" t="s">
        <v>96</v>
      </c>
      <c r="U172" t="s">
        <v>97</v>
      </c>
      <c r="V172">
        <v>22</v>
      </c>
      <c r="W172" t="s">
        <v>73</v>
      </c>
      <c r="X172">
        <v>22</v>
      </c>
      <c r="Y172" s="1">
        <v>32203</v>
      </c>
      <c r="Z172" s="1">
        <v>32387</v>
      </c>
      <c r="AA172" s="1">
        <v>32387</v>
      </c>
      <c r="AB172">
        <v>1988</v>
      </c>
      <c r="AC172">
        <v>1988</v>
      </c>
      <c r="AD172">
        <v>1988</v>
      </c>
      <c r="AE172" t="s">
        <v>87</v>
      </c>
      <c r="AF172">
        <v>1</v>
      </c>
      <c r="AG172" t="s">
        <v>88</v>
      </c>
      <c r="AH172" t="s">
        <v>89</v>
      </c>
      <c r="AI172">
        <v>8801030410304</v>
      </c>
      <c r="AJ172">
        <v>0</v>
      </c>
      <c r="AK172" t="s">
        <v>75</v>
      </c>
      <c r="AL172">
        <v>0</v>
      </c>
      <c r="AM172" t="s">
        <v>76</v>
      </c>
      <c r="AR172">
        <v>500</v>
      </c>
      <c r="AS172" t="s">
        <v>77</v>
      </c>
      <c r="AT172">
        <v>5</v>
      </c>
      <c r="AU172" t="s">
        <v>78</v>
      </c>
      <c r="AV172" t="s">
        <v>79</v>
      </c>
      <c r="AW172" t="s">
        <v>80</v>
      </c>
      <c r="AX172" t="s">
        <v>100</v>
      </c>
      <c r="AY172">
        <v>0</v>
      </c>
      <c r="AZ172">
        <v>0</v>
      </c>
      <c r="BA172" t="s">
        <v>82</v>
      </c>
      <c r="BC172" t="s">
        <v>73</v>
      </c>
      <c r="BD172">
        <v>3</v>
      </c>
      <c r="BF172">
        <v>0</v>
      </c>
      <c r="BH172">
        <v>0</v>
      </c>
      <c r="BK172" s="1">
        <v>42461.027986111112</v>
      </c>
      <c r="BL172" s="1">
        <v>42461.027986111112</v>
      </c>
      <c r="BN172">
        <v>24.425999999999998</v>
      </c>
      <c r="BO172">
        <v>1525.9839599587599</v>
      </c>
      <c r="BP172">
        <v>98833.40721818</v>
      </c>
      <c r="BQ172">
        <v>24.422266</v>
      </c>
      <c r="BR172">
        <v>1</v>
      </c>
    </row>
    <row r="173" spans="1:70" x14ac:dyDescent="0.2">
      <c r="A173">
        <v>864</v>
      </c>
      <c r="B173">
        <v>5</v>
      </c>
      <c r="C173">
        <v>9</v>
      </c>
      <c r="D173" t="s">
        <v>69</v>
      </c>
      <c r="E173">
        <v>905</v>
      </c>
      <c r="F173" t="s">
        <v>70</v>
      </c>
      <c r="G173">
        <v>5</v>
      </c>
      <c r="H173">
        <v>90505</v>
      </c>
      <c r="I173">
        <v>90505</v>
      </c>
      <c r="J173">
        <v>9.0505000010301299E+17</v>
      </c>
      <c r="K173">
        <v>103013</v>
      </c>
      <c r="L173">
        <v>0</v>
      </c>
      <c r="M173">
        <v>17251010304</v>
      </c>
      <c r="O173">
        <v>27</v>
      </c>
      <c r="Q173" t="s">
        <v>976</v>
      </c>
      <c r="R173" t="s">
        <v>976</v>
      </c>
      <c r="S173">
        <v>4113</v>
      </c>
      <c r="T173" t="s">
        <v>96</v>
      </c>
      <c r="U173" t="s">
        <v>97</v>
      </c>
      <c r="V173">
        <v>27</v>
      </c>
      <c r="W173" t="s">
        <v>73</v>
      </c>
      <c r="X173">
        <v>27</v>
      </c>
      <c r="Y173" s="1">
        <v>32203</v>
      </c>
      <c r="Z173" s="1">
        <v>32387</v>
      </c>
      <c r="AA173" s="1">
        <v>32387</v>
      </c>
      <c r="AB173">
        <v>1988</v>
      </c>
      <c r="AC173">
        <v>1988</v>
      </c>
      <c r="AD173">
        <v>1988</v>
      </c>
      <c r="AE173" t="s">
        <v>87</v>
      </c>
      <c r="AF173">
        <v>1</v>
      </c>
      <c r="AG173" t="s">
        <v>88</v>
      </c>
      <c r="AH173" t="s">
        <v>89</v>
      </c>
      <c r="AI173">
        <v>8801030410304</v>
      </c>
      <c r="AJ173">
        <v>0</v>
      </c>
      <c r="AK173" t="s">
        <v>75</v>
      </c>
      <c r="AL173">
        <v>0</v>
      </c>
      <c r="AM173" t="s">
        <v>76</v>
      </c>
      <c r="AR173">
        <v>500</v>
      </c>
      <c r="AS173" t="s">
        <v>77</v>
      </c>
      <c r="AT173">
        <v>6</v>
      </c>
      <c r="AU173" t="s">
        <v>93</v>
      </c>
      <c r="AV173" t="s">
        <v>79</v>
      </c>
      <c r="AW173" t="s">
        <v>80</v>
      </c>
      <c r="AX173" t="s">
        <v>100</v>
      </c>
      <c r="AY173">
        <v>0</v>
      </c>
      <c r="AZ173">
        <v>0</v>
      </c>
      <c r="BA173" t="s">
        <v>82</v>
      </c>
      <c r="BC173" t="s">
        <v>73</v>
      </c>
      <c r="BD173">
        <v>3</v>
      </c>
      <c r="BF173">
        <v>0</v>
      </c>
      <c r="BH173">
        <v>0</v>
      </c>
      <c r="BK173" s="1">
        <v>42461.027986111112</v>
      </c>
      <c r="BL173" s="1">
        <v>42461.027986111112</v>
      </c>
      <c r="BN173">
        <v>24.364000000000001</v>
      </c>
      <c r="BO173">
        <v>2855.0904911257699</v>
      </c>
      <c r="BP173">
        <v>98582.513756288099</v>
      </c>
      <c r="BQ173">
        <v>24.360269500000001</v>
      </c>
      <c r="BR173">
        <v>1</v>
      </c>
    </row>
    <row r="174" spans="1:70" x14ac:dyDescent="0.2">
      <c r="A174">
        <v>873</v>
      </c>
      <c r="B174">
        <v>5</v>
      </c>
      <c r="C174">
        <v>9</v>
      </c>
      <c r="D174" t="s">
        <v>69</v>
      </c>
      <c r="E174">
        <v>905</v>
      </c>
      <c r="F174" t="s">
        <v>70</v>
      </c>
      <c r="G174">
        <v>5</v>
      </c>
      <c r="H174">
        <v>90505</v>
      </c>
      <c r="I174">
        <v>90505</v>
      </c>
      <c r="J174">
        <v>9.0505000010202099E+17</v>
      </c>
      <c r="K174">
        <v>102021</v>
      </c>
      <c r="L174">
        <v>0</v>
      </c>
      <c r="M174">
        <v>17237010304</v>
      </c>
      <c r="O174">
        <v>20</v>
      </c>
      <c r="Q174" t="s">
        <v>984</v>
      </c>
      <c r="R174" t="s">
        <v>984</v>
      </c>
      <c r="S174">
        <v>4113</v>
      </c>
      <c r="T174" t="s">
        <v>96</v>
      </c>
      <c r="U174" t="s">
        <v>97</v>
      </c>
      <c r="V174">
        <v>20</v>
      </c>
      <c r="W174" t="s">
        <v>73</v>
      </c>
      <c r="X174">
        <v>20</v>
      </c>
      <c r="Y174" s="1">
        <v>32203</v>
      </c>
      <c r="Z174" s="1">
        <v>32387</v>
      </c>
      <c r="AA174" s="1">
        <v>32387</v>
      </c>
      <c r="AB174">
        <v>1988</v>
      </c>
      <c r="AC174">
        <v>1988</v>
      </c>
      <c r="AD174">
        <v>1988</v>
      </c>
      <c r="AE174" t="s">
        <v>87</v>
      </c>
      <c r="AF174">
        <v>1</v>
      </c>
      <c r="AG174" t="s">
        <v>88</v>
      </c>
      <c r="AH174" t="s">
        <v>89</v>
      </c>
      <c r="AI174">
        <v>8801030410304</v>
      </c>
      <c r="AJ174">
        <v>0</v>
      </c>
      <c r="AK174" t="s">
        <v>75</v>
      </c>
      <c r="AL174">
        <v>0</v>
      </c>
      <c r="AM174" t="s">
        <v>76</v>
      </c>
      <c r="AR174">
        <v>500</v>
      </c>
      <c r="AS174" t="s">
        <v>77</v>
      </c>
      <c r="AT174">
        <v>5</v>
      </c>
      <c r="AU174" t="s">
        <v>78</v>
      </c>
      <c r="AV174" t="s">
        <v>79</v>
      </c>
      <c r="AW174" t="s">
        <v>80</v>
      </c>
      <c r="AX174" t="s">
        <v>103</v>
      </c>
      <c r="AY174">
        <v>0</v>
      </c>
      <c r="AZ174">
        <v>0</v>
      </c>
      <c r="BA174" t="s">
        <v>82</v>
      </c>
      <c r="BC174" t="s">
        <v>73</v>
      </c>
      <c r="BD174">
        <v>3</v>
      </c>
      <c r="BF174">
        <v>0</v>
      </c>
      <c r="BH174">
        <v>0</v>
      </c>
      <c r="BK174" s="1">
        <v>42461.027986111112</v>
      </c>
      <c r="BL174" s="1">
        <v>42461.027986111112</v>
      </c>
      <c r="BN174">
        <v>22.440999999999999</v>
      </c>
      <c r="BO174">
        <v>1010.31301539368</v>
      </c>
      <c r="BP174">
        <v>61500.833432409803</v>
      </c>
      <c r="BQ174">
        <v>15.197186500000001</v>
      </c>
      <c r="BR174">
        <v>1</v>
      </c>
    </row>
    <row r="175" spans="1:70" x14ac:dyDescent="0.2">
      <c r="A175">
        <v>906</v>
      </c>
      <c r="B175">
        <v>5</v>
      </c>
      <c r="C175">
        <v>9</v>
      </c>
      <c r="D175" t="s">
        <v>69</v>
      </c>
      <c r="E175">
        <v>905</v>
      </c>
      <c r="F175" t="s">
        <v>70</v>
      </c>
      <c r="G175">
        <v>5</v>
      </c>
      <c r="H175">
        <v>90505</v>
      </c>
      <c r="I175">
        <v>90505</v>
      </c>
      <c r="J175">
        <v>9.0505000010204198E+17</v>
      </c>
      <c r="K175">
        <v>102042</v>
      </c>
      <c r="L175">
        <v>0</v>
      </c>
      <c r="M175">
        <v>17243010304</v>
      </c>
      <c r="O175">
        <v>14</v>
      </c>
      <c r="Q175" t="s">
        <v>1017</v>
      </c>
      <c r="R175" t="s">
        <v>1017</v>
      </c>
      <c r="S175">
        <v>4113</v>
      </c>
      <c r="T175" t="s">
        <v>96</v>
      </c>
      <c r="U175" t="s">
        <v>97</v>
      </c>
      <c r="V175">
        <v>14</v>
      </c>
      <c r="W175" t="s">
        <v>73</v>
      </c>
      <c r="X175">
        <v>14</v>
      </c>
      <c r="Y175" s="1">
        <v>32203</v>
      </c>
      <c r="Z175" s="1">
        <v>32387</v>
      </c>
      <c r="AA175" s="1">
        <v>32387</v>
      </c>
      <c r="AB175">
        <v>1988</v>
      </c>
      <c r="AC175">
        <v>1988</v>
      </c>
      <c r="AD175">
        <v>1988</v>
      </c>
      <c r="AE175" t="s">
        <v>87</v>
      </c>
      <c r="AF175">
        <v>1</v>
      </c>
      <c r="AG175" t="s">
        <v>88</v>
      </c>
      <c r="AH175" t="s">
        <v>89</v>
      </c>
      <c r="AI175">
        <v>8801030410304</v>
      </c>
      <c r="AJ175">
        <v>0</v>
      </c>
      <c r="AK175" t="s">
        <v>75</v>
      </c>
      <c r="AL175">
        <v>0</v>
      </c>
      <c r="AM175" t="s">
        <v>76</v>
      </c>
      <c r="AR175">
        <v>500</v>
      </c>
      <c r="AS175" t="s">
        <v>77</v>
      </c>
      <c r="AT175">
        <v>5</v>
      </c>
      <c r="AU175" t="s">
        <v>78</v>
      </c>
      <c r="AV175" t="s">
        <v>79</v>
      </c>
      <c r="AW175" t="s">
        <v>80</v>
      </c>
      <c r="AX175" t="s">
        <v>81</v>
      </c>
      <c r="AY175">
        <v>0</v>
      </c>
      <c r="AZ175">
        <v>0</v>
      </c>
      <c r="BA175" t="s">
        <v>82</v>
      </c>
      <c r="BC175" t="s">
        <v>73</v>
      </c>
      <c r="BD175">
        <v>3</v>
      </c>
      <c r="BF175">
        <v>0</v>
      </c>
      <c r="BH175">
        <v>0</v>
      </c>
      <c r="BK175" s="1">
        <v>42461.027986111112</v>
      </c>
      <c r="BL175" s="1">
        <v>42461.027986111112</v>
      </c>
      <c r="BN175">
        <v>15.66</v>
      </c>
      <c r="BO175">
        <v>1028.67469680517</v>
      </c>
      <c r="BP175">
        <v>63365.3703690533</v>
      </c>
      <c r="BQ175">
        <v>15.6579237</v>
      </c>
      <c r="BR175">
        <v>1</v>
      </c>
    </row>
    <row r="176" spans="1:70" x14ac:dyDescent="0.2">
      <c r="A176">
        <v>919</v>
      </c>
      <c r="B176">
        <v>5</v>
      </c>
      <c r="C176">
        <v>9</v>
      </c>
      <c r="D176" t="s">
        <v>69</v>
      </c>
      <c r="E176">
        <v>905</v>
      </c>
      <c r="F176" t="s">
        <v>70</v>
      </c>
      <c r="G176">
        <v>5</v>
      </c>
      <c r="H176">
        <v>90505</v>
      </c>
      <c r="I176">
        <v>90505</v>
      </c>
      <c r="J176">
        <v>9.0505000000200294E+17</v>
      </c>
      <c r="K176">
        <v>2003</v>
      </c>
      <c r="L176">
        <v>0</v>
      </c>
      <c r="M176">
        <v>16328010304</v>
      </c>
      <c r="O176">
        <v>12</v>
      </c>
      <c r="Q176" t="s">
        <v>1029</v>
      </c>
      <c r="R176" t="s">
        <v>1029</v>
      </c>
      <c r="S176">
        <v>4113</v>
      </c>
      <c r="T176" t="s">
        <v>96</v>
      </c>
      <c r="U176" t="s">
        <v>97</v>
      </c>
      <c r="V176">
        <v>12</v>
      </c>
      <c r="W176" t="s">
        <v>73</v>
      </c>
      <c r="X176">
        <v>12</v>
      </c>
      <c r="Y176" s="1">
        <v>32203</v>
      </c>
      <c r="Z176" s="1">
        <v>32387</v>
      </c>
      <c r="AA176" s="1">
        <v>32387</v>
      </c>
      <c r="AB176">
        <v>1988</v>
      </c>
      <c r="AC176">
        <v>1988</v>
      </c>
      <c r="AD176">
        <v>1988</v>
      </c>
      <c r="AE176" t="s">
        <v>87</v>
      </c>
      <c r="AF176">
        <v>1</v>
      </c>
      <c r="AG176" t="s">
        <v>88</v>
      </c>
      <c r="AH176" t="s">
        <v>89</v>
      </c>
      <c r="AI176">
        <v>8801030410304</v>
      </c>
      <c r="AJ176">
        <v>0</v>
      </c>
      <c r="AK176" t="s">
        <v>75</v>
      </c>
      <c r="AL176">
        <v>0</v>
      </c>
      <c r="AM176" t="s">
        <v>76</v>
      </c>
      <c r="AR176">
        <v>500</v>
      </c>
      <c r="AS176" t="s">
        <v>77</v>
      </c>
      <c r="AT176">
        <v>6</v>
      </c>
      <c r="AU176" t="s">
        <v>93</v>
      </c>
      <c r="AV176" t="s">
        <v>79</v>
      </c>
      <c r="AW176" t="s">
        <v>80</v>
      </c>
      <c r="AX176" t="s">
        <v>157</v>
      </c>
      <c r="AY176">
        <v>0</v>
      </c>
      <c r="AZ176">
        <v>0</v>
      </c>
      <c r="BA176" t="s">
        <v>82</v>
      </c>
      <c r="BC176" t="s">
        <v>73</v>
      </c>
      <c r="BD176">
        <v>3</v>
      </c>
      <c r="BF176">
        <v>0</v>
      </c>
      <c r="BH176">
        <v>0</v>
      </c>
      <c r="BK176" s="1">
        <v>42461.027986111112</v>
      </c>
      <c r="BL176" s="1">
        <v>42461.027986111112</v>
      </c>
      <c r="BN176">
        <v>9.1910000000000007</v>
      </c>
      <c r="BO176">
        <v>837.92117556698997</v>
      </c>
      <c r="BP176">
        <v>37184.861790707997</v>
      </c>
      <c r="BQ176">
        <v>9.1885796000000006</v>
      </c>
      <c r="BR176">
        <v>1</v>
      </c>
    </row>
    <row r="177" spans="1:70" x14ac:dyDescent="0.2">
      <c r="A177">
        <v>925</v>
      </c>
      <c r="B177">
        <v>5</v>
      </c>
      <c r="C177">
        <v>9</v>
      </c>
      <c r="D177" t="s">
        <v>69</v>
      </c>
      <c r="E177">
        <v>905</v>
      </c>
      <c r="F177" t="s">
        <v>83</v>
      </c>
      <c r="G177">
        <v>7</v>
      </c>
      <c r="H177">
        <v>90507</v>
      </c>
      <c r="I177">
        <v>90507</v>
      </c>
      <c r="J177">
        <v>9.0507000001700198E+17</v>
      </c>
      <c r="K177">
        <v>17002</v>
      </c>
      <c r="L177">
        <v>0</v>
      </c>
      <c r="M177">
        <v>20112010304</v>
      </c>
      <c r="O177">
        <v>8</v>
      </c>
      <c r="Q177" t="s">
        <v>1034</v>
      </c>
      <c r="R177" t="s">
        <v>1034</v>
      </c>
      <c r="S177">
        <v>4113</v>
      </c>
      <c r="T177" t="s">
        <v>96</v>
      </c>
      <c r="U177" t="s">
        <v>97</v>
      </c>
      <c r="V177">
        <v>8</v>
      </c>
      <c r="W177" t="s">
        <v>73</v>
      </c>
      <c r="X177">
        <v>8</v>
      </c>
      <c r="Y177" s="1">
        <v>32203</v>
      </c>
      <c r="Z177" s="1">
        <v>32387</v>
      </c>
      <c r="AA177" s="1">
        <v>32387</v>
      </c>
      <c r="AB177">
        <v>1988</v>
      </c>
      <c r="AC177">
        <v>1988</v>
      </c>
      <c r="AD177">
        <v>1988</v>
      </c>
      <c r="AE177" t="s">
        <v>87</v>
      </c>
      <c r="AF177">
        <v>1</v>
      </c>
      <c r="AG177" t="s">
        <v>88</v>
      </c>
      <c r="AH177" t="s">
        <v>89</v>
      </c>
      <c r="AI177">
        <v>8801030410304</v>
      </c>
      <c r="AJ177">
        <v>0</v>
      </c>
      <c r="AK177" t="s">
        <v>75</v>
      </c>
      <c r="AL177">
        <v>0</v>
      </c>
      <c r="AM177" t="s">
        <v>76</v>
      </c>
      <c r="AR177">
        <v>500</v>
      </c>
      <c r="AS177" t="s">
        <v>77</v>
      </c>
      <c r="AT177">
        <v>6</v>
      </c>
      <c r="AU177" t="s">
        <v>93</v>
      </c>
      <c r="AV177" t="s">
        <v>79</v>
      </c>
      <c r="AW177" t="s">
        <v>80</v>
      </c>
      <c r="AX177" t="s">
        <v>81</v>
      </c>
      <c r="AY177">
        <v>0</v>
      </c>
      <c r="AZ177">
        <v>0</v>
      </c>
      <c r="BA177" t="s">
        <v>82</v>
      </c>
      <c r="BC177" t="s">
        <v>73</v>
      </c>
      <c r="BD177">
        <v>3</v>
      </c>
      <c r="BF177">
        <v>0</v>
      </c>
      <c r="BH177">
        <v>0</v>
      </c>
      <c r="BK177" s="1">
        <v>42461.027986111112</v>
      </c>
      <c r="BL177" s="1">
        <v>42461.027986111112</v>
      </c>
      <c r="BN177">
        <v>10.039</v>
      </c>
      <c r="BO177">
        <v>1253.07446534781</v>
      </c>
      <c r="BP177">
        <v>40616.158577750903</v>
      </c>
      <c r="BQ177">
        <v>10.0364714</v>
      </c>
      <c r="BR177">
        <v>1</v>
      </c>
    </row>
    <row r="178" spans="1:70" x14ac:dyDescent="0.2">
      <c r="A178">
        <v>5</v>
      </c>
      <c r="B178">
        <v>5</v>
      </c>
      <c r="C178">
        <v>9</v>
      </c>
      <c r="D178" t="s">
        <v>69</v>
      </c>
      <c r="E178">
        <v>905</v>
      </c>
      <c r="F178" t="s">
        <v>83</v>
      </c>
      <c r="G178">
        <v>7</v>
      </c>
      <c r="H178">
        <v>90507</v>
      </c>
      <c r="I178">
        <v>90507</v>
      </c>
      <c r="J178">
        <v>9.0507000000700198E+17</v>
      </c>
      <c r="K178">
        <v>7002</v>
      </c>
      <c r="L178">
        <v>0</v>
      </c>
      <c r="M178">
        <v>20070010304</v>
      </c>
      <c r="O178">
        <v>12</v>
      </c>
      <c r="Q178" t="s">
        <v>99</v>
      </c>
      <c r="R178" t="s">
        <v>99</v>
      </c>
      <c r="S178">
        <v>4113</v>
      </c>
      <c r="T178" t="s">
        <v>96</v>
      </c>
      <c r="U178" t="s">
        <v>97</v>
      </c>
      <c r="V178">
        <v>12</v>
      </c>
      <c r="W178" t="s">
        <v>73</v>
      </c>
      <c r="X178">
        <v>12</v>
      </c>
      <c r="Y178" s="1">
        <v>32568</v>
      </c>
      <c r="Z178" s="1">
        <v>32752</v>
      </c>
      <c r="AA178" s="1">
        <v>32752</v>
      </c>
      <c r="AB178">
        <v>1989</v>
      </c>
      <c r="AC178">
        <v>1989</v>
      </c>
      <c r="AD178">
        <v>1989</v>
      </c>
      <c r="AE178" t="s">
        <v>87</v>
      </c>
      <c r="AF178">
        <v>1</v>
      </c>
      <c r="AG178" t="s">
        <v>88</v>
      </c>
      <c r="AH178" t="s">
        <v>89</v>
      </c>
      <c r="AI178">
        <v>8801030410304</v>
      </c>
      <c r="AJ178">
        <v>0</v>
      </c>
      <c r="AK178" t="s">
        <v>75</v>
      </c>
      <c r="AL178">
        <v>0</v>
      </c>
      <c r="AM178" t="s">
        <v>76</v>
      </c>
      <c r="AR178">
        <v>500</v>
      </c>
      <c r="AS178" t="s">
        <v>77</v>
      </c>
      <c r="AT178">
        <v>6</v>
      </c>
      <c r="AU178" t="s">
        <v>93</v>
      </c>
      <c r="AV178" t="s">
        <v>79</v>
      </c>
      <c r="AW178" t="s">
        <v>80</v>
      </c>
      <c r="AX178" t="s">
        <v>100</v>
      </c>
      <c r="AY178">
        <v>0</v>
      </c>
      <c r="AZ178">
        <v>0</v>
      </c>
      <c r="BA178" t="s">
        <v>82</v>
      </c>
      <c r="BC178" t="s">
        <v>73</v>
      </c>
      <c r="BD178">
        <v>3</v>
      </c>
      <c r="BF178">
        <v>0</v>
      </c>
      <c r="BH178">
        <v>0</v>
      </c>
      <c r="BK178" s="1">
        <v>42461.027986111112</v>
      </c>
      <c r="BL178" s="1">
        <v>42461.027986111112</v>
      </c>
      <c r="BN178">
        <v>10.026</v>
      </c>
      <c r="BO178">
        <v>1076.1852644109799</v>
      </c>
      <c r="BP178">
        <v>40563.240412393097</v>
      </c>
      <c r="BQ178">
        <v>10.0233946</v>
      </c>
      <c r="BR178">
        <v>1</v>
      </c>
    </row>
    <row r="179" spans="1:70" x14ac:dyDescent="0.2">
      <c r="A179">
        <v>42</v>
      </c>
      <c r="B179">
        <v>5</v>
      </c>
      <c r="C179">
        <v>9</v>
      </c>
      <c r="D179" t="s">
        <v>69</v>
      </c>
      <c r="E179">
        <v>905</v>
      </c>
      <c r="F179" t="s">
        <v>83</v>
      </c>
      <c r="G179">
        <v>7</v>
      </c>
      <c r="H179">
        <v>90507</v>
      </c>
      <c r="I179">
        <v>90507</v>
      </c>
      <c r="J179">
        <v>9.0507000001803302E+17</v>
      </c>
      <c r="K179">
        <v>18033</v>
      </c>
      <c r="L179">
        <v>0</v>
      </c>
      <c r="M179">
        <v>20131010304</v>
      </c>
      <c r="O179">
        <v>12</v>
      </c>
      <c r="Q179" t="s">
        <v>164</v>
      </c>
      <c r="R179" t="s">
        <v>164</v>
      </c>
      <c r="S179">
        <v>4113</v>
      </c>
      <c r="T179" t="s">
        <v>96</v>
      </c>
      <c r="U179" t="s">
        <v>97</v>
      </c>
      <c r="V179">
        <v>12</v>
      </c>
      <c r="W179" t="s">
        <v>73</v>
      </c>
      <c r="X179">
        <v>12</v>
      </c>
      <c r="Y179" s="1">
        <v>32568</v>
      </c>
      <c r="Z179" s="1">
        <v>32752</v>
      </c>
      <c r="AA179" s="1">
        <v>32752</v>
      </c>
      <c r="AB179">
        <v>1989</v>
      </c>
      <c r="AC179">
        <v>1989</v>
      </c>
      <c r="AD179">
        <v>1989</v>
      </c>
      <c r="AE179" t="s">
        <v>87</v>
      </c>
      <c r="AF179">
        <v>1</v>
      </c>
      <c r="AG179" t="s">
        <v>88</v>
      </c>
      <c r="AH179" t="s">
        <v>89</v>
      </c>
      <c r="AI179">
        <v>8801030410304</v>
      </c>
      <c r="AJ179">
        <v>0</v>
      </c>
      <c r="AK179" t="s">
        <v>75</v>
      </c>
      <c r="AL179">
        <v>0</v>
      </c>
      <c r="AM179" t="s">
        <v>76</v>
      </c>
      <c r="AR179">
        <v>500</v>
      </c>
      <c r="AS179" t="s">
        <v>77</v>
      </c>
      <c r="AT179">
        <v>5</v>
      </c>
      <c r="AU179" t="s">
        <v>78</v>
      </c>
      <c r="AV179" t="s">
        <v>79</v>
      </c>
      <c r="AW179" t="s">
        <v>80</v>
      </c>
      <c r="AX179" t="s">
        <v>94</v>
      </c>
      <c r="AY179">
        <v>0</v>
      </c>
      <c r="AZ179">
        <v>0</v>
      </c>
      <c r="BA179" t="s">
        <v>82</v>
      </c>
      <c r="BC179" t="s">
        <v>73</v>
      </c>
      <c r="BD179">
        <v>3</v>
      </c>
      <c r="BF179">
        <v>0</v>
      </c>
      <c r="BH179">
        <v>0</v>
      </c>
      <c r="BK179" s="1">
        <v>42461.027986111112</v>
      </c>
      <c r="BL179" s="1">
        <v>42461.027986111112</v>
      </c>
      <c r="BN179">
        <v>11.317</v>
      </c>
      <c r="BO179">
        <v>905.51857805036104</v>
      </c>
      <c r="BP179">
        <v>45790.1958235575</v>
      </c>
      <c r="BQ179">
        <v>11.3150034</v>
      </c>
      <c r="BR179">
        <v>1</v>
      </c>
    </row>
    <row r="180" spans="1:70" x14ac:dyDescent="0.2">
      <c r="A180">
        <v>85</v>
      </c>
      <c r="B180">
        <v>5</v>
      </c>
      <c r="C180">
        <v>9</v>
      </c>
      <c r="D180" t="s">
        <v>69</v>
      </c>
      <c r="E180">
        <v>905</v>
      </c>
      <c r="F180" t="s">
        <v>83</v>
      </c>
      <c r="G180">
        <v>7</v>
      </c>
      <c r="H180">
        <v>90507</v>
      </c>
      <c r="I180">
        <v>90507</v>
      </c>
      <c r="J180">
        <v>9.0507000001702694E+17</v>
      </c>
      <c r="K180">
        <v>17027</v>
      </c>
      <c r="L180">
        <v>0</v>
      </c>
      <c r="M180">
        <v>20116010304</v>
      </c>
      <c r="O180">
        <v>12</v>
      </c>
      <c r="Q180" t="s">
        <v>220</v>
      </c>
      <c r="R180" t="s">
        <v>220</v>
      </c>
      <c r="S180">
        <v>4113</v>
      </c>
      <c r="T180" t="s">
        <v>96</v>
      </c>
      <c r="U180" t="s">
        <v>97</v>
      </c>
      <c r="V180">
        <v>12</v>
      </c>
      <c r="W180" t="s">
        <v>73</v>
      </c>
      <c r="X180">
        <v>12</v>
      </c>
      <c r="Y180" s="1">
        <v>32568</v>
      </c>
      <c r="Z180" s="1">
        <v>32752</v>
      </c>
      <c r="AA180" s="1">
        <v>32752</v>
      </c>
      <c r="AB180">
        <v>1989</v>
      </c>
      <c r="AC180">
        <v>1989</v>
      </c>
      <c r="AD180">
        <v>1989</v>
      </c>
      <c r="AE180" t="s">
        <v>87</v>
      </c>
      <c r="AF180">
        <v>1</v>
      </c>
      <c r="AG180" t="s">
        <v>88</v>
      </c>
      <c r="AH180" t="s">
        <v>89</v>
      </c>
      <c r="AI180">
        <v>8801030410304</v>
      </c>
      <c r="AJ180">
        <v>0</v>
      </c>
      <c r="AK180" t="s">
        <v>75</v>
      </c>
      <c r="AL180">
        <v>0</v>
      </c>
      <c r="AM180" t="s">
        <v>76</v>
      </c>
      <c r="AR180">
        <v>500</v>
      </c>
      <c r="AS180" t="s">
        <v>77</v>
      </c>
      <c r="AT180">
        <v>6</v>
      </c>
      <c r="AU180" t="s">
        <v>93</v>
      </c>
      <c r="AV180" t="s">
        <v>79</v>
      </c>
      <c r="AW180" t="s">
        <v>80</v>
      </c>
      <c r="AX180" t="s">
        <v>100</v>
      </c>
      <c r="AY180">
        <v>0</v>
      </c>
      <c r="AZ180">
        <v>0</v>
      </c>
      <c r="BA180" t="s">
        <v>82</v>
      </c>
      <c r="BC180" t="s">
        <v>73</v>
      </c>
      <c r="BD180">
        <v>3</v>
      </c>
      <c r="BF180">
        <v>0</v>
      </c>
      <c r="BH180">
        <v>0</v>
      </c>
      <c r="BK180" s="1">
        <v>42461.027986111112</v>
      </c>
      <c r="BL180" s="1">
        <v>42461.027986111112</v>
      </c>
      <c r="BN180">
        <v>18.797999999999998</v>
      </c>
      <c r="BO180">
        <v>1328.3127450660199</v>
      </c>
      <c r="BP180">
        <v>76056.523622670298</v>
      </c>
      <c r="BQ180">
        <v>18.793975799999998</v>
      </c>
      <c r="BR180">
        <v>1</v>
      </c>
    </row>
    <row r="181" spans="1:70" x14ac:dyDescent="0.2">
      <c r="A181">
        <v>117</v>
      </c>
      <c r="B181">
        <v>5</v>
      </c>
      <c r="C181">
        <v>9</v>
      </c>
      <c r="D181" t="s">
        <v>69</v>
      </c>
      <c r="E181">
        <v>905</v>
      </c>
      <c r="F181" t="s">
        <v>70</v>
      </c>
      <c r="G181">
        <v>5</v>
      </c>
      <c r="H181">
        <v>90505</v>
      </c>
      <c r="I181">
        <v>90505</v>
      </c>
      <c r="J181">
        <v>9.05050000035008E+17</v>
      </c>
      <c r="K181">
        <v>35008</v>
      </c>
      <c r="L181">
        <v>0</v>
      </c>
      <c r="M181">
        <v>16555010304</v>
      </c>
      <c r="O181">
        <v>28</v>
      </c>
      <c r="Q181" t="s">
        <v>254</v>
      </c>
      <c r="R181" t="s">
        <v>254</v>
      </c>
      <c r="S181">
        <v>4113</v>
      </c>
      <c r="T181" t="s">
        <v>96</v>
      </c>
      <c r="U181" t="s">
        <v>97</v>
      </c>
      <c r="V181">
        <v>28</v>
      </c>
      <c r="W181" t="s">
        <v>73</v>
      </c>
      <c r="X181">
        <v>28</v>
      </c>
      <c r="Y181" s="1">
        <v>32568</v>
      </c>
      <c r="Z181" s="1">
        <v>32752</v>
      </c>
      <c r="AA181" s="1">
        <v>32752</v>
      </c>
      <c r="AB181">
        <v>1989</v>
      </c>
      <c r="AC181">
        <v>1989</v>
      </c>
      <c r="AD181">
        <v>1989</v>
      </c>
      <c r="AE181" t="s">
        <v>87</v>
      </c>
      <c r="AF181">
        <v>1</v>
      </c>
      <c r="AG181" t="s">
        <v>88</v>
      </c>
      <c r="AH181" t="s">
        <v>89</v>
      </c>
      <c r="AI181">
        <v>8801030410304</v>
      </c>
      <c r="AJ181">
        <v>0</v>
      </c>
      <c r="AK181" t="s">
        <v>75</v>
      </c>
      <c r="AL181">
        <v>0</v>
      </c>
      <c r="AM181" t="s">
        <v>76</v>
      </c>
      <c r="AR181">
        <v>500</v>
      </c>
      <c r="AS181" t="s">
        <v>77</v>
      </c>
      <c r="AT181">
        <v>5</v>
      </c>
      <c r="AU181" t="s">
        <v>78</v>
      </c>
      <c r="AV181" t="s">
        <v>79</v>
      </c>
      <c r="AW181" t="s">
        <v>80</v>
      </c>
      <c r="AX181" t="s">
        <v>94</v>
      </c>
      <c r="AY181">
        <v>0</v>
      </c>
      <c r="AZ181">
        <v>0</v>
      </c>
      <c r="BA181" t="s">
        <v>82</v>
      </c>
      <c r="BC181" t="s">
        <v>73</v>
      </c>
      <c r="BD181">
        <v>3</v>
      </c>
      <c r="BF181">
        <v>0</v>
      </c>
      <c r="BH181">
        <v>0</v>
      </c>
      <c r="BK181" s="1">
        <v>42461.027986111112</v>
      </c>
      <c r="BL181" s="1">
        <v>42461.027986111112</v>
      </c>
      <c r="BN181">
        <v>31.536000000000001</v>
      </c>
      <c r="BO181">
        <v>1430.5527035514899</v>
      </c>
      <c r="BP181">
        <v>127602.390252996</v>
      </c>
      <c r="BQ181">
        <v>31.5312366</v>
      </c>
      <c r="BR181">
        <v>1</v>
      </c>
    </row>
    <row r="182" spans="1:70" x14ac:dyDescent="0.2">
      <c r="A182">
        <v>125</v>
      </c>
      <c r="B182">
        <v>5</v>
      </c>
      <c r="C182">
        <v>9</v>
      </c>
      <c r="D182" t="s">
        <v>69</v>
      </c>
      <c r="E182">
        <v>905</v>
      </c>
      <c r="F182" t="s">
        <v>70</v>
      </c>
      <c r="G182">
        <v>5</v>
      </c>
      <c r="H182">
        <v>90505</v>
      </c>
      <c r="I182">
        <v>90505</v>
      </c>
      <c r="J182">
        <v>9.0505000010800205E+17</v>
      </c>
      <c r="K182">
        <v>108002</v>
      </c>
      <c r="L182">
        <v>0</v>
      </c>
      <c r="M182">
        <v>17303010304</v>
      </c>
      <c r="O182">
        <v>9</v>
      </c>
      <c r="Q182" t="s">
        <v>264</v>
      </c>
      <c r="R182" t="s">
        <v>264</v>
      </c>
      <c r="S182">
        <v>4220</v>
      </c>
      <c r="T182" t="s">
        <v>127</v>
      </c>
      <c r="U182" t="s">
        <v>128</v>
      </c>
      <c r="V182">
        <v>9</v>
      </c>
      <c r="W182" t="s">
        <v>73</v>
      </c>
      <c r="X182">
        <v>9</v>
      </c>
      <c r="Y182" s="1">
        <v>32568</v>
      </c>
      <c r="Z182" s="1">
        <v>32752</v>
      </c>
      <c r="AA182" s="1">
        <v>32752</v>
      </c>
      <c r="AB182">
        <v>1989</v>
      </c>
      <c r="AC182">
        <v>1989</v>
      </c>
      <c r="AD182">
        <v>1989</v>
      </c>
      <c r="AE182" t="s">
        <v>87</v>
      </c>
      <c r="AF182">
        <v>1</v>
      </c>
      <c r="AG182" t="s">
        <v>88</v>
      </c>
      <c r="AH182" t="s">
        <v>89</v>
      </c>
      <c r="AI182">
        <v>8801030410304</v>
      </c>
      <c r="AJ182">
        <v>0</v>
      </c>
      <c r="AK182" t="s">
        <v>75</v>
      </c>
      <c r="AL182">
        <v>0</v>
      </c>
      <c r="AM182" t="s">
        <v>76</v>
      </c>
      <c r="AR182">
        <v>500</v>
      </c>
      <c r="AS182" t="s">
        <v>77</v>
      </c>
      <c r="AT182">
        <v>5</v>
      </c>
      <c r="AU182" t="s">
        <v>78</v>
      </c>
      <c r="AV182" t="s">
        <v>79</v>
      </c>
      <c r="AW182" t="s">
        <v>80</v>
      </c>
      <c r="AX182" t="s">
        <v>157</v>
      </c>
      <c r="AY182">
        <v>0</v>
      </c>
      <c r="AZ182">
        <v>0</v>
      </c>
      <c r="BA182" t="s">
        <v>82</v>
      </c>
      <c r="BC182" t="s">
        <v>73</v>
      </c>
      <c r="BD182">
        <v>3</v>
      </c>
      <c r="BF182">
        <v>0</v>
      </c>
      <c r="BH182">
        <v>0</v>
      </c>
      <c r="BK182" s="1">
        <v>42461.027986111112</v>
      </c>
      <c r="BL182" s="1">
        <v>42461.027986111112</v>
      </c>
      <c r="BN182">
        <v>9.1660000000000004</v>
      </c>
      <c r="BO182">
        <v>822.35074620245496</v>
      </c>
      <c r="BP182">
        <v>37087.022706249598</v>
      </c>
      <c r="BQ182">
        <v>9.1644030000000001</v>
      </c>
      <c r="BR182">
        <v>1</v>
      </c>
    </row>
    <row r="183" spans="1:70" x14ac:dyDescent="0.2">
      <c r="A183">
        <v>134</v>
      </c>
      <c r="B183">
        <v>5</v>
      </c>
      <c r="C183">
        <v>9</v>
      </c>
      <c r="D183" t="s">
        <v>69</v>
      </c>
      <c r="E183">
        <v>905</v>
      </c>
      <c r="F183" t="s">
        <v>83</v>
      </c>
      <c r="G183">
        <v>7</v>
      </c>
      <c r="H183">
        <v>90507</v>
      </c>
      <c r="I183">
        <v>90507</v>
      </c>
      <c r="J183">
        <v>9.0507000000101197E+17</v>
      </c>
      <c r="K183">
        <v>1012</v>
      </c>
      <c r="L183">
        <v>0</v>
      </c>
      <c r="M183">
        <v>20045010304</v>
      </c>
      <c r="O183">
        <v>9</v>
      </c>
      <c r="Q183" t="s">
        <v>274</v>
      </c>
      <c r="R183" t="s">
        <v>274</v>
      </c>
      <c r="S183">
        <v>4113</v>
      </c>
      <c r="T183" t="s">
        <v>96</v>
      </c>
      <c r="U183" t="s">
        <v>97</v>
      </c>
      <c r="V183">
        <v>9</v>
      </c>
      <c r="W183" t="s">
        <v>73</v>
      </c>
      <c r="X183">
        <v>9</v>
      </c>
      <c r="Y183" s="1">
        <v>32568</v>
      </c>
      <c r="Z183" s="1">
        <v>32752</v>
      </c>
      <c r="AA183" s="1">
        <v>32752</v>
      </c>
      <c r="AB183">
        <v>1989</v>
      </c>
      <c r="AC183">
        <v>1989</v>
      </c>
      <c r="AD183">
        <v>1989</v>
      </c>
      <c r="AE183" t="s">
        <v>87</v>
      </c>
      <c r="AF183">
        <v>1</v>
      </c>
      <c r="AG183" t="s">
        <v>88</v>
      </c>
      <c r="AH183" t="s">
        <v>89</v>
      </c>
      <c r="AI183">
        <v>8801030410304</v>
      </c>
      <c r="AJ183">
        <v>0</v>
      </c>
      <c r="AK183" t="s">
        <v>75</v>
      </c>
      <c r="AL183">
        <v>0</v>
      </c>
      <c r="AM183" t="s">
        <v>76</v>
      </c>
      <c r="AR183">
        <v>500</v>
      </c>
      <c r="AS183" t="s">
        <v>77</v>
      </c>
      <c r="AT183">
        <v>6</v>
      </c>
      <c r="AU183" t="s">
        <v>93</v>
      </c>
      <c r="AV183" t="s">
        <v>79</v>
      </c>
      <c r="AW183" t="s">
        <v>80</v>
      </c>
      <c r="AX183" t="s">
        <v>103</v>
      </c>
      <c r="AY183">
        <v>0</v>
      </c>
      <c r="AZ183">
        <v>0</v>
      </c>
      <c r="BA183" t="s">
        <v>82</v>
      </c>
      <c r="BC183" t="s">
        <v>73</v>
      </c>
      <c r="BD183">
        <v>3</v>
      </c>
      <c r="BF183">
        <v>0</v>
      </c>
      <c r="BH183">
        <v>0</v>
      </c>
      <c r="BK183" s="1">
        <v>42461.027986111112</v>
      </c>
      <c r="BL183" s="1">
        <v>42461.027986111112</v>
      </c>
      <c r="BN183">
        <v>23.721</v>
      </c>
      <c r="BO183">
        <v>1409.5568119703501</v>
      </c>
      <c r="BP183">
        <v>95973.457004320895</v>
      </c>
      <c r="BQ183">
        <v>23.715557100000002</v>
      </c>
      <c r="BR183">
        <v>1</v>
      </c>
    </row>
    <row r="184" spans="1:70" x14ac:dyDescent="0.2">
      <c r="A184">
        <v>144</v>
      </c>
      <c r="B184">
        <v>5</v>
      </c>
      <c r="C184">
        <v>9</v>
      </c>
      <c r="D184" t="s">
        <v>69</v>
      </c>
      <c r="E184">
        <v>905</v>
      </c>
      <c r="F184" t="s">
        <v>70</v>
      </c>
      <c r="G184">
        <v>5</v>
      </c>
      <c r="H184">
        <v>90505</v>
      </c>
      <c r="I184">
        <v>90505</v>
      </c>
      <c r="J184">
        <v>9.0505000003702003E+17</v>
      </c>
      <c r="K184">
        <v>37020</v>
      </c>
      <c r="L184">
        <v>0</v>
      </c>
      <c r="M184">
        <v>16565010304</v>
      </c>
      <c r="O184">
        <v>32</v>
      </c>
      <c r="Q184" t="s">
        <v>284</v>
      </c>
      <c r="R184" t="s">
        <v>284</v>
      </c>
      <c r="S184">
        <v>4113</v>
      </c>
      <c r="T184" t="s">
        <v>96</v>
      </c>
      <c r="U184" t="s">
        <v>97</v>
      </c>
      <c r="V184">
        <v>32</v>
      </c>
      <c r="W184" t="s">
        <v>73</v>
      </c>
      <c r="X184">
        <v>32</v>
      </c>
      <c r="Y184" s="1">
        <v>32568</v>
      </c>
      <c r="Z184" s="1">
        <v>32752</v>
      </c>
      <c r="AA184" s="1">
        <v>32752</v>
      </c>
      <c r="AB184">
        <v>1989</v>
      </c>
      <c r="AC184">
        <v>1989</v>
      </c>
      <c r="AD184">
        <v>1989</v>
      </c>
      <c r="AE184" t="s">
        <v>87</v>
      </c>
      <c r="AF184">
        <v>1</v>
      </c>
      <c r="AG184" t="s">
        <v>88</v>
      </c>
      <c r="AH184" t="s">
        <v>89</v>
      </c>
      <c r="AI184">
        <v>8801030410304</v>
      </c>
      <c r="AJ184">
        <v>0</v>
      </c>
      <c r="AK184" t="s">
        <v>75</v>
      </c>
      <c r="AL184">
        <v>0</v>
      </c>
      <c r="AM184" t="s">
        <v>76</v>
      </c>
      <c r="AR184">
        <v>500</v>
      </c>
      <c r="AS184" t="s">
        <v>77</v>
      </c>
      <c r="AT184">
        <v>6</v>
      </c>
      <c r="AU184" t="s">
        <v>93</v>
      </c>
      <c r="AV184" t="s">
        <v>79</v>
      </c>
      <c r="AW184" t="s">
        <v>80</v>
      </c>
      <c r="AX184" t="s">
        <v>129</v>
      </c>
      <c r="AY184">
        <v>0</v>
      </c>
      <c r="AZ184">
        <v>0</v>
      </c>
      <c r="BA184" t="s">
        <v>82</v>
      </c>
      <c r="BC184" t="s">
        <v>73</v>
      </c>
      <c r="BD184">
        <v>3</v>
      </c>
      <c r="BF184">
        <v>0</v>
      </c>
      <c r="BH184">
        <v>0</v>
      </c>
      <c r="BK184" s="1">
        <v>42461.027986111112</v>
      </c>
      <c r="BL184" s="1">
        <v>42461.027986111112</v>
      </c>
      <c r="BN184">
        <v>32.447000000000003</v>
      </c>
      <c r="BO184">
        <v>1860.1946729015399</v>
      </c>
      <c r="BP184">
        <v>131290.62041497801</v>
      </c>
      <c r="BQ184">
        <v>32.442619299999997</v>
      </c>
      <c r="BR184">
        <v>1</v>
      </c>
    </row>
    <row r="185" spans="1:70" x14ac:dyDescent="0.2">
      <c r="A185">
        <v>156</v>
      </c>
      <c r="B185">
        <v>5</v>
      </c>
      <c r="C185">
        <v>9</v>
      </c>
      <c r="D185" t="s">
        <v>69</v>
      </c>
      <c r="E185">
        <v>905</v>
      </c>
      <c r="F185" t="s">
        <v>70</v>
      </c>
      <c r="G185">
        <v>5</v>
      </c>
      <c r="H185">
        <v>90505</v>
      </c>
      <c r="I185">
        <v>90505</v>
      </c>
      <c r="J185">
        <v>9.0505000007301696E+17</v>
      </c>
      <c r="K185">
        <v>73017</v>
      </c>
      <c r="L185">
        <v>0</v>
      </c>
      <c r="M185">
        <v>16824010304</v>
      </c>
      <c r="O185">
        <v>22</v>
      </c>
      <c r="Q185" t="s">
        <v>295</v>
      </c>
      <c r="R185" t="s">
        <v>295</v>
      </c>
      <c r="S185">
        <v>4220</v>
      </c>
      <c r="T185" t="s">
        <v>127</v>
      </c>
      <c r="U185" t="s">
        <v>128</v>
      </c>
      <c r="V185">
        <v>22</v>
      </c>
      <c r="W185" t="s">
        <v>73</v>
      </c>
      <c r="X185">
        <v>22</v>
      </c>
      <c r="Y185" s="1">
        <v>32568</v>
      </c>
      <c r="Z185" s="1">
        <v>32752</v>
      </c>
      <c r="AA185" s="1">
        <v>32752</v>
      </c>
      <c r="AB185">
        <v>1989</v>
      </c>
      <c r="AC185">
        <v>1989</v>
      </c>
      <c r="AD185">
        <v>1989</v>
      </c>
      <c r="AE185" t="s">
        <v>87</v>
      </c>
      <c r="AF185">
        <v>1</v>
      </c>
      <c r="AG185" t="s">
        <v>88</v>
      </c>
      <c r="AH185" t="s">
        <v>89</v>
      </c>
      <c r="AI185">
        <v>8801030410304</v>
      </c>
      <c r="AJ185">
        <v>0</v>
      </c>
      <c r="AK185" t="s">
        <v>75</v>
      </c>
      <c r="AL185">
        <v>0</v>
      </c>
      <c r="AM185" t="s">
        <v>76</v>
      </c>
      <c r="AR185">
        <v>500</v>
      </c>
      <c r="AS185" t="s">
        <v>77</v>
      </c>
      <c r="AT185">
        <v>5</v>
      </c>
      <c r="AU185" t="s">
        <v>78</v>
      </c>
      <c r="AV185" t="s">
        <v>79</v>
      </c>
      <c r="AW185" t="s">
        <v>80</v>
      </c>
      <c r="AX185" t="s">
        <v>81</v>
      </c>
      <c r="AY185">
        <v>0</v>
      </c>
      <c r="AZ185">
        <v>0</v>
      </c>
      <c r="BA185" t="s">
        <v>82</v>
      </c>
      <c r="BC185" t="s">
        <v>73</v>
      </c>
      <c r="BD185">
        <v>3</v>
      </c>
      <c r="BF185">
        <v>0</v>
      </c>
      <c r="BH185">
        <v>0</v>
      </c>
      <c r="BK185" s="1">
        <v>42461.027986111112</v>
      </c>
      <c r="BL185" s="1">
        <v>42461.027986111112</v>
      </c>
      <c r="BN185">
        <v>24.981999999999999</v>
      </c>
      <c r="BO185">
        <v>2370.2976946409599</v>
      </c>
      <c r="BP185">
        <v>101080.348353876</v>
      </c>
      <c r="BQ185">
        <v>24.977497100000001</v>
      </c>
      <c r="BR185">
        <v>1</v>
      </c>
    </row>
    <row r="186" spans="1:70" x14ac:dyDescent="0.2">
      <c r="A186">
        <v>158</v>
      </c>
      <c r="B186">
        <v>5</v>
      </c>
      <c r="C186">
        <v>9</v>
      </c>
      <c r="D186" t="s">
        <v>69</v>
      </c>
      <c r="E186">
        <v>905</v>
      </c>
      <c r="F186" t="s">
        <v>70</v>
      </c>
      <c r="G186">
        <v>5</v>
      </c>
      <c r="H186">
        <v>90505</v>
      </c>
      <c r="I186">
        <v>90505</v>
      </c>
      <c r="J186">
        <v>9.0505000006701696E+17</v>
      </c>
      <c r="K186">
        <v>67017</v>
      </c>
      <c r="L186">
        <v>0</v>
      </c>
      <c r="M186">
        <v>16783010304</v>
      </c>
      <c r="O186">
        <v>15</v>
      </c>
      <c r="Q186" t="s">
        <v>297</v>
      </c>
      <c r="R186" t="s">
        <v>297</v>
      </c>
      <c r="S186">
        <v>4220</v>
      </c>
      <c r="T186" t="s">
        <v>127</v>
      </c>
      <c r="U186" t="s">
        <v>128</v>
      </c>
      <c r="V186">
        <v>15</v>
      </c>
      <c r="W186" t="s">
        <v>73</v>
      </c>
      <c r="X186">
        <v>15</v>
      </c>
      <c r="Y186" s="1">
        <v>32568</v>
      </c>
      <c r="Z186" s="1">
        <v>32752</v>
      </c>
      <c r="AA186" s="1">
        <v>32752</v>
      </c>
      <c r="AB186">
        <v>1989</v>
      </c>
      <c r="AC186">
        <v>1989</v>
      </c>
      <c r="AD186">
        <v>1989</v>
      </c>
      <c r="AE186" t="s">
        <v>87</v>
      </c>
      <c r="AF186">
        <v>1</v>
      </c>
      <c r="AG186" t="s">
        <v>88</v>
      </c>
      <c r="AH186" t="s">
        <v>89</v>
      </c>
      <c r="AI186">
        <v>8801030410304</v>
      </c>
      <c r="AJ186">
        <v>0</v>
      </c>
      <c r="AK186" t="s">
        <v>75</v>
      </c>
      <c r="AL186">
        <v>0</v>
      </c>
      <c r="AM186" t="s">
        <v>76</v>
      </c>
      <c r="AR186">
        <v>500</v>
      </c>
      <c r="AS186" t="s">
        <v>77</v>
      </c>
      <c r="AT186">
        <v>6</v>
      </c>
      <c r="AU186" t="s">
        <v>93</v>
      </c>
      <c r="AV186" t="s">
        <v>79</v>
      </c>
      <c r="AW186" t="s">
        <v>80</v>
      </c>
      <c r="AX186" t="s">
        <v>81</v>
      </c>
      <c r="AY186">
        <v>0</v>
      </c>
      <c r="AZ186">
        <v>0</v>
      </c>
      <c r="BA186" t="s">
        <v>82</v>
      </c>
      <c r="BC186" t="s">
        <v>73</v>
      </c>
      <c r="BD186">
        <v>3</v>
      </c>
      <c r="BF186">
        <v>0</v>
      </c>
      <c r="BH186">
        <v>0</v>
      </c>
      <c r="BK186" s="1">
        <v>42461.027986111112</v>
      </c>
      <c r="BL186" s="1">
        <v>42461.027986111112</v>
      </c>
      <c r="BN186">
        <v>25.847999999999999</v>
      </c>
      <c r="BO186">
        <v>1993.1544558860201</v>
      </c>
      <c r="BP186">
        <v>104582.410575104</v>
      </c>
      <c r="BQ186">
        <v>25.842876400000002</v>
      </c>
      <c r="BR186">
        <v>1</v>
      </c>
    </row>
    <row r="187" spans="1:70" x14ac:dyDescent="0.2">
      <c r="A187">
        <v>174</v>
      </c>
      <c r="B187">
        <v>5</v>
      </c>
      <c r="C187">
        <v>9</v>
      </c>
      <c r="D187" t="s">
        <v>69</v>
      </c>
      <c r="E187">
        <v>905</v>
      </c>
      <c r="F187" t="s">
        <v>70</v>
      </c>
      <c r="G187">
        <v>5</v>
      </c>
      <c r="H187">
        <v>90505</v>
      </c>
      <c r="I187">
        <v>90505</v>
      </c>
      <c r="J187">
        <v>9.0505000006601997E+17</v>
      </c>
      <c r="K187">
        <v>66020</v>
      </c>
      <c r="L187">
        <v>0</v>
      </c>
      <c r="M187">
        <v>16771010304</v>
      </c>
      <c r="O187">
        <v>21</v>
      </c>
      <c r="Q187" t="s">
        <v>311</v>
      </c>
      <c r="R187" t="s">
        <v>311</v>
      </c>
      <c r="S187">
        <v>4220</v>
      </c>
      <c r="T187" t="s">
        <v>127</v>
      </c>
      <c r="U187" t="s">
        <v>128</v>
      </c>
      <c r="V187">
        <v>21</v>
      </c>
      <c r="W187" t="s">
        <v>73</v>
      </c>
      <c r="X187">
        <v>21</v>
      </c>
      <c r="Y187" s="1">
        <v>32568</v>
      </c>
      <c r="Z187" s="1">
        <v>32752</v>
      </c>
      <c r="AA187" s="1">
        <v>32752</v>
      </c>
      <c r="AB187">
        <v>1989</v>
      </c>
      <c r="AC187">
        <v>1989</v>
      </c>
      <c r="AD187">
        <v>1989</v>
      </c>
      <c r="AE187" t="s">
        <v>87</v>
      </c>
      <c r="AF187">
        <v>1</v>
      </c>
      <c r="AG187" t="s">
        <v>88</v>
      </c>
      <c r="AH187" t="s">
        <v>89</v>
      </c>
      <c r="AI187">
        <v>8801030410304</v>
      </c>
      <c r="AJ187">
        <v>0</v>
      </c>
      <c r="AK187" t="s">
        <v>75</v>
      </c>
      <c r="AL187">
        <v>0</v>
      </c>
      <c r="AM187" t="s">
        <v>76</v>
      </c>
      <c r="AR187">
        <v>500</v>
      </c>
      <c r="AS187" t="s">
        <v>77</v>
      </c>
      <c r="AT187">
        <v>5</v>
      </c>
      <c r="AU187" t="s">
        <v>78</v>
      </c>
      <c r="AV187" t="s">
        <v>79</v>
      </c>
      <c r="AW187" t="s">
        <v>80</v>
      </c>
      <c r="AX187" t="s">
        <v>98</v>
      </c>
      <c r="AY187">
        <v>0</v>
      </c>
      <c r="AZ187">
        <v>0</v>
      </c>
      <c r="BA187" t="s">
        <v>82</v>
      </c>
      <c r="BC187" t="s">
        <v>73</v>
      </c>
      <c r="BD187">
        <v>3</v>
      </c>
      <c r="BF187">
        <v>0</v>
      </c>
      <c r="BH187">
        <v>0</v>
      </c>
      <c r="BK187" s="1">
        <v>42461.027986111112</v>
      </c>
      <c r="BL187" s="1">
        <v>42461.027986111112</v>
      </c>
      <c r="BN187">
        <v>20.448</v>
      </c>
      <c r="BO187">
        <v>1769.6640137597201</v>
      </c>
      <c r="BP187">
        <v>82736.792196668001</v>
      </c>
      <c r="BQ187">
        <v>20.444706</v>
      </c>
      <c r="BR187">
        <v>1</v>
      </c>
    </row>
    <row r="188" spans="1:70" x14ac:dyDescent="0.2">
      <c r="A188">
        <v>178</v>
      </c>
      <c r="B188">
        <v>5</v>
      </c>
      <c r="C188">
        <v>9</v>
      </c>
      <c r="D188" t="s">
        <v>69</v>
      </c>
      <c r="E188">
        <v>905</v>
      </c>
      <c r="F188" t="s">
        <v>83</v>
      </c>
      <c r="G188">
        <v>7</v>
      </c>
      <c r="H188">
        <v>90507</v>
      </c>
      <c r="I188">
        <v>90507</v>
      </c>
      <c r="J188">
        <v>9.0507000000301594E+17</v>
      </c>
      <c r="K188">
        <v>3016</v>
      </c>
      <c r="L188">
        <v>0</v>
      </c>
      <c r="M188">
        <v>20050010304</v>
      </c>
      <c r="O188">
        <v>15</v>
      </c>
      <c r="Q188" t="s">
        <v>315</v>
      </c>
      <c r="R188" t="s">
        <v>315</v>
      </c>
      <c r="S188">
        <v>4113</v>
      </c>
      <c r="T188" t="s">
        <v>96</v>
      </c>
      <c r="U188" t="s">
        <v>97</v>
      </c>
      <c r="V188">
        <v>15</v>
      </c>
      <c r="W188" t="s">
        <v>73</v>
      </c>
      <c r="X188">
        <v>15</v>
      </c>
      <c r="Y188" s="1">
        <v>32568</v>
      </c>
      <c r="Z188" s="1">
        <v>32752</v>
      </c>
      <c r="AA188" s="1">
        <v>32752</v>
      </c>
      <c r="AB188">
        <v>1989</v>
      </c>
      <c r="AC188">
        <v>1989</v>
      </c>
      <c r="AD188">
        <v>1989</v>
      </c>
      <c r="AE188" t="s">
        <v>87</v>
      </c>
      <c r="AF188">
        <v>1</v>
      </c>
      <c r="AG188" t="s">
        <v>88</v>
      </c>
      <c r="AH188" t="s">
        <v>89</v>
      </c>
      <c r="AI188">
        <v>8801030410304</v>
      </c>
      <c r="AJ188">
        <v>0</v>
      </c>
      <c r="AK188" t="s">
        <v>75</v>
      </c>
      <c r="AL188">
        <v>0</v>
      </c>
      <c r="AM188" t="s">
        <v>76</v>
      </c>
      <c r="AR188">
        <v>500</v>
      </c>
      <c r="AS188" t="s">
        <v>77</v>
      </c>
      <c r="AT188">
        <v>6</v>
      </c>
      <c r="AU188" t="s">
        <v>93</v>
      </c>
      <c r="AV188" t="s">
        <v>79</v>
      </c>
      <c r="AW188" t="s">
        <v>80</v>
      </c>
      <c r="AX188" t="s">
        <v>81</v>
      </c>
      <c r="AY188">
        <v>0</v>
      </c>
      <c r="AZ188">
        <v>0</v>
      </c>
      <c r="BA188" t="s">
        <v>82</v>
      </c>
      <c r="BC188" t="s">
        <v>73</v>
      </c>
      <c r="BD188">
        <v>3</v>
      </c>
      <c r="BF188">
        <v>0</v>
      </c>
      <c r="BH188">
        <v>0</v>
      </c>
      <c r="BK188" s="1">
        <v>42461.027986111112</v>
      </c>
      <c r="BL188" s="1">
        <v>42461.027986111112</v>
      </c>
      <c r="BN188">
        <v>12.754</v>
      </c>
      <c r="BO188">
        <v>1057.2766518486901</v>
      </c>
      <c r="BP188">
        <v>51600.890334548101</v>
      </c>
      <c r="BQ188">
        <v>12.750857399999999</v>
      </c>
      <c r="BR188">
        <v>1</v>
      </c>
    </row>
    <row r="189" spans="1:70" x14ac:dyDescent="0.2">
      <c r="A189">
        <v>185</v>
      </c>
      <c r="B189">
        <v>5</v>
      </c>
      <c r="C189">
        <v>9</v>
      </c>
      <c r="D189" t="s">
        <v>69</v>
      </c>
      <c r="E189">
        <v>905</v>
      </c>
      <c r="F189" t="s">
        <v>83</v>
      </c>
      <c r="G189">
        <v>7</v>
      </c>
      <c r="H189">
        <v>90507</v>
      </c>
      <c r="I189">
        <v>90507</v>
      </c>
      <c r="J189">
        <v>9.0507000004000102E+17</v>
      </c>
      <c r="K189">
        <v>40001</v>
      </c>
      <c r="L189">
        <v>0</v>
      </c>
      <c r="M189">
        <v>20320010304</v>
      </c>
      <c r="O189">
        <v>22</v>
      </c>
      <c r="Q189" t="s">
        <v>322</v>
      </c>
      <c r="R189" t="s">
        <v>322</v>
      </c>
      <c r="S189">
        <v>4113</v>
      </c>
      <c r="T189" t="s">
        <v>96</v>
      </c>
      <c r="U189" t="s">
        <v>97</v>
      </c>
      <c r="V189">
        <v>22</v>
      </c>
      <c r="W189" t="s">
        <v>73</v>
      </c>
      <c r="X189">
        <v>22</v>
      </c>
      <c r="Y189" s="1">
        <v>32568</v>
      </c>
      <c r="Z189" s="1">
        <v>32752</v>
      </c>
      <c r="AA189" s="1">
        <v>32752</v>
      </c>
      <c r="AB189">
        <v>1989</v>
      </c>
      <c r="AC189">
        <v>1989</v>
      </c>
      <c r="AD189">
        <v>1989</v>
      </c>
      <c r="AE189" t="s">
        <v>87</v>
      </c>
      <c r="AF189">
        <v>1</v>
      </c>
      <c r="AG189" t="s">
        <v>88</v>
      </c>
      <c r="AH189" t="s">
        <v>89</v>
      </c>
      <c r="AI189">
        <v>8801030410304</v>
      </c>
      <c r="AJ189">
        <v>0</v>
      </c>
      <c r="AK189" t="s">
        <v>75</v>
      </c>
      <c r="AL189">
        <v>0</v>
      </c>
      <c r="AM189" t="s">
        <v>76</v>
      </c>
      <c r="AR189">
        <v>500</v>
      </c>
      <c r="AS189" t="s">
        <v>77</v>
      </c>
      <c r="AT189">
        <v>6</v>
      </c>
      <c r="AU189" t="s">
        <v>93</v>
      </c>
      <c r="AV189" t="s">
        <v>79</v>
      </c>
      <c r="AW189" t="s">
        <v>80</v>
      </c>
      <c r="AX189" t="s">
        <v>157</v>
      </c>
      <c r="AY189">
        <v>0</v>
      </c>
      <c r="AZ189">
        <v>0</v>
      </c>
      <c r="BA189" t="s">
        <v>82</v>
      </c>
      <c r="BC189" t="s">
        <v>73</v>
      </c>
      <c r="BD189">
        <v>3</v>
      </c>
      <c r="BF189">
        <v>0</v>
      </c>
      <c r="BH189">
        <v>0</v>
      </c>
      <c r="BK189" s="1">
        <v>42461.027986111112</v>
      </c>
      <c r="BL189" s="1">
        <v>42461.027986111112</v>
      </c>
      <c r="BN189">
        <v>20.158999999999999</v>
      </c>
      <c r="BO189">
        <v>1310.7019489209499</v>
      </c>
      <c r="BP189">
        <v>81563.248750531595</v>
      </c>
      <c r="BQ189">
        <v>20.1547184</v>
      </c>
      <c r="BR189">
        <v>1</v>
      </c>
    </row>
    <row r="190" spans="1:70" x14ac:dyDescent="0.2">
      <c r="A190">
        <v>248</v>
      </c>
      <c r="B190">
        <v>5</v>
      </c>
      <c r="C190">
        <v>9</v>
      </c>
      <c r="D190" t="s">
        <v>69</v>
      </c>
      <c r="E190">
        <v>905</v>
      </c>
      <c r="F190" t="s">
        <v>70</v>
      </c>
      <c r="G190">
        <v>5</v>
      </c>
      <c r="H190">
        <v>90505</v>
      </c>
      <c r="I190">
        <v>90505</v>
      </c>
      <c r="J190">
        <v>9.0505000032900301E+17</v>
      </c>
      <c r="K190">
        <v>329003</v>
      </c>
      <c r="L190">
        <v>0</v>
      </c>
      <c r="M190">
        <v>18876010304</v>
      </c>
      <c r="O190">
        <v>39</v>
      </c>
      <c r="Q190" t="s">
        <v>389</v>
      </c>
      <c r="R190" t="s">
        <v>389</v>
      </c>
      <c r="S190">
        <v>4113</v>
      </c>
      <c r="T190" t="s">
        <v>96</v>
      </c>
      <c r="U190" t="s">
        <v>97</v>
      </c>
      <c r="V190">
        <v>39</v>
      </c>
      <c r="W190" t="s">
        <v>73</v>
      </c>
      <c r="X190">
        <v>39</v>
      </c>
      <c r="Y190" s="1">
        <v>32568</v>
      </c>
      <c r="Z190" s="1">
        <v>32752</v>
      </c>
      <c r="AA190" s="1">
        <v>32752</v>
      </c>
      <c r="AB190">
        <v>1989</v>
      </c>
      <c r="AC190">
        <v>1989</v>
      </c>
      <c r="AD190">
        <v>1989</v>
      </c>
      <c r="AE190" t="s">
        <v>87</v>
      </c>
      <c r="AF190">
        <v>1</v>
      </c>
      <c r="AG190" t="s">
        <v>88</v>
      </c>
      <c r="AH190" t="s">
        <v>89</v>
      </c>
      <c r="AI190">
        <v>8801030410304</v>
      </c>
      <c r="AJ190">
        <v>0</v>
      </c>
      <c r="AK190" t="s">
        <v>75</v>
      </c>
      <c r="AL190">
        <v>0</v>
      </c>
      <c r="AM190" t="s">
        <v>76</v>
      </c>
      <c r="AR190">
        <v>500</v>
      </c>
      <c r="AS190" t="s">
        <v>77</v>
      </c>
      <c r="AT190">
        <v>6</v>
      </c>
      <c r="AU190" t="s">
        <v>93</v>
      </c>
      <c r="AV190" t="s">
        <v>79</v>
      </c>
      <c r="AW190" t="s">
        <v>80</v>
      </c>
      <c r="AX190" t="s">
        <v>100</v>
      </c>
      <c r="AY190">
        <v>0</v>
      </c>
      <c r="AZ190">
        <v>0</v>
      </c>
      <c r="BA190" t="s">
        <v>82</v>
      </c>
      <c r="BC190" t="s">
        <v>73</v>
      </c>
      <c r="BD190">
        <v>3</v>
      </c>
      <c r="BF190">
        <v>0</v>
      </c>
      <c r="BH190">
        <v>0</v>
      </c>
      <c r="BK190" s="1">
        <v>42461.027986111112</v>
      </c>
      <c r="BL190" s="1">
        <v>42461.027986111112</v>
      </c>
      <c r="BN190">
        <v>34.398000000000003</v>
      </c>
      <c r="BO190">
        <v>1950.9204619858999</v>
      </c>
      <c r="BP190">
        <v>139182.65959862599</v>
      </c>
      <c r="BQ190">
        <v>34.3927841</v>
      </c>
      <c r="BR190">
        <v>1</v>
      </c>
    </row>
    <row r="191" spans="1:70" x14ac:dyDescent="0.2">
      <c r="A191">
        <v>256</v>
      </c>
      <c r="B191">
        <v>5</v>
      </c>
      <c r="C191">
        <v>9</v>
      </c>
      <c r="D191" t="s">
        <v>69</v>
      </c>
      <c r="E191">
        <v>905</v>
      </c>
      <c r="F191" t="s">
        <v>83</v>
      </c>
      <c r="G191">
        <v>7</v>
      </c>
      <c r="H191">
        <v>90507</v>
      </c>
      <c r="I191">
        <v>90507</v>
      </c>
      <c r="J191">
        <v>9.0507000001104205E+17</v>
      </c>
      <c r="K191">
        <v>11042</v>
      </c>
      <c r="L191">
        <v>0</v>
      </c>
      <c r="M191">
        <v>20107010304</v>
      </c>
      <c r="O191">
        <v>8</v>
      </c>
      <c r="Q191" t="s">
        <v>397</v>
      </c>
      <c r="R191" t="s">
        <v>397</v>
      </c>
      <c r="S191">
        <v>4113</v>
      </c>
      <c r="T191" t="s">
        <v>96</v>
      </c>
      <c r="U191" t="s">
        <v>97</v>
      </c>
      <c r="V191">
        <v>8</v>
      </c>
      <c r="W191" t="s">
        <v>73</v>
      </c>
      <c r="X191">
        <v>8</v>
      </c>
      <c r="Y191" s="1">
        <v>32568</v>
      </c>
      <c r="Z191" s="1">
        <v>32752</v>
      </c>
      <c r="AA191" s="1">
        <v>32752</v>
      </c>
      <c r="AB191">
        <v>1989</v>
      </c>
      <c r="AC191">
        <v>1989</v>
      </c>
      <c r="AD191">
        <v>1989</v>
      </c>
      <c r="AE191" t="s">
        <v>87</v>
      </c>
      <c r="AF191">
        <v>1</v>
      </c>
      <c r="AG191" t="s">
        <v>88</v>
      </c>
      <c r="AH191" t="s">
        <v>89</v>
      </c>
      <c r="AI191">
        <v>8801030410304</v>
      </c>
      <c r="AJ191">
        <v>0</v>
      </c>
      <c r="AK191" t="s">
        <v>75</v>
      </c>
      <c r="AL191">
        <v>0</v>
      </c>
      <c r="AM191" t="s">
        <v>76</v>
      </c>
      <c r="AR191">
        <v>500</v>
      </c>
      <c r="AS191" t="s">
        <v>77</v>
      </c>
      <c r="AT191">
        <v>5</v>
      </c>
      <c r="AU191" t="s">
        <v>78</v>
      </c>
      <c r="AV191" t="s">
        <v>79</v>
      </c>
      <c r="AW191" t="s">
        <v>80</v>
      </c>
      <c r="AX191" t="s">
        <v>98</v>
      </c>
      <c r="AY191">
        <v>0</v>
      </c>
      <c r="AZ191">
        <v>0</v>
      </c>
      <c r="BA191" t="s">
        <v>82</v>
      </c>
      <c r="BC191" t="s">
        <v>73</v>
      </c>
      <c r="BD191">
        <v>3</v>
      </c>
      <c r="BF191">
        <v>0</v>
      </c>
      <c r="BH191">
        <v>0</v>
      </c>
      <c r="BK191" s="1">
        <v>42461.027986111112</v>
      </c>
      <c r="BL191" s="1">
        <v>42461.027986111112</v>
      </c>
      <c r="BN191">
        <v>8.7289999999999992</v>
      </c>
      <c r="BO191">
        <v>853.14328750985305</v>
      </c>
      <c r="BP191">
        <v>35315.919765446197</v>
      </c>
      <c r="BQ191">
        <v>8.7267542000000002</v>
      </c>
      <c r="BR191">
        <v>1</v>
      </c>
    </row>
    <row r="192" spans="1:70" x14ac:dyDescent="0.2">
      <c r="A192">
        <v>266</v>
      </c>
      <c r="B192">
        <v>5</v>
      </c>
      <c r="C192">
        <v>9</v>
      </c>
      <c r="D192" t="s">
        <v>69</v>
      </c>
      <c r="E192">
        <v>905</v>
      </c>
      <c r="F192" t="s">
        <v>83</v>
      </c>
      <c r="G192">
        <v>7</v>
      </c>
      <c r="H192">
        <v>90507</v>
      </c>
      <c r="I192">
        <v>90507</v>
      </c>
      <c r="J192">
        <v>9.0507000001802995E+17</v>
      </c>
      <c r="K192">
        <v>18030</v>
      </c>
      <c r="L192">
        <v>0</v>
      </c>
      <c r="M192">
        <v>20130010304</v>
      </c>
      <c r="O192">
        <v>15</v>
      </c>
      <c r="Q192" t="s">
        <v>407</v>
      </c>
      <c r="R192" t="s">
        <v>407</v>
      </c>
      <c r="S192">
        <v>4113</v>
      </c>
      <c r="T192" t="s">
        <v>96</v>
      </c>
      <c r="U192" t="s">
        <v>97</v>
      </c>
      <c r="V192">
        <v>15</v>
      </c>
      <c r="W192" t="s">
        <v>73</v>
      </c>
      <c r="X192">
        <v>15</v>
      </c>
      <c r="Y192" s="1">
        <v>32568</v>
      </c>
      <c r="Z192" s="1">
        <v>32752</v>
      </c>
      <c r="AA192" s="1">
        <v>32752</v>
      </c>
      <c r="AB192">
        <v>1989</v>
      </c>
      <c r="AC192">
        <v>1989</v>
      </c>
      <c r="AD192">
        <v>1989</v>
      </c>
      <c r="AE192" t="s">
        <v>87</v>
      </c>
      <c r="AF192">
        <v>1</v>
      </c>
      <c r="AG192" t="s">
        <v>88</v>
      </c>
      <c r="AH192" t="s">
        <v>89</v>
      </c>
      <c r="AI192">
        <v>8801030410304</v>
      </c>
      <c r="AJ192">
        <v>0</v>
      </c>
      <c r="AK192" t="s">
        <v>75</v>
      </c>
      <c r="AL192">
        <v>0</v>
      </c>
      <c r="AM192" t="s">
        <v>76</v>
      </c>
      <c r="AR192">
        <v>500</v>
      </c>
      <c r="AS192" t="s">
        <v>77</v>
      </c>
      <c r="AT192">
        <v>5</v>
      </c>
      <c r="AU192" t="s">
        <v>78</v>
      </c>
      <c r="AV192" t="s">
        <v>79</v>
      </c>
      <c r="AW192" t="s">
        <v>80</v>
      </c>
      <c r="AX192" t="s">
        <v>129</v>
      </c>
      <c r="AY192">
        <v>0</v>
      </c>
      <c r="AZ192">
        <v>0</v>
      </c>
      <c r="BA192" t="s">
        <v>82</v>
      </c>
      <c r="BC192" t="s">
        <v>73</v>
      </c>
      <c r="BD192">
        <v>3</v>
      </c>
      <c r="BF192">
        <v>0</v>
      </c>
      <c r="BH192">
        <v>0</v>
      </c>
      <c r="BK192" s="1">
        <v>42461.027986111112</v>
      </c>
      <c r="BL192" s="1">
        <v>42461.027986111112</v>
      </c>
      <c r="BN192">
        <v>17.384</v>
      </c>
      <c r="BO192">
        <v>1407.6343313455</v>
      </c>
      <c r="BP192">
        <v>70333.763449269594</v>
      </c>
      <c r="BQ192">
        <v>17.3798523</v>
      </c>
      <c r="BR192">
        <v>1</v>
      </c>
    </row>
    <row r="193" spans="1:70" x14ac:dyDescent="0.2">
      <c r="A193">
        <v>282</v>
      </c>
      <c r="B193">
        <v>5</v>
      </c>
      <c r="C193">
        <v>9</v>
      </c>
      <c r="D193" t="s">
        <v>69</v>
      </c>
      <c r="E193">
        <v>905</v>
      </c>
      <c r="F193" t="s">
        <v>83</v>
      </c>
      <c r="G193">
        <v>7</v>
      </c>
      <c r="H193">
        <v>90507</v>
      </c>
      <c r="I193">
        <v>90507</v>
      </c>
      <c r="J193">
        <v>9.0507000003300595E+17</v>
      </c>
      <c r="K193">
        <v>33006</v>
      </c>
      <c r="L193">
        <v>0</v>
      </c>
      <c r="M193">
        <v>20218010304</v>
      </c>
      <c r="O193">
        <v>23</v>
      </c>
      <c r="Q193" t="s">
        <v>423</v>
      </c>
      <c r="R193" t="s">
        <v>423</v>
      </c>
      <c r="S193">
        <v>4113</v>
      </c>
      <c r="T193" t="s">
        <v>96</v>
      </c>
      <c r="U193" t="s">
        <v>97</v>
      </c>
      <c r="V193">
        <v>23</v>
      </c>
      <c r="W193" t="s">
        <v>73</v>
      </c>
      <c r="X193">
        <v>23</v>
      </c>
      <c r="Y193" s="1">
        <v>32568</v>
      </c>
      <c r="Z193" s="1">
        <v>32752</v>
      </c>
      <c r="AA193" s="1">
        <v>32752</v>
      </c>
      <c r="AB193">
        <v>1989</v>
      </c>
      <c r="AC193">
        <v>1989</v>
      </c>
      <c r="AD193">
        <v>1989</v>
      </c>
      <c r="AE193" t="s">
        <v>87</v>
      </c>
      <c r="AF193">
        <v>1</v>
      </c>
      <c r="AG193" t="s">
        <v>88</v>
      </c>
      <c r="AH193" t="s">
        <v>89</v>
      </c>
      <c r="AI193">
        <v>8801030410304</v>
      </c>
      <c r="AJ193">
        <v>0</v>
      </c>
      <c r="AK193" t="s">
        <v>75</v>
      </c>
      <c r="AL193">
        <v>0</v>
      </c>
      <c r="AM193" t="s">
        <v>76</v>
      </c>
      <c r="AR193">
        <v>500</v>
      </c>
      <c r="AS193" t="s">
        <v>77</v>
      </c>
      <c r="AT193">
        <v>5</v>
      </c>
      <c r="AU193" t="s">
        <v>78</v>
      </c>
      <c r="AV193" t="s">
        <v>79</v>
      </c>
      <c r="AW193" t="s">
        <v>80</v>
      </c>
      <c r="AX193" t="s">
        <v>94</v>
      </c>
      <c r="AY193">
        <v>0</v>
      </c>
      <c r="AZ193">
        <v>0</v>
      </c>
      <c r="BA193" t="s">
        <v>82</v>
      </c>
      <c r="BC193" t="s">
        <v>73</v>
      </c>
      <c r="BD193">
        <v>3</v>
      </c>
      <c r="BF193">
        <v>0</v>
      </c>
      <c r="BH193">
        <v>0</v>
      </c>
      <c r="BK193" s="1">
        <v>42461.027986111112</v>
      </c>
      <c r="BL193" s="1">
        <v>42461.027986111112</v>
      </c>
      <c r="BN193">
        <v>23.236000000000001</v>
      </c>
      <c r="BO193">
        <v>1819.13115117138</v>
      </c>
      <c r="BP193">
        <v>94014.200492250398</v>
      </c>
      <c r="BQ193">
        <v>23.2314148</v>
      </c>
      <c r="BR193">
        <v>1</v>
      </c>
    </row>
    <row r="194" spans="1:70" x14ac:dyDescent="0.2">
      <c r="A194">
        <v>302</v>
      </c>
      <c r="B194">
        <v>5</v>
      </c>
      <c r="C194">
        <v>9</v>
      </c>
      <c r="D194" t="s">
        <v>69</v>
      </c>
      <c r="E194">
        <v>905</v>
      </c>
      <c r="F194" t="s">
        <v>83</v>
      </c>
      <c r="G194">
        <v>7</v>
      </c>
      <c r="H194">
        <v>90507</v>
      </c>
      <c r="I194">
        <v>90507</v>
      </c>
      <c r="J194">
        <v>9.0507000001900301E+17</v>
      </c>
      <c r="K194">
        <v>19003</v>
      </c>
      <c r="L194">
        <v>0</v>
      </c>
      <c r="M194">
        <v>20137010304</v>
      </c>
      <c r="O194">
        <v>19</v>
      </c>
      <c r="Q194" t="s">
        <v>443</v>
      </c>
      <c r="R194" t="s">
        <v>443</v>
      </c>
      <c r="S194">
        <v>4113</v>
      </c>
      <c r="T194" t="s">
        <v>96</v>
      </c>
      <c r="U194" t="s">
        <v>97</v>
      </c>
      <c r="V194">
        <v>19</v>
      </c>
      <c r="W194" t="s">
        <v>73</v>
      </c>
      <c r="X194">
        <v>19</v>
      </c>
      <c r="Y194" s="1">
        <v>32568</v>
      </c>
      <c r="Z194" s="1">
        <v>32752</v>
      </c>
      <c r="AA194" s="1">
        <v>32752</v>
      </c>
      <c r="AB194">
        <v>1989</v>
      </c>
      <c r="AC194">
        <v>1989</v>
      </c>
      <c r="AD194">
        <v>1989</v>
      </c>
      <c r="AE194" t="s">
        <v>87</v>
      </c>
      <c r="AF194">
        <v>1</v>
      </c>
      <c r="AG194" t="s">
        <v>88</v>
      </c>
      <c r="AH194" t="s">
        <v>89</v>
      </c>
      <c r="AI194">
        <v>8801030410304</v>
      </c>
      <c r="AJ194">
        <v>0</v>
      </c>
      <c r="AK194" t="s">
        <v>75</v>
      </c>
      <c r="AL194">
        <v>0</v>
      </c>
      <c r="AM194" t="s">
        <v>76</v>
      </c>
      <c r="AR194">
        <v>500</v>
      </c>
      <c r="AS194" t="s">
        <v>77</v>
      </c>
      <c r="AT194">
        <v>6</v>
      </c>
      <c r="AU194" t="s">
        <v>93</v>
      </c>
      <c r="AV194" t="s">
        <v>79</v>
      </c>
      <c r="AW194" t="s">
        <v>80</v>
      </c>
      <c r="AX194" t="s">
        <v>100</v>
      </c>
      <c r="AY194">
        <v>0</v>
      </c>
      <c r="AZ194">
        <v>0</v>
      </c>
      <c r="BA194" t="s">
        <v>82</v>
      </c>
      <c r="BC194" t="s">
        <v>73</v>
      </c>
      <c r="BD194">
        <v>3</v>
      </c>
      <c r="BF194">
        <v>0</v>
      </c>
      <c r="BH194">
        <v>0</v>
      </c>
      <c r="BK194" s="1">
        <v>42461.027986111112</v>
      </c>
      <c r="BL194" s="1">
        <v>42461.027986111112</v>
      </c>
      <c r="BN194">
        <v>21.242000000000001</v>
      </c>
      <c r="BO194">
        <v>1459.6504863428299</v>
      </c>
      <c r="BP194">
        <v>85942.765841237197</v>
      </c>
      <c r="BQ194">
        <v>21.236919400000001</v>
      </c>
      <c r="BR194">
        <v>1</v>
      </c>
    </row>
    <row r="195" spans="1:70" x14ac:dyDescent="0.2">
      <c r="A195">
        <v>318</v>
      </c>
      <c r="B195">
        <v>5</v>
      </c>
      <c r="C195">
        <v>9</v>
      </c>
      <c r="D195" t="s">
        <v>69</v>
      </c>
      <c r="E195">
        <v>905</v>
      </c>
      <c r="F195" t="s">
        <v>70</v>
      </c>
      <c r="G195">
        <v>5</v>
      </c>
      <c r="H195">
        <v>90505</v>
      </c>
      <c r="I195">
        <v>90505</v>
      </c>
      <c r="J195">
        <v>9.0505000015900198E+17</v>
      </c>
      <c r="K195">
        <v>159002</v>
      </c>
      <c r="L195">
        <v>0</v>
      </c>
      <c r="M195">
        <v>17802010304</v>
      </c>
      <c r="O195">
        <v>9</v>
      </c>
      <c r="Q195" t="s">
        <v>457</v>
      </c>
      <c r="R195" t="s">
        <v>457</v>
      </c>
      <c r="S195">
        <v>4232</v>
      </c>
      <c r="T195" t="s">
        <v>72</v>
      </c>
      <c r="U195" t="s">
        <v>72</v>
      </c>
      <c r="V195">
        <v>9</v>
      </c>
      <c r="W195" t="s">
        <v>73</v>
      </c>
      <c r="X195">
        <v>9</v>
      </c>
      <c r="Y195" s="1">
        <v>32568</v>
      </c>
      <c r="Z195" s="1">
        <v>32752</v>
      </c>
      <c r="AA195" s="1">
        <v>32752</v>
      </c>
      <c r="AB195">
        <v>1989</v>
      </c>
      <c r="AC195">
        <v>1989</v>
      </c>
      <c r="AD195">
        <v>1989</v>
      </c>
      <c r="AE195" t="s">
        <v>87</v>
      </c>
      <c r="AF195">
        <v>1</v>
      </c>
      <c r="AG195" t="s">
        <v>88</v>
      </c>
      <c r="AH195" t="s">
        <v>89</v>
      </c>
      <c r="AI195">
        <v>8801030410304</v>
      </c>
      <c r="AJ195">
        <v>0</v>
      </c>
      <c r="AK195" t="s">
        <v>75</v>
      </c>
      <c r="AL195">
        <v>0</v>
      </c>
      <c r="AM195" t="s">
        <v>76</v>
      </c>
      <c r="AR195">
        <v>500</v>
      </c>
      <c r="AS195" t="s">
        <v>77</v>
      </c>
      <c r="AT195">
        <v>6</v>
      </c>
      <c r="AU195" t="s">
        <v>93</v>
      </c>
      <c r="AV195" t="s">
        <v>79</v>
      </c>
      <c r="AW195" t="s">
        <v>80</v>
      </c>
      <c r="AX195" t="s">
        <v>103</v>
      </c>
      <c r="AY195">
        <v>0</v>
      </c>
      <c r="AZ195">
        <v>0</v>
      </c>
      <c r="BA195" t="s">
        <v>82</v>
      </c>
      <c r="BC195" t="s">
        <v>73</v>
      </c>
      <c r="BD195">
        <v>3</v>
      </c>
      <c r="BF195">
        <v>0</v>
      </c>
      <c r="BH195">
        <v>0</v>
      </c>
      <c r="BK195" s="1">
        <v>42461.027986111112</v>
      </c>
      <c r="BL195" s="1">
        <v>42461.027986111112</v>
      </c>
      <c r="BN195">
        <v>9.641</v>
      </c>
      <c r="BO195">
        <v>89.884708244288205</v>
      </c>
      <c r="BP195">
        <v>294.23780084472497</v>
      </c>
      <c r="BQ195">
        <v>7.27077E-2</v>
      </c>
      <c r="BR195">
        <v>1</v>
      </c>
    </row>
    <row r="196" spans="1:70" x14ac:dyDescent="0.2">
      <c r="A196">
        <v>353</v>
      </c>
      <c r="B196">
        <v>5</v>
      </c>
      <c r="C196">
        <v>9</v>
      </c>
      <c r="D196" t="s">
        <v>69</v>
      </c>
      <c r="E196">
        <v>905</v>
      </c>
      <c r="F196" t="s">
        <v>83</v>
      </c>
      <c r="G196">
        <v>7</v>
      </c>
      <c r="H196">
        <v>90507</v>
      </c>
      <c r="I196">
        <v>90507</v>
      </c>
      <c r="J196">
        <v>9.0507000002202202E+17</v>
      </c>
      <c r="K196">
        <v>22022</v>
      </c>
      <c r="L196">
        <v>0</v>
      </c>
      <c r="M196">
        <v>20163010304</v>
      </c>
      <c r="O196">
        <v>21</v>
      </c>
      <c r="Q196" t="s">
        <v>488</v>
      </c>
      <c r="R196" t="s">
        <v>488</v>
      </c>
      <c r="S196">
        <v>4113</v>
      </c>
      <c r="T196" t="s">
        <v>96</v>
      </c>
      <c r="U196" t="s">
        <v>97</v>
      </c>
      <c r="V196">
        <v>21</v>
      </c>
      <c r="W196" t="s">
        <v>73</v>
      </c>
      <c r="X196">
        <v>21</v>
      </c>
      <c r="Y196" s="1">
        <v>32568</v>
      </c>
      <c r="Z196" s="1">
        <v>32752</v>
      </c>
      <c r="AA196" s="1">
        <v>32752</v>
      </c>
      <c r="AB196">
        <v>1989</v>
      </c>
      <c r="AC196">
        <v>1989</v>
      </c>
      <c r="AD196">
        <v>1989</v>
      </c>
      <c r="AE196" t="s">
        <v>87</v>
      </c>
      <c r="AF196">
        <v>1</v>
      </c>
      <c r="AG196" t="s">
        <v>88</v>
      </c>
      <c r="AH196" t="s">
        <v>89</v>
      </c>
      <c r="AI196">
        <v>8801030410304</v>
      </c>
      <c r="AJ196">
        <v>0</v>
      </c>
      <c r="AK196" t="s">
        <v>75</v>
      </c>
      <c r="AL196">
        <v>0</v>
      </c>
      <c r="AM196" t="s">
        <v>76</v>
      </c>
      <c r="AR196">
        <v>500</v>
      </c>
      <c r="AS196" t="s">
        <v>77</v>
      </c>
      <c r="AT196">
        <v>6</v>
      </c>
      <c r="AU196" t="s">
        <v>93</v>
      </c>
      <c r="AV196" t="s">
        <v>79</v>
      </c>
      <c r="AW196" t="s">
        <v>80</v>
      </c>
      <c r="AX196" t="s">
        <v>81</v>
      </c>
      <c r="AY196">
        <v>0</v>
      </c>
      <c r="AZ196">
        <v>0</v>
      </c>
      <c r="BA196" t="s">
        <v>82</v>
      </c>
      <c r="BC196" t="s">
        <v>73</v>
      </c>
      <c r="BD196">
        <v>3</v>
      </c>
      <c r="BF196">
        <v>0</v>
      </c>
      <c r="BH196">
        <v>0</v>
      </c>
      <c r="BK196" s="1">
        <v>42461.027986111112</v>
      </c>
      <c r="BL196" s="1">
        <v>42461.027986111112</v>
      </c>
      <c r="BN196">
        <v>21.696000000000002</v>
      </c>
      <c r="BO196">
        <v>1499.32533084292</v>
      </c>
      <c r="BP196">
        <v>87781.521133302202</v>
      </c>
      <c r="BQ196">
        <v>21.691286099999999</v>
      </c>
      <c r="BR196">
        <v>1</v>
      </c>
    </row>
    <row r="197" spans="1:70" x14ac:dyDescent="0.2">
      <c r="A197">
        <v>363</v>
      </c>
      <c r="B197">
        <v>5</v>
      </c>
      <c r="C197">
        <v>9</v>
      </c>
      <c r="D197" t="s">
        <v>69</v>
      </c>
      <c r="E197">
        <v>905</v>
      </c>
      <c r="F197" t="s">
        <v>83</v>
      </c>
      <c r="G197">
        <v>7</v>
      </c>
      <c r="H197">
        <v>90507</v>
      </c>
      <c r="I197">
        <v>90507</v>
      </c>
      <c r="J197">
        <v>9.0507000000900595E+17</v>
      </c>
      <c r="K197">
        <v>9006</v>
      </c>
      <c r="L197">
        <v>0</v>
      </c>
      <c r="M197">
        <v>20081010304</v>
      </c>
      <c r="O197">
        <v>15</v>
      </c>
      <c r="Q197" t="s">
        <v>498</v>
      </c>
      <c r="R197" t="s">
        <v>498</v>
      </c>
      <c r="S197">
        <v>4113</v>
      </c>
      <c r="T197" t="s">
        <v>96</v>
      </c>
      <c r="U197" t="s">
        <v>97</v>
      </c>
      <c r="V197">
        <v>15</v>
      </c>
      <c r="W197" t="s">
        <v>73</v>
      </c>
      <c r="X197">
        <v>15</v>
      </c>
      <c r="Y197" s="1">
        <v>32568</v>
      </c>
      <c r="Z197" s="1">
        <v>32752</v>
      </c>
      <c r="AA197" s="1">
        <v>32752</v>
      </c>
      <c r="AB197">
        <v>1989</v>
      </c>
      <c r="AC197">
        <v>1989</v>
      </c>
      <c r="AD197">
        <v>1989</v>
      </c>
      <c r="AE197" t="s">
        <v>87</v>
      </c>
      <c r="AF197">
        <v>1</v>
      </c>
      <c r="AG197" t="s">
        <v>88</v>
      </c>
      <c r="AH197" t="s">
        <v>89</v>
      </c>
      <c r="AI197">
        <v>8801030410304</v>
      </c>
      <c r="AJ197">
        <v>0</v>
      </c>
      <c r="AK197" t="s">
        <v>75</v>
      </c>
      <c r="AL197">
        <v>0</v>
      </c>
      <c r="AM197" t="s">
        <v>76</v>
      </c>
      <c r="AR197">
        <v>500</v>
      </c>
      <c r="AS197" t="s">
        <v>77</v>
      </c>
      <c r="AT197">
        <v>6</v>
      </c>
      <c r="AU197" t="s">
        <v>93</v>
      </c>
      <c r="AV197" t="s">
        <v>79</v>
      </c>
      <c r="AW197" t="s">
        <v>80</v>
      </c>
      <c r="AX197" t="s">
        <v>94</v>
      </c>
      <c r="AY197">
        <v>0</v>
      </c>
      <c r="AZ197">
        <v>0</v>
      </c>
      <c r="BA197" t="s">
        <v>82</v>
      </c>
      <c r="BC197" t="s">
        <v>73</v>
      </c>
      <c r="BD197">
        <v>3</v>
      </c>
      <c r="BF197">
        <v>0</v>
      </c>
      <c r="BH197">
        <v>0</v>
      </c>
      <c r="BK197" s="1">
        <v>42461.027986111112</v>
      </c>
      <c r="BL197" s="1">
        <v>42461.027986111112</v>
      </c>
      <c r="BN197">
        <v>15.53</v>
      </c>
      <c r="BO197">
        <v>1132.96758326708</v>
      </c>
      <c r="BP197">
        <v>62833.073888940802</v>
      </c>
      <c r="BQ197">
        <v>15.526391</v>
      </c>
      <c r="BR197">
        <v>1</v>
      </c>
    </row>
    <row r="198" spans="1:70" x14ac:dyDescent="0.2">
      <c r="A198">
        <v>404</v>
      </c>
      <c r="B198">
        <v>5</v>
      </c>
      <c r="C198">
        <v>9</v>
      </c>
      <c r="D198" t="s">
        <v>69</v>
      </c>
      <c r="E198">
        <v>905</v>
      </c>
      <c r="F198" t="s">
        <v>83</v>
      </c>
      <c r="G198">
        <v>7</v>
      </c>
      <c r="H198">
        <v>90507</v>
      </c>
      <c r="I198">
        <v>90507</v>
      </c>
      <c r="J198">
        <v>9.05070000007024E+17</v>
      </c>
      <c r="K198">
        <v>7024</v>
      </c>
      <c r="L198">
        <v>0</v>
      </c>
      <c r="M198">
        <v>20077010304</v>
      </c>
      <c r="O198">
        <v>11</v>
      </c>
      <c r="Q198" t="s">
        <v>537</v>
      </c>
      <c r="R198" t="s">
        <v>537</v>
      </c>
      <c r="S198">
        <v>4113</v>
      </c>
      <c r="T198" t="s">
        <v>96</v>
      </c>
      <c r="U198" t="s">
        <v>97</v>
      </c>
      <c r="V198">
        <v>11</v>
      </c>
      <c r="W198" t="s">
        <v>73</v>
      </c>
      <c r="X198">
        <v>11</v>
      </c>
      <c r="Y198" s="1">
        <v>32568</v>
      </c>
      <c r="Z198" s="1">
        <v>32752</v>
      </c>
      <c r="AA198" s="1">
        <v>32752</v>
      </c>
      <c r="AB198">
        <v>1989</v>
      </c>
      <c r="AC198">
        <v>1989</v>
      </c>
      <c r="AD198">
        <v>1989</v>
      </c>
      <c r="AE198" t="s">
        <v>87</v>
      </c>
      <c r="AF198">
        <v>1</v>
      </c>
      <c r="AG198" t="s">
        <v>88</v>
      </c>
      <c r="AH198" t="s">
        <v>89</v>
      </c>
      <c r="AI198">
        <v>8801030410304</v>
      </c>
      <c r="AJ198">
        <v>0</v>
      </c>
      <c r="AK198" t="s">
        <v>75</v>
      </c>
      <c r="AL198">
        <v>0</v>
      </c>
      <c r="AM198" t="s">
        <v>76</v>
      </c>
      <c r="AR198">
        <v>500</v>
      </c>
      <c r="AS198" t="s">
        <v>77</v>
      </c>
      <c r="AT198">
        <v>6</v>
      </c>
      <c r="AU198" t="s">
        <v>93</v>
      </c>
      <c r="AV198" t="s">
        <v>79</v>
      </c>
      <c r="AW198" t="s">
        <v>80</v>
      </c>
      <c r="AX198" t="s">
        <v>100</v>
      </c>
      <c r="AY198">
        <v>0</v>
      </c>
      <c r="AZ198">
        <v>0</v>
      </c>
      <c r="BA198" t="s">
        <v>82</v>
      </c>
      <c r="BC198" t="s">
        <v>73</v>
      </c>
      <c r="BD198">
        <v>3</v>
      </c>
      <c r="BF198">
        <v>0</v>
      </c>
      <c r="BH198">
        <v>0</v>
      </c>
      <c r="BK198" s="1">
        <v>42461.027986111112</v>
      </c>
      <c r="BL198" s="1">
        <v>42461.027986111112</v>
      </c>
      <c r="BN198">
        <v>13.208</v>
      </c>
      <c r="BO198">
        <v>1082.0093903136601</v>
      </c>
      <c r="BP198">
        <v>53439.195596785998</v>
      </c>
      <c r="BQ198">
        <v>13.2051125</v>
      </c>
      <c r="BR198">
        <v>1</v>
      </c>
    </row>
    <row r="199" spans="1:70" x14ac:dyDescent="0.2">
      <c r="A199">
        <v>414</v>
      </c>
      <c r="B199">
        <v>5</v>
      </c>
      <c r="C199">
        <v>9</v>
      </c>
      <c r="D199" t="s">
        <v>69</v>
      </c>
      <c r="E199">
        <v>905</v>
      </c>
      <c r="F199" t="s">
        <v>83</v>
      </c>
      <c r="G199">
        <v>7</v>
      </c>
      <c r="H199">
        <v>90507</v>
      </c>
      <c r="I199">
        <v>90507</v>
      </c>
      <c r="J199">
        <v>9.0507000000400794E+17</v>
      </c>
      <c r="K199">
        <v>4008</v>
      </c>
      <c r="L199">
        <v>0</v>
      </c>
      <c r="M199">
        <v>20054010304</v>
      </c>
      <c r="O199">
        <v>13</v>
      </c>
      <c r="Q199" t="s">
        <v>546</v>
      </c>
      <c r="R199" t="s">
        <v>546</v>
      </c>
      <c r="S199">
        <v>4113</v>
      </c>
      <c r="T199" t="s">
        <v>96</v>
      </c>
      <c r="U199" t="s">
        <v>97</v>
      </c>
      <c r="V199">
        <v>13</v>
      </c>
      <c r="W199" t="s">
        <v>73</v>
      </c>
      <c r="X199">
        <v>13</v>
      </c>
      <c r="Y199" s="1">
        <v>32568</v>
      </c>
      <c r="Z199" s="1">
        <v>32752</v>
      </c>
      <c r="AA199" s="1">
        <v>32752</v>
      </c>
      <c r="AB199">
        <v>1989</v>
      </c>
      <c r="AC199">
        <v>1989</v>
      </c>
      <c r="AD199">
        <v>1989</v>
      </c>
      <c r="AE199" t="s">
        <v>87</v>
      </c>
      <c r="AF199">
        <v>1</v>
      </c>
      <c r="AG199" t="s">
        <v>88</v>
      </c>
      <c r="AH199" t="s">
        <v>89</v>
      </c>
      <c r="AI199">
        <v>8801030410304</v>
      </c>
      <c r="AJ199">
        <v>0</v>
      </c>
      <c r="AK199" t="s">
        <v>75</v>
      </c>
      <c r="AL199">
        <v>0</v>
      </c>
      <c r="AM199" t="s">
        <v>76</v>
      </c>
      <c r="AR199">
        <v>500</v>
      </c>
      <c r="AS199" t="s">
        <v>77</v>
      </c>
      <c r="AT199">
        <v>6</v>
      </c>
      <c r="AU199" t="s">
        <v>93</v>
      </c>
      <c r="AV199" t="s">
        <v>79</v>
      </c>
      <c r="AW199" t="s">
        <v>80</v>
      </c>
      <c r="AX199" t="s">
        <v>100</v>
      </c>
      <c r="AY199">
        <v>0</v>
      </c>
      <c r="AZ199">
        <v>0</v>
      </c>
      <c r="BA199" t="s">
        <v>82</v>
      </c>
      <c r="BC199" t="s">
        <v>73</v>
      </c>
      <c r="BD199">
        <v>3</v>
      </c>
      <c r="BF199">
        <v>0</v>
      </c>
      <c r="BH199">
        <v>0</v>
      </c>
      <c r="BK199" s="1">
        <v>42461.027986111112</v>
      </c>
      <c r="BL199" s="1">
        <v>42461.027986111112</v>
      </c>
      <c r="BN199">
        <v>13.903</v>
      </c>
      <c r="BO199">
        <v>1013.5147587848001</v>
      </c>
      <c r="BP199">
        <v>56249.853268705301</v>
      </c>
      <c r="BQ199">
        <v>13.899641000000001</v>
      </c>
      <c r="BR199">
        <v>1</v>
      </c>
    </row>
    <row r="200" spans="1:70" x14ac:dyDescent="0.2">
      <c r="A200">
        <v>456</v>
      </c>
      <c r="B200">
        <v>5</v>
      </c>
      <c r="C200">
        <v>9</v>
      </c>
      <c r="D200" t="s">
        <v>69</v>
      </c>
      <c r="E200">
        <v>905</v>
      </c>
      <c r="F200" t="s">
        <v>83</v>
      </c>
      <c r="G200">
        <v>7</v>
      </c>
      <c r="H200">
        <v>90507</v>
      </c>
      <c r="I200">
        <v>90507</v>
      </c>
      <c r="J200">
        <v>9.0507000001701005E+17</v>
      </c>
      <c r="K200">
        <v>17010</v>
      </c>
      <c r="L200">
        <v>0</v>
      </c>
      <c r="M200">
        <v>20114010304</v>
      </c>
      <c r="O200">
        <v>14</v>
      </c>
      <c r="Q200" t="s">
        <v>586</v>
      </c>
      <c r="R200" t="s">
        <v>586</v>
      </c>
      <c r="S200">
        <v>4113</v>
      </c>
      <c r="T200" t="s">
        <v>96</v>
      </c>
      <c r="U200" t="s">
        <v>97</v>
      </c>
      <c r="V200">
        <v>14</v>
      </c>
      <c r="W200" t="s">
        <v>73</v>
      </c>
      <c r="X200">
        <v>14</v>
      </c>
      <c r="Y200" s="1">
        <v>32568</v>
      </c>
      <c r="Z200" s="1">
        <v>32752</v>
      </c>
      <c r="AA200" s="1">
        <v>32752</v>
      </c>
      <c r="AB200">
        <v>1989</v>
      </c>
      <c r="AC200">
        <v>1989</v>
      </c>
      <c r="AD200">
        <v>1989</v>
      </c>
      <c r="AE200" t="s">
        <v>87</v>
      </c>
      <c r="AF200">
        <v>1</v>
      </c>
      <c r="AG200" t="s">
        <v>88</v>
      </c>
      <c r="AH200" t="s">
        <v>89</v>
      </c>
      <c r="AI200">
        <v>8801030410304</v>
      </c>
      <c r="AJ200">
        <v>0</v>
      </c>
      <c r="AK200" t="s">
        <v>75</v>
      </c>
      <c r="AL200">
        <v>0</v>
      </c>
      <c r="AM200" t="s">
        <v>76</v>
      </c>
      <c r="AR200">
        <v>500</v>
      </c>
      <c r="AS200" t="s">
        <v>77</v>
      </c>
      <c r="AT200">
        <v>5</v>
      </c>
      <c r="AU200" t="s">
        <v>78</v>
      </c>
      <c r="AV200" t="s">
        <v>79</v>
      </c>
      <c r="AW200" t="s">
        <v>80</v>
      </c>
      <c r="AX200" t="s">
        <v>81</v>
      </c>
      <c r="AY200">
        <v>0</v>
      </c>
      <c r="AZ200">
        <v>0</v>
      </c>
      <c r="BA200" t="s">
        <v>82</v>
      </c>
      <c r="BC200" t="s">
        <v>73</v>
      </c>
      <c r="BD200">
        <v>3</v>
      </c>
      <c r="BF200">
        <v>0</v>
      </c>
      <c r="BH200">
        <v>0</v>
      </c>
      <c r="BK200" s="1">
        <v>42461.027986111112</v>
      </c>
      <c r="BL200" s="1">
        <v>42461.027986111112</v>
      </c>
      <c r="BN200">
        <v>13.778</v>
      </c>
      <c r="BO200">
        <v>1188.2377408437301</v>
      </c>
      <c r="BP200">
        <v>55746.638574162404</v>
      </c>
      <c r="BQ200">
        <v>13.775294300000001</v>
      </c>
      <c r="BR200">
        <v>1</v>
      </c>
    </row>
    <row r="201" spans="1:70" x14ac:dyDescent="0.2">
      <c r="A201">
        <v>459</v>
      </c>
      <c r="B201">
        <v>5</v>
      </c>
      <c r="C201">
        <v>9</v>
      </c>
      <c r="D201" t="s">
        <v>69</v>
      </c>
      <c r="E201">
        <v>905</v>
      </c>
      <c r="F201" t="s">
        <v>83</v>
      </c>
      <c r="G201">
        <v>7</v>
      </c>
      <c r="H201">
        <v>90507</v>
      </c>
      <c r="I201">
        <v>90507</v>
      </c>
      <c r="J201">
        <v>9.0507000001104294E+17</v>
      </c>
      <c r="K201">
        <v>11043</v>
      </c>
      <c r="L201">
        <v>0</v>
      </c>
      <c r="M201">
        <v>20108010304</v>
      </c>
      <c r="O201">
        <v>13</v>
      </c>
      <c r="Q201" t="s">
        <v>589</v>
      </c>
      <c r="R201" t="s">
        <v>589</v>
      </c>
      <c r="S201">
        <v>4113</v>
      </c>
      <c r="T201" t="s">
        <v>96</v>
      </c>
      <c r="U201" t="s">
        <v>97</v>
      </c>
      <c r="V201">
        <v>13</v>
      </c>
      <c r="W201" t="s">
        <v>73</v>
      </c>
      <c r="X201">
        <v>13</v>
      </c>
      <c r="Y201" s="1">
        <v>32568</v>
      </c>
      <c r="Z201" s="1">
        <v>32752</v>
      </c>
      <c r="AA201" s="1">
        <v>32752</v>
      </c>
      <c r="AB201">
        <v>1989</v>
      </c>
      <c r="AC201">
        <v>1989</v>
      </c>
      <c r="AD201">
        <v>1989</v>
      </c>
      <c r="AE201" t="s">
        <v>87</v>
      </c>
      <c r="AF201">
        <v>1</v>
      </c>
      <c r="AG201" t="s">
        <v>88</v>
      </c>
      <c r="AH201" t="s">
        <v>89</v>
      </c>
      <c r="AI201">
        <v>8801030410304</v>
      </c>
      <c r="AJ201">
        <v>0</v>
      </c>
      <c r="AK201" t="s">
        <v>75</v>
      </c>
      <c r="AL201">
        <v>0</v>
      </c>
      <c r="AM201" t="s">
        <v>76</v>
      </c>
      <c r="AR201">
        <v>500</v>
      </c>
      <c r="AS201" t="s">
        <v>77</v>
      </c>
      <c r="AT201">
        <v>5</v>
      </c>
      <c r="AU201" t="s">
        <v>78</v>
      </c>
      <c r="AV201" t="s">
        <v>79</v>
      </c>
      <c r="AW201" t="s">
        <v>80</v>
      </c>
      <c r="AX201" t="s">
        <v>98</v>
      </c>
      <c r="AY201">
        <v>0</v>
      </c>
      <c r="AZ201">
        <v>0</v>
      </c>
      <c r="BA201" t="s">
        <v>82</v>
      </c>
      <c r="BC201" t="s">
        <v>73</v>
      </c>
      <c r="BD201">
        <v>3</v>
      </c>
      <c r="BF201">
        <v>0</v>
      </c>
      <c r="BH201">
        <v>0</v>
      </c>
      <c r="BK201" s="1">
        <v>42461.027986111112</v>
      </c>
      <c r="BL201" s="1">
        <v>42461.027986111112</v>
      </c>
      <c r="BN201">
        <v>11.76</v>
      </c>
      <c r="BO201">
        <v>1007.27305740536</v>
      </c>
      <c r="BP201">
        <v>47581.698388771503</v>
      </c>
      <c r="BQ201">
        <v>11.7576933</v>
      </c>
      <c r="BR201">
        <v>1</v>
      </c>
    </row>
    <row r="202" spans="1:70" x14ac:dyDescent="0.2">
      <c r="A202">
        <v>488</v>
      </c>
      <c r="B202">
        <v>5</v>
      </c>
      <c r="C202">
        <v>9</v>
      </c>
      <c r="D202" t="s">
        <v>69</v>
      </c>
      <c r="E202">
        <v>905</v>
      </c>
      <c r="F202" t="s">
        <v>83</v>
      </c>
      <c r="G202">
        <v>7</v>
      </c>
      <c r="H202">
        <v>90507</v>
      </c>
      <c r="I202">
        <v>90507</v>
      </c>
      <c r="J202">
        <v>9.0507000000301696E+17</v>
      </c>
      <c r="K202">
        <v>3017</v>
      </c>
      <c r="L202">
        <v>0</v>
      </c>
      <c r="M202">
        <v>20051010304</v>
      </c>
      <c r="O202">
        <v>15</v>
      </c>
      <c r="Q202" t="s">
        <v>615</v>
      </c>
      <c r="R202" t="s">
        <v>615</v>
      </c>
      <c r="S202">
        <v>4113</v>
      </c>
      <c r="T202" t="s">
        <v>96</v>
      </c>
      <c r="U202" t="s">
        <v>97</v>
      </c>
      <c r="V202">
        <v>15</v>
      </c>
      <c r="W202" t="s">
        <v>73</v>
      </c>
      <c r="X202">
        <v>15</v>
      </c>
      <c r="Y202" s="1">
        <v>32568</v>
      </c>
      <c r="Z202" s="1">
        <v>32752</v>
      </c>
      <c r="AA202" s="1">
        <v>32752</v>
      </c>
      <c r="AB202">
        <v>1989</v>
      </c>
      <c r="AC202">
        <v>1989</v>
      </c>
      <c r="AD202">
        <v>1989</v>
      </c>
      <c r="AE202" t="s">
        <v>87</v>
      </c>
      <c r="AF202">
        <v>1</v>
      </c>
      <c r="AG202" t="s">
        <v>88</v>
      </c>
      <c r="AH202" t="s">
        <v>89</v>
      </c>
      <c r="AI202">
        <v>8801030410304</v>
      </c>
      <c r="AJ202">
        <v>0</v>
      </c>
      <c r="AK202" t="s">
        <v>75</v>
      </c>
      <c r="AL202">
        <v>0</v>
      </c>
      <c r="AM202" t="s">
        <v>76</v>
      </c>
      <c r="AR202">
        <v>500</v>
      </c>
      <c r="AS202" t="s">
        <v>77</v>
      </c>
      <c r="AT202">
        <v>6</v>
      </c>
      <c r="AU202" t="s">
        <v>93</v>
      </c>
      <c r="AV202" t="s">
        <v>79</v>
      </c>
      <c r="AW202" t="s">
        <v>80</v>
      </c>
      <c r="AX202" t="s">
        <v>94</v>
      </c>
      <c r="AY202">
        <v>0</v>
      </c>
      <c r="AZ202">
        <v>0</v>
      </c>
      <c r="BA202" t="s">
        <v>82</v>
      </c>
      <c r="BC202" t="s">
        <v>73</v>
      </c>
      <c r="BD202">
        <v>3</v>
      </c>
      <c r="BF202">
        <v>0</v>
      </c>
      <c r="BH202">
        <v>0</v>
      </c>
      <c r="BK202" s="1">
        <v>42461.027986111112</v>
      </c>
      <c r="BL202" s="1">
        <v>42461.027986111112</v>
      </c>
      <c r="BN202">
        <v>17.024000000000001</v>
      </c>
      <c r="BO202">
        <v>1648.0093277928599</v>
      </c>
      <c r="BP202">
        <v>68879.403914141702</v>
      </c>
      <c r="BQ202">
        <v>17.0204716</v>
      </c>
      <c r="BR202">
        <v>1</v>
      </c>
    </row>
    <row r="203" spans="1:70" x14ac:dyDescent="0.2">
      <c r="A203">
        <v>495</v>
      </c>
      <c r="B203">
        <v>5</v>
      </c>
      <c r="C203">
        <v>9</v>
      </c>
      <c r="D203" t="s">
        <v>69</v>
      </c>
      <c r="E203">
        <v>905</v>
      </c>
      <c r="F203" t="s">
        <v>70</v>
      </c>
      <c r="G203">
        <v>5</v>
      </c>
      <c r="H203">
        <v>90505</v>
      </c>
      <c r="I203">
        <v>90505</v>
      </c>
      <c r="J203">
        <v>9.0505000010501005E+17</v>
      </c>
      <c r="K203">
        <v>105010</v>
      </c>
      <c r="L203">
        <v>0</v>
      </c>
      <c r="M203">
        <v>17274010304</v>
      </c>
      <c r="O203">
        <v>28</v>
      </c>
      <c r="Q203" t="s">
        <v>620</v>
      </c>
      <c r="R203" t="s">
        <v>620</v>
      </c>
      <c r="S203">
        <v>4220</v>
      </c>
      <c r="T203" t="s">
        <v>127</v>
      </c>
      <c r="U203" t="s">
        <v>128</v>
      </c>
      <c r="V203">
        <v>28</v>
      </c>
      <c r="W203" t="s">
        <v>73</v>
      </c>
      <c r="X203">
        <v>28</v>
      </c>
      <c r="Y203" s="1">
        <v>32568</v>
      </c>
      <c r="Z203" s="1">
        <v>32752</v>
      </c>
      <c r="AA203" s="1">
        <v>32752</v>
      </c>
      <c r="AB203">
        <v>1989</v>
      </c>
      <c r="AC203">
        <v>1989</v>
      </c>
      <c r="AD203">
        <v>1989</v>
      </c>
      <c r="AE203" t="s">
        <v>87</v>
      </c>
      <c r="AF203">
        <v>1</v>
      </c>
      <c r="AG203" t="s">
        <v>88</v>
      </c>
      <c r="AH203" t="s">
        <v>89</v>
      </c>
      <c r="AI203">
        <v>8801030410304</v>
      </c>
      <c r="AJ203">
        <v>0</v>
      </c>
      <c r="AK203" t="s">
        <v>75</v>
      </c>
      <c r="AL203">
        <v>0</v>
      </c>
      <c r="AM203" t="s">
        <v>76</v>
      </c>
      <c r="AR203">
        <v>500</v>
      </c>
      <c r="AS203" t="s">
        <v>77</v>
      </c>
      <c r="AT203">
        <v>5</v>
      </c>
      <c r="AU203" t="s">
        <v>78</v>
      </c>
      <c r="AV203" t="s">
        <v>79</v>
      </c>
      <c r="AW203" t="s">
        <v>80</v>
      </c>
      <c r="AX203" t="s">
        <v>81</v>
      </c>
      <c r="AY203">
        <v>0</v>
      </c>
      <c r="AZ203">
        <v>0</v>
      </c>
      <c r="BA203" t="s">
        <v>82</v>
      </c>
      <c r="BC203" t="s">
        <v>73</v>
      </c>
      <c r="BD203">
        <v>3</v>
      </c>
      <c r="BF203">
        <v>0</v>
      </c>
      <c r="BH203">
        <v>0</v>
      </c>
      <c r="BK203" s="1">
        <v>42461.027986111112</v>
      </c>
      <c r="BL203" s="1">
        <v>42461.027986111112</v>
      </c>
      <c r="BN203">
        <v>38.142000000000003</v>
      </c>
      <c r="BO203">
        <v>4177.4614976712401</v>
      </c>
      <c r="BP203">
        <v>154325.97628648599</v>
      </c>
      <c r="BQ203">
        <v>38.134780900000003</v>
      </c>
      <c r="BR203">
        <v>1</v>
      </c>
    </row>
    <row r="204" spans="1:70" x14ac:dyDescent="0.2">
      <c r="A204">
        <v>526</v>
      </c>
      <c r="B204">
        <v>5</v>
      </c>
      <c r="C204">
        <v>9</v>
      </c>
      <c r="D204" t="s">
        <v>69</v>
      </c>
      <c r="E204">
        <v>905</v>
      </c>
      <c r="F204" t="s">
        <v>83</v>
      </c>
      <c r="G204">
        <v>7</v>
      </c>
      <c r="H204">
        <v>90507</v>
      </c>
      <c r="I204">
        <v>90507</v>
      </c>
      <c r="J204">
        <v>9.0507000000302298E+17</v>
      </c>
      <c r="K204">
        <v>3023</v>
      </c>
      <c r="L204">
        <v>0</v>
      </c>
      <c r="M204">
        <v>20052010304</v>
      </c>
      <c r="O204">
        <v>14</v>
      </c>
      <c r="Q204" t="s">
        <v>650</v>
      </c>
      <c r="R204" t="s">
        <v>650</v>
      </c>
      <c r="S204">
        <v>4113</v>
      </c>
      <c r="T204" t="s">
        <v>96</v>
      </c>
      <c r="U204" t="s">
        <v>97</v>
      </c>
      <c r="V204">
        <v>14</v>
      </c>
      <c r="W204" t="s">
        <v>73</v>
      </c>
      <c r="X204">
        <v>14</v>
      </c>
      <c r="Y204" s="1">
        <v>32568</v>
      </c>
      <c r="Z204" s="1">
        <v>32752</v>
      </c>
      <c r="AA204" s="1">
        <v>32752</v>
      </c>
      <c r="AB204">
        <v>1989</v>
      </c>
      <c r="AC204">
        <v>1989</v>
      </c>
      <c r="AD204">
        <v>1989</v>
      </c>
      <c r="AE204" t="s">
        <v>87</v>
      </c>
      <c r="AF204">
        <v>1</v>
      </c>
      <c r="AG204" t="s">
        <v>88</v>
      </c>
      <c r="AH204" t="s">
        <v>89</v>
      </c>
      <c r="AI204">
        <v>8801030410304</v>
      </c>
      <c r="AJ204">
        <v>0</v>
      </c>
      <c r="AK204" t="s">
        <v>75</v>
      </c>
      <c r="AL204">
        <v>0</v>
      </c>
      <c r="AM204" t="s">
        <v>76</v>
      </c>
      <c r="AR204">
        <v>500</v>
      </c>
      <c r="AS204" t="s">
        <v>77</v>
      </c>
      <c r="AT204">
        <v>6</v>
      </c>
      <c r="AU204" t="s">
        <v>93</v>
      </c>
      <c r="AV204" t="s">
        <v>79</v>
      </c>
      <c r="AW204" t="s">
        <v>80</v>
      </c>
      <c r="AX204" t="s">
        <v>81</v>
      </c>
      <c r="AY204">
        <v>0</v>
      </c>
      <c r="AZ204">
        <v>0</v>
      </c>
      <c r="BA204" t="s">
        <v>82</v>
      </c>
      <c r="BC204" t="s">
        <v>73</v>
      </c>
      <c r="BD204">
        <v>3</v>
      </c>
      <c r="BF204">
        <v>0</v>
      </c>
      <c r="BH204">
        <v>0</v>
      </c>
      <c r="BK204" s="1">
        <v>42461.027986111112</v>
      </c>
      <c r="BL204" s="1">
        <v>42461.027986111112</v>
      </c>
      <c r="BN204">
        <v>13.179</v>
      </c>
      <c r="BO204">
        <v>1116.3376586767999</v>
      </c>
      <c r="BP204">
        <v>53323.586133177902</v>
      </c>
      <c r="BQ204">
        <v>13.1765451</v>
      </c>
      <c r="BR204">
        <v>1</v>
      </c>
    </row>
    <row r="205" spans="1:70" x14ac:dyDescent="0.2">
      <c r="A205">
        <v>587</v>
      </c>
      <c r="B205">
        <v>5</v>
      </c>
      <c r="C205">
        <v>9</v>
      </c>
      <c r="D205" t="s">
        <v>69</v>
      </c>
      <c r="E205">
        <v>905</v>
      </c>
      <c r="F205" t="s">
        <v>70</v>
      </c>
      <c r="G205">
        <v>5</v>
      </c>
      <c r="H205">
        <v>90505</v>
      </c>
      <c r="I205">
        <v>90505</v>
      </c>
      <c r="J205">
        <v>9.0505000003601101E+17</v>
      </c>
      <c r="K205">
        <v>36011</v>
      </c>
      <c r="L205">
        <v>0</v>
      </c>
      <c r="M205">
        <v>16557010304</v>
      </c>
      <c r="O205">
        <v>30</v>
      </c>
      <c r="Q205" t="s">
        <v>715</v>
      </c>
      <c r="R205" t="s">
        <v>715</v>
      </c>
      <c r="S205">
        <v>4113</v>
      </c>
      <c r="T205" t="s">
        <v>96</v>
      </c>
      <c r="U205" t="s">
        <v>97</v>
      </c>
      <c r="V205">
        <v>30</v>
      </c>
      <c r="W205" t="s">
        <v>73</v>
      </c>
      <c r="X205">
        <v>30</v>
      </c>
      <c r="Y205" s="1">
        <v>32568</v>
      </c>
      <c r="Z205" s="1">
        <v>32752</v>
      </c>
      <c r="AA205" s="1">
        <v>32752</v>
      </c>
      <c r="AB205">
        <v>1989</v>
      </c>
      <c r="AC205">
        <v>1989</v>
      </c>
      <c r="AD205">
        <v>1989</v>
      </c>
      <c r="AE205" t="s">
        <v>87</v>
      </c>
      <c r="AF205">
        <v>1</v>
      </c>
      <c r="AG205" t="s">
        <v>88</v>
      </c>
      <c r="AH205" t="s">
        <v>89</v>
      </c>
      <c r="AI205">
        <v>8801030410304</v>
      </c>
      <c r="AJ205">
        <v>0</v>
      </c>
      <c r="AK205" t="s">
        <v>75</v>
      </c>
      <c r="AL205">
        <v>0</v>
      </c>
      <c r="AM205" t="s">
        <v>76</v>
      </c>
      <c r="AR205">
        <v>500</v>
      </c>
      <c r="AS205" t="s">
        <v>77</v>
      </c>
      <c r="AT205">
        <v>6</v>
      </c>
      <c r="AU205" t="s">
        <v>93</v>
      </c>
      <c r="AV205" t="s">
        <v>79</v>
      </c>
      <c r="AW205" t="s">
        <v>80</v>
      </c>
      <c r="AX205" t="s">
        <v>103</v>
      </c>
      <c r="AY205">
        <v>0</v>
      </c>
      <c r="AZ205">
        <v>0</v>
      </c>
      <c r="BA205" t="s">
        <v>82</v>
      </c>
      <c r="BC205" t="s">
        <v>73</v>
      </c>
      <c r="BD205">
        <v>3</v>
      </c>
      <c r="BF205">
        <v>0</v>
      </c>
      <c r="BH205">
        <v>0</v>
      </c>
      <c r="BK205" s="1">
        <v>42461.027986111112</v>
      </c>
      <c r="BL205" s="1">
        <v>42461.027986111112</v>
      </c>
      <c r="BN205">
        <v>32.526000000000003</v>
      </c>
      <c r="BO205">
        <v>1860.7170272922399</v>
      </c>
      <c r="BP205">
        <v>131607.506365154</v>
      </c>
      <c r="BQ205">
        <v>32.520923600000003</v>
      </c>
      <c r="BR205">
        <v>1</v>
      </c>
    </row>
    <row r="206" spans="1:70" x14ac:dyDescent="0.2">
      <c r="A206">
        <v>605</v>
      </c>
      <c r="B206">
        <v>5</v>
      </c>
      <c r="C206">
        <v>9</v>
      </c>
      <c r="D206" t="s">
        <v>69</v>
      </c>
      <c r="E206">
        <v>905</v>
      </c>
      <c r="F206" t="s">
        <v>83</v>
      </c>
      <c r="G206">
        <v>7</v>
      </c>
      <c r="H206">
        <v>90507</v>
      </c>
      <c r="I206">
        <v>90507</v>
      </c>
      <c r="J206">
        <v>9.0507000001704704E+17</v>
      </c>
      <c r="K206">
        <v>17047</v>
      </c>
      <c r="L206">
        <v>0</v>
      </c>
      <c r="M206">
        <v>20121010304</v>
      </c>
      <c r="O206">
        <v>12</v>
      </c>
      <c r="Q206" t="s">
        <v>732</v>
      </c>
      <c r="R206" t="s">
        <v>732</v>
      </c>
      <c r="S206">
        <v>4113</v>
      </c>
      <c r="T206" t="s">
        <v>96</v>
      </c>
      <c r="U206" t="s">
        <v>97</v>
      </c>
      <c r="V206">
        <v>12</v>
      </c>
      <c r="W206" t="s">
        <v>73</v>
      </c>
      <c r="X206">
        <v>12</v>
      </c>
      <c r="Y206" s="1">
        <v>32568</v>
      </c>
      <c r="Z206" s="1">
        <v>32752</v>
      </c>
      <c r="AA206" s="1">
        <v>32752</v>
      </c>
      <c r="AB206">
        <v>1989</v>
      </c>
      <c r="AC206">
        <v>1989</v>
      </c>
      <c r="AD206">
        <v>1989</v>
      </c>
      <c r="AE206" t="s">
        <v>87</v>
      </c>
      <c r="AF206">
        <v>1</v>
      </c>
      <c r="AG206" t="s">
        <v>88</v>
      </c>
      <c r="AH206" t="s">
        <v>89</v>
      </c>
      <c r="AI206">
        <v>8801030410304</v>
      </c>
      <c r="AJ206">
        <v>0</v>
      </c>
      <c r="AK206" t="s">
        <v>75</v>
      </c>
      <c r="AL206">
        <v>0</v>
      </c>
      <c r="AM206" t="s">
        <v>76</v>
      </c>
      <c r="AR206">
        <v>500</v>
      </c>
      <c r="AS206" t="s">
        <v>77</v>
      </c>
      <c r="AT206">
        <v>6</v>
      </c>
      <c r="AU206" t="s">
        <v>93</v>
      </c>
      <c r="AV206" t="s">
        <v>79</v>
      </c>
      <c r="AW206" t="s">
        <v>80</v>
      </c>
      <c r="AX206" t="s">
        <v>103</v>
      </c>
      <c r="AY206">
        <v>0</v>
      </c>
      <c r="AZ206">
        <v>0</v>
      </c>
      <c r="BA206" t="s">
        <v>82</v>
      </c>
      <c r="BC206" t="s">
        <v>73</v>
      </c>
      <c r="BD206">
        <v>3</v>
      </c>
      <c r="BF206">
        <v>0</v>
      </c>
      <c r="BH206">
        <v>0</v>
      </c>
      <c r="BK206" s="1">
        <v>42461.027986111112</v>
      </c>
      <c r="BL206" s="1">
        <v>42461.027986111112</v>
      </c>
      <c r="BN206">
        <v>15.282999999999999</v>
      </c>
      <c r="BO206">
        <v>1083.0555085588801</v>
      </c>
      <c r="BP206">
        <v>61836.555906219997</v>
      </c>
      <c r="BQ206">
        <v>15.280145600000001</v>
      </c>
      <c r="BR206">
        <v>1</v>
      </c>
    </row>
    <row r="207" spans="1:70" x14ac:dyDescent="0.2">
      <c r="A207">
        <v>616</v>
      </c>
      <c r="B207">
        <v>5</v>
      </c>
      <c r="C207">
        <v>9</v>
      </c>
      <c r="D207" t="s">
        <v>69</v>
      </c>
      <c r="E207">
        <v>905</v>
      </c>
      <c r="F207" t="s">
        <v>83</v>
      </c>
      <c r="G207">
        <v>7</v>
      </c>
      <c r="H207">
        <v>90507</v>
      </c>
      <c r="I207">
        <v>90507</v>
      </c>
      <c r="J207">
        <v>9.0507000001002394E+17</v>
      </c>
      <c r="K207">
        <v>10024</v>
      </c>
      <c r="L207">
        <v>0</v>
      </c>
      <c r="M207">
        <v>20092010304</v>
      </c>
      <c r="O207">
        <v>11</v>
      </c>
      <c r="Q207" t="s">
        <v>743</v>
      </c>
      <c r="R207" t="s">
        <v>743</v>
      </c>
      <c r="S207">
        <v>4113</v>
      </c>
      <c r="T207" t="s">
        <v>96</v>
      </c>
      <c r="U207" t="s">
        <v>97</v>
      </c>
      <c r="V207">
        <v>11</v>
      </c>
      <c r="W207" t="s">
        <v>73</v>
      </c>
      <c r="X207">
        <v>11</v>
      </c>
      <c r="Y207" s="1">
        <v>32568</v>
      </c>
      <c r="Z207" s="1">
        <v>32752</v>
      </c>
      <c r="AA207" s="1">
        <v>32752</v>
      </c>
      <c r="AB207">
        <v>1989</v>
      </c>
      <c r="AC207">
        <v>1989</v>
      </c>
      <c r="AD207">
        <v>1989</v>
      </c>
      <c r="AE207" t="s">
        <v>87</v>
      </c>
      <c r="AF207">
        <v>1</v>
      </c>
      <c r="AG207" t="s">
        <v>88</v>
      </c>
      <c r="AH207" t="s">
        <v>89</v>
      </c>
      <c r="AI207">
        <v>8801030410304</v>
      </c>
      <c r="AJ207">
        <v>0</v>
      </c>
      <c r="AK207" t="s">
        <v>75</v>
      </c>
      <c r="AL207">
        <v>0</v>
      </c>
      <c r="AM207" t="s">
        <v>76</v>
      </c>
      <c r="AR207">
        <v>500</v>
      </c>
      <c r="AS207" t="s">
        <v>77</v>
      </c>
      <c r="AT207">
        <v>6</v>
      </c>
      <c r="AU207" t="s">
        <v>93</v>
      </c>
      <c r="AV207" t="s">
        <v>79</v>
      </c>
      <c r="AW207" t="s">
        <v>80</v>
      </c>
      <c r="AX207" t="s">
        <v>100</v>
      </c>
      <c r="AY207">
        <v>0</v>
      </c>
      <c r="AZ207">
        <v>0</v>
      </c>
      <c r="BA207" t="s">
        <v>82</v>
      </c>
      <c r="BC207" t="s">
        <v>73</v>
      </c>
      <c r="BD207">
        <v>3</v>
      </c>
      <c r="BF207">
        <v>0</v>
      </c>
      <c r="BH207">
        <v>0</v>
      </c>
      <c r="BK207" s="1">
        <v>42461.027986111112</v>
      </c>
      <c r="BL207" s="1">
        <v>42461.027986111112</v>
      </c>
      <c r="BN207">
        <v>8.8170000000000002</v>
      </c>
      <c r="BO207">
        <v>932.15896136409003</v>
      </c>
      <c r="BP207">
        <v>35674.937509209303</v>
      </c>
      <c r="BQ207">
        <v>8.8154687999999997</v>
      </c>
      <c r="BR207">
        <v>1</v>
      </c>
    </row>
    <row r="208" spans="1:70" x14ac:dyDescent="0.2">
      <c r="A208">
        <v>619</v>
      </c>
      <c r="B208">
        <v>5</v>
      </c>
      <c r="C208">
        <v>9</v>
      </c>
      <c r="D208" t="s">
        <v>69</v>
      </c>
      <c r="E208">
        <v>905</v>
      </c>
      <c r="F208" t="s">
        <v>70</v>
      </c>
      <c r="G208">
        <v>5</v>
      </c>
      <c r="H208">
        <v>90505</v>
      </c>
      <c r="I208">
        <v>90505</v>
      </c>
      <c r="J208">
        <v>9.0505000003702298E+17</v>
      </c>
      <c r="K208">
        <v>37023</v>
      </c>
      <c r="L208">
        <v>0</v>
      </c>
      <c r="M208">
        <v>16566010304</v>
      </c>
      <c r="O208">
        <v>28</v>
      </c>
      <c r="Q208" t="s">
        <v>746</v>
      </c>
      <c r="R208" t="s">
        <v>746</v>
      </c>
      <c r="S208">
        <v>4113</v>
      </c>
      <c r="T208" t="s">
        <v>96</v>
      </c>
      <c r="U208" t="s">
        <v>97</v>
      </c>
      <c r="V208">
        <v>28</v>
      </c>
      <c r="W208" t="s">
        <v>73</v>
      </c>
      <c r="X208">
        <v>28</v>
      </c>
      <c r="Y208" s="1">
        <v>32568</v>
      </c>
      <c r="Z208" s="1">
        <v>32752</v>
      </c>
      <c r="AA208" s="1">
        <v>32752</v>
      </c>
      <c r="AB208">
        <v>1989</v>
      </c>
      <c r="AC208">
        <v>1989</v>
      </c>
      <c r="AD208">
        <v>1989</v>
      </c>
      <c r="AE208" t="s">
        <v>87</v>
      </c>
      <c r="AF208">
        <v>1</v>
      </c>
      <c r="AG208" t="s">
        <v>88</v>
      </c>
      <c r="AH208" t="s">
        <v>89</v>
      </c>
      <c r="AI208">
        <v>8801030410304</v>
      </c>
      <c r="AJ208">
        <v>0</v>
      </c>
      <c r="AK208" t="s">
        <v>75</v>
      </c>
      <c r="AL208">
        <v>0</v>
      </c>
      <c r="AM208" t="s">
        <v>76</v>
      </c>
      <c r="AR208">
        <v>500</v>
      </c>
      <c r="AS208" t="s">
        <v>77</v>
      </c>
      <c r="AT208">
        <v>6</v>
      </c>
      <c r="AU208" t="s">
        <v>93</v>
      </c>
      <c r="AV208" t="s">
        <v>79</v>
      </c>
      <c r="AW208" t="s">
        <v>80</v>
      </c>
      <c r="AX208" t="s">
        <v>90</v>
      </c>
      <c r="AY208">
        <v>0</v>
      </c>
      <c r="AZ208">
        <v>0</v>
      </c>
      <c r="BA208" t="s">
        <v>82</v>
      </c>
      <c r="BC208" t="s">
        <v>73</v>
      </c>
      <c r="BD208">
        <v>3</v>
      </c>
      <c r="BF208">
        <v>0</v>
      </c>
      <c r="BH208">
        <v>0</v>
      </c>
      <c r="BK208" s="1">
        <v>42461.027986111112</v>
      </c>
      <c r="BL208" s="1">
        <v>42461.027986111112</v>
      </c>
      <c r="BN208">
        <v>33.005000000000003</v>
      </c>
      <c r="BO208">
        <v>2282.9049925549398</v>
      </c>
      <c r="BP208">
        <v>133548.78542239399</v>
      </c>
      <c r="BQ208">
        <v>33.000621799999998</v>
      </c>
      <c r="BR208">
        <v>1</v>
      </c>
    </row>
    <row r="209" spans="1:70" x14ac:dyDescent="0.2">
      <c r="A209">
        <v>697</v>
      </c>
      <c r="B209">
        <v>5</v>
      </c>
      <c r="C209">
        <v>9</v>
      </c>
      <c r="D209" t="s">
        <v>69</v>
      </c>
      <c r="E209">
        <v>905</v>
      </c>
      <c r="F209" t="s">
        <v>70</v>
      </c>
      <c r="G209">
        <v>5</v>
      </c>
      <c r="H209">
        <v>90505</v>
      </c>
      <c r="I209">
        <v>90505</v>
      </c>
      <c r="J209">
        <v>9.0505000015900096E+17</v>
      </c>
      <c r="K209">
        <v>159001</v>
      </c>
      <c r="L209">
        <v>0</v>
      </c>
      <c r="M209">
        <v>17801010304</v>
      </c>
      <c r="O209">
        <v>16</v>
      </c>
      <c r="Q209" t="s">
        <v>821</v>
      </c>
      <c r="R209" t="s">
        <v>821</v>
      </c>
      <c r="S209">
        <v>4232</v>
      </c>
      <c r="T209" t="s">
        <v>72</v>
      </c>
      <c r="U209" t="s">
        <v>72</v>
      </c>
      <c r="V209">
        <v>16</v>
      </c>
      <c r="W209" t="s">
        <v>73</v>
      </c>
      <c r="X209">
        <v>16</v>
      </c>
      <c r="Y209" s="1">
        <v>32568</v>
      </c>
      <c r="Z209" s="1">
        <v>32752</v>
      </c>
      <c r="AA209" s="1">
        <v>32752</v>
      </c>
      <c r="AB209">
        <v>1989</v>
      </c>
      <c r="AC209">
        <v>1989</v>
      </c>
      <c r="AD209">
        <v>1989</v>
      </c>
      <c r="AE209" t="s">
        <v>87</v>
      </c>
      <c r="AF209">
        <v>1</v>
      </c>
      <c r="AG209" t="s">
        <v>88</v>
      </c>
      <c r="AH209" t="s">
        <v>89</v>
      </c>
      <c r="AI209">
        <v>8801030410304</v>
      </c>
      <c r="AJ209">
        <v>0</v>
      </c>
      <c r="AK209" t="s">
        <v>75</v>
      </c>
      <c r="AL209">
        <v>0</v>
      </c>
      <c r="AM209" t="s">
        <v>76</v>
      </c>
      <c r="AR209">
        <v>500</v>
      </c>
      <c r="AS209" t="s">
        <v>77</v>
      </c>
      <c r="AT209">
        <v>6</v>
      </c>
      <c r="AU209" t="s">
        <v>93</v>
      </c>
      <c r="AV209" t="s">
        <v>79</v>
      </c>
      <c r="AW209" t="s">
        <v>80</v>
      </c>
      <c r="AX209" t="s">
        <v>81</v>
      </c>
      <c r="AY209">
        <v>0</v>
      </c>
      <c r="AZ209">
        <v>0</v>
      </c>
      <c r="BA209" t="s">
        <v>82</v>
      </c>
      <c r="BC209" t="s">
        <v>73</v>
      </c>
      <c r="BD209">
        <v>3</v>
      </c>
      <c r="BF209">
        <v>0</v>
      </c>
      <c r="BH209">
        <v>0</v>
      </c>
      <c r="BK209" s="1">
        <v>42461.027986111112</v>
      </c>
      <c r="BL209" s="1">
        <v>42461.027986111112</v>
      </c>
      <c r="BN209">
        <v>15.323</v>
      </c>
      <c r="BO209">
        <v>686.65597909307303</v>
      </c>
      <c r="BP209">
        <v>16546.320736723999</v>
      </c>
      <c r="BQ209">
        <v>4.0886849999999999</v>
      </c>
      <c r="BR209">
        <v>1</v>
      </c>
    </row>
    <row r="210" spans="1:70" x14ac:dyDescent="0.2">
      <c r="A210">
        <v>720</v>
      </c>
      <c r="B210">
        <v>5</v>
      </c>
      <c r="C210">
        <v>9</v>
      </c>
      <c r="D210" t="s">
        <v>69</v>
      </c>
      <c r="E210">
        <v>905</v>
      </c>
      <c r="F210" t="s">
        <v>83</v>
      </c>
      <c r="G210">
        <v>7</v>
      </c>
      <c r="H210">
        <v>90507</v>
      </c>
      <c r="I210">
        <v>90507</v>
      </c>
      <c r="J210">
        <v>9.0507000000400896E+17</v>
      </c>
      <c r="K210">
        <v>4009</v>
      </c>
      <c r="L210">
        <v>0</v>
      </c>
      <c r="M210">
        <v>20055010304</v>
      </c>
      <c r="O210">
        <v>15</v>
      </c>
      <c r="Q210" t="s">
        <v>841</v>
      </c>
      <c r="R210" t="s">
        <v>841</v>
      </c>
      <c r="S210">
        <v>4113</v>
      </c>
      <c r="T210" t="s">
        <v>96</v>
      </c>
      <c r="U210" t="s">
        <v>97</v>
      </c>
      <c r="V210">
        <v>15</v>
      </c>
      <c r="W210" t="s">
        <v>73</v>
      </c>
      <c r="X210">
        <v>15</v>
      </c>
      <c r="Y210" s="1">
        <v>32568</v>
      </c>
      <c r="Z210" s="1">
        <v>32752</v>
      </c>
      <c r="AA210" s="1">
        <v>32752</v>
      </c>
      <c r="AB210">
        <v>1989</v>
      </c>
      <c r="AC210">
        <v>1989</v>
      </c>
      <c r="AD210">
        <v>1989</v>
      </c>
      <c r="AE210" t="s">
        <v>87</v>
      </c>
      <c r="AF210">
        <v>1</v>
      </c>
      <c r="AG210" t="s">
        <v>88</v>
      </c>
      <c r="AH210" t="s">
        <v>89</v>
      </c>
      <c r="AI210">
        <v>8801030410304</v>
      </c>
      <c r="AJ210">
        <v>0</v>
      </c>
      <c r="AK210" t="s">
        <v>75</v>
      </c>
      <c r="AL210">
        <v>0</v>
      </c>
      <c r="AM210" t="s">
        <v>76</v>
      </c>
      <c r="AR210">
        <v>500</v>
      </c>
      <c r="AS210" t="s">
        <v>77</v>
      </c>
      <c r="AT210">
        <v>6</v>
      </c>
      <c r="AU210" t="s">
        <v>93</v>
      </c>
      <c r="AV210" t="s">
        <v>79</v>
      </c>
      <c r="AW210" t="s">
        <v>80</v>
      </c>
      <c r="AX210" t="s">
        <v>100</v>
      </c>
      <c r="AY210">
        <v>0</v>
      </c>
      <c r="AZ210">
        <v>0</v>
      </c>
      <c r="BA210" t="s">
        <v>82</v>
      </c>
      <c r="BC210" t="s">
        <v>73</v>
      </c>
      <c r="BD210">
        <v>3</v>
      </c>
      <c r="BF210">
        <v>0</v>
      </c>
      <c r="BH210">
        <v>0</v>
      </c>
      <c r="BK210" s="1">
        <v>42461.027986111112</v>
      </c>
      <c r="BL210" s="1">
        <v>42461.027986111112</v>
      </c>
      <c r="BN210">
        <v>17.321000000000002</v>
      </c>
      <c r="BO210">
        <v>1127.6544930702401</v>
      </c>
      <c r="BP210">
        <v>70080.360711935704</v>
      </c>
      <c r="BQ210">
        <v>17.317233999999999</v>
      </c>
      <c r="BR210">
        <v>1</v>
      </c>
    </row>
    <row r="211" spans="1:70" x14ac:dyDescent="0.2">
      <c r="A211">
        <v>750</v>
      </c>
      <c r="B211">
        <v>5</v>
      </c>
      <c r="C211">
        <v>9</v>
      </c>
      <c r="D211" t="s">
        <v>69</v>
      </c>
      <c r="E211">
        <v>905</v>
      </c>
      <c r="F211" t="s">
        <v>83</v>
      </c>
      <c r="G211">
        <v>7</v>
      </c>
      <c r="H211">
        <v>90507</v>
      </c>
      <c r="I211">
        <v>90507</v>
      </c>
      <c r="J211">
        <v>9.0507000003802906E+17</v>
      </c>
      <c r="K211">
        <v>38029</v>
      </c>
      <c r="L211">
        <v>0</v>
      </c>
      <c r="M211">
        <v>20306010304</v>
      </c>
      <c r="O211">
        <v>30</v>
      </c>
      <c r="Q211" t="s">
        <v>869</v>
      </c>
      <c r="R211" t="s">
        <v>869</v>
      </c>
      <c r="S211">
        <v>4113</v>
      </c>
      <c r="T211" t="s">
        <v>96</v>
      </c>
      <c r="U211" t="s">
        <v>97</v>
      </c>
      <c r="V211">
        <v>30</v>
      </c>
      <c r="W211" t="s">
        <v>73</v>
      </c>
      <c r="X211">
        <v>30</v>
      </c>
      <c r="Y211" s="1">
        <v>32568</v>
      </c>
      <c r="Z211" s="1">
        <v>32752</v>
      </c>
      <c r="AA211" s="1">
        <v>32752</v>
      </c>
      <c r="AB211">
        <v>1989</v>
      </c>
      <c r="AC211">
        <v>1989</v>
      </c>
      <c r="AD211">
        <v>1989</v>
      </c>
      <c r="AE211" t="s">
        <v>87</v>
      </c>
      <c r="AF211">
        <v>1</v>
      </c>
      <c r="AG211" t="s">
        <v>88</v>
      </c>
      <c r="AH211" t="s">
        <v>89</v>
      </c>
      <c r="AI211">
        <v>8801030410304</v>
      </c>
      <c r="AJ211">
        <v>0</v>
      </c>
      <c r="AK211" t="s">
        <v>75</v>
      </c>
      <c r="AL211">
        <v>0</v>
      </c>
      <c r="AM211" t="s">
        <v>76</v>
      </c>
      <c r="AR211">
        <v>500</v>
      </c>
      <c r="AS211" t="s">
        <v>77</v>
      </c>
      <c r="AT211">
        <v>5</v>
      </c>
      <c r="AU211" t="s">
        <v>78</v>
      </c>
      <c r="AV211" t="s">
        <v>79</v>
      </c>
      <c r="AW211" t="s">
        <v>80</v>
      </c>
      <c r="AX211" t="s">
        <v>94</v>
      </c>
      <c r="AY211">
        <v>0</v>
      </c>
      <c r="AZ211">
        <v>0</v>
      </c>
      <c r="BA211" t="s">
        <v>82</v>
      </c>
      <c r="BC211" t="s">
        <v>73</v>
      </c>
      <c r="BD211">
        <v>3</v>
      </c>
      <c r="BF211">
        <v>0</v>
      </c>
      <c r="BH211">
        <v>0</v>
      </c>
      <c r="BK211" s="1">
        <v>42461.027986111112</v>
      </c>
      <c r="BL211" s="1">
        <v>42461.027986111112</v>
      </c>
      <c r="BN211">
        <v>30.26</v>
      </c>
      <c r="BO211">
        <v>1519.86645731368</v>
      </c>
      <c r="BP211">
        <v>122428.7523468</v>
      </c>
      <c r="BQ211">
        <v>30.252803799999999</v>
      </c>
      <c r="BR211">
        <v>1</v>
      </c>
    </row>
    <row r="212" spans="1:70" x14ac:dyDescent="0.2">
      <c r="A212">
        <v>772</v>
      </c>
      <c r="B212">
        <v>5</v>
      </c>
      <c r="C212">
        <v>9</v>
      </c>
      <c r="D212" t="s">
        <v>69</v>
      </c>
      <c r="E212">
        <v>905</v>
      </c>
      <c r="F212" t="s">
        <v>70</v>
      </c>
      <c r="G212">
        <v>5</v>
      </c>
      <c r="H212">
        <v>90505</v>
      </c>
      <c r="I212">
        <v>90505</v>
      </c>
      <c r="J212">
        <v>9.0505000032801997E+17</v>
      </c>
      <c r="K212">
        <v>328020</v>
      </c>
      <c r="L212">
        <v>0</v>
      </c>
      <c r="M212">
        <v>18874010304</v>
      </c>
      <c r="O212">
        <v>20</v>
      </c>
      <c r="Q212" t="s">
        <v>889</v>
      </c>
      <c r="R212" t="s">
        <v>889</v>
      </c>
      <c r="S212">
        <v>4113</v>
      </c>
      <c r="T212" t="s">
        <v>96</v>
      </c>
      <c r="U212" t="s">
        <v>97</v>
      </c>
      <c r="V212">
        <v>20</v>
      </c>
      <c r="W212" t="s">
        <v>73</v>
      </c>
      <c r="X212">
        <v>20</v>
      </c>
      <c r="Y212" s="1">
        <v>32568</v>
      </c>
      <c r="Z212" s="1">
        <v>32752</v>
      </c>
      <c r="AA212" s="1">
        <v>32752</v>
      </c>
      <c r="AB212">
        <v>1989</v>
      </c>
      <c r="AC212">
        <v>1989</v>
      </c>
      <c r="AD212">
        <v>1989</v>
      </c>
      <c r="AE212" t="s">
        <v>87</v>
      </c>
      <c r="AF212">
        <v>1</v>
      </c>
      <c r="AG212" t="s">
        <v>88</v>
      </c>
      <c r="AH212" t="s">
        <v>89</v>
      </c>
      <c r="AI212">
        <v>8801030410304</v>
      </c>
      <c r="AJ212">
        <v>0</v>
      </c>
      <c r="AK212" t="s">
        <v>75</v>
      </c>
      <c r="AL212">
        <v>0</v>
      </c>
      <c r="AM212" t="s">
        <v>76</v>
      </c>
      <c r="AR212">
        <v>500</v>
      </c>
      <c r="AS212" t="s">
        <v>77</v>
      </c>
      <c r="AT212">
        <v>5</v>
      </c>
      <c r="AU212" t="s">
        <v>78</v>
      </c>
      <c r="AV212" t="s">
        <v>79</v>
      </c>
      <c r="AW212" t="s">
        <v>80</v>
      </c>
      <c r="AX212" t="s">
        <v>94</v>
      </c>
      <c r="AY212">
        <v>0</v>
      </c>
      <c r="AZ212">
        <v>0</v>
      </c>
      <c r="BA212" t="s">
        <v>82</v>
      </c>
      <c r="BC212" t="s">
        <v>73</v>
      </c>
      <c r="BD212">
        <v>3</v>
      </c>
      <c r="BF212">
        <v>0</v>
      </c>
      <c r="BH212">
        <v>0</v>
      </c>
      <c r="BK212" s="1">
        <v>42461.027986111112</v>
      </c>
      <c r="BL212" s="1">
        <v>42461.027986111112</v>
      </c>
      <c r="BN212">
        <v>19.7029999999999</v>
      </c>
      <c r="BO212">
        <v>1264.2293306778199</v>
      </c>
      <c r="BP212">
        <v>79725.565333074002</v>
      </c>
      <c r="BQ212">
        <v>19.700616799999999</v>
      </c>
      <c r="BR212">
        <v>1</v>
      </c>
    </row>
    <row r="213" spans="1:70" x14ac:dyDescent="0.2">
      <c r="A213">
        <v>812</v>
      </c>
      <c r="B213">
        <v>5</v>
      </c>
      <c r="C213">
        <v>9</v>
      </c>
      <c r="D213" t="s">
        <v>69</v>
      </c>
      <c r="E213">
        <v>905</v>
      </c>
      <c r="F213" t="s">
        <v>83</v>
      </c>
      <c r="G213">
        <v>7</v>
      </c>
      <c r="H213">
        <v>90507</v>
      </c>
      <c r="I213">
        <v>90507</v>
      </c>
      <c r="J213">
        <v>9.0507000003301197E+17</v>
      </c>
      <c r="K213">
        <v>33012</v>
      </c>
      <c r="L213">
        <v>0</v>
      </c>
      <c r="M213">
        <v>20220010304</v>
      </c>
      <c r="O213">
        <v>16</v>
      </c>
      <c r="Q213" t="s">
        <v>926</v>
      </c>
      <c r="R213" t="s">
        <v>926</v>
      </c>
      <c r="S213">
        <v>4231</v>
      </c>
      <c r="T213" t="s">
        <v>189</v>
      </c>
      <c r="U213" t="s">
        <v>190</v>
      </c>
      <c r="V213">
        <v>16</v>
      </c>
      <c r="W213" t="s">
        <v>73</v>
      </c>
      <c r="X213">
        <v>16</v>
      </c>
      <c r="Y213" s="1">
        <v>32568</v>
      </c>
      <c r="Z213" s="1">
        <v>32752</v>
      </c>
      <c r="AA213" s="1">
        <v>32752</v>
      </c>
      <c r="AB213">
        <v>1989</v>
      </c>
      <c r="AC213">
        <v>1989</v>
      </c>
      <c r="AD213">
        <v>1989</v>
      </c>
      <c r="AE213" t="s">
        <v>87</v>
      </c>
      <c r="AF213">
        <v>1</v>
      </c>
      <c r="AG213" t="s">
        <v>88</v>
      </c>
      <c r="AH213" t="s">
        <v>89</v>
      </c>
      <c r="AI213">
        <v>8801030410304</v>
      </c>
      <c r="AJ213">
        <v>0</v>
      </c>
      <c r="AK213" t="s">
        <v>75</v>
      </c>
      <c r="AL213">
        <v>0</v>
      </c>
      <c r="AM213" t="s">
        <v>76</v>
      </c>
      <c r="AR213">
        <v>810</v>
      </c>
      <c r="AS213" t="s">
        <v>927</v>
      </c>
      <c r="AT213">
        <v>5</v>
      </c>
      <c r="AU213" t="s">
        <v>78</v>
      </c>
      <c r="AV213" t="s">
        <v>79</v>
      </c>
      <c r="AW213" t="s">
        <v>80</v>
      </c>
      <c r="AX213" t="s">
        <v>157</v>
      </c>
      <c r="AY213">
        <v>0</v>
      </c>
      <c r="AZ213">
        <v>0</v>
      </c>
      <c r="BA213" t="s">
        <v>82</v>
      </c>
      <c r="BC213" t="s">
        <v>73</v>
      </c>
      <c r="BD213">
        <v>3</v>
      </c>
      <c r="BF213">
        <v>0</v>
      </c>
      <c r="BH213">
        <v>0</v>
      </c>
      <c r="BK213" s="1">
        <v>42461.027986111112</v>
      </c>
      <c r="BL213" s="1">
        <v>42461.027986111112</v>
      </c>
      <c r="BN213">
        <v>33.348999999999997</v>
      </c>
      <c r="BO213">
        <v>1832.3248751865899</v>
      </c>
      <c r="BP213">
        <v>134933.26166128399</v>
      </c>
      <c r="BQ213">
        <v>33.342735300000001</v>
      </c>
      <c r="BR213">
        <v>1</v>
      </c>
    </row>
    <row r="214" spans="1:70" x14ac:dyDescent="0.2">
      <c r="A214">
        <v>816</v>
      </c>
      <c r="B214">
        <v>5</v>
      </c>
      <c r="C214">
        <v>9</v>
      </c>
      <c r="D214" t="s">
        <v>69</v>
      </c>
      <c r="E214">
        <v>905</v>
      </c>
      <c r="F214" t="s">
        <v>83</v>
      </c>
      <c r="G214">
        <v>7</v>
      </c>
      <c r="H214">
        <v>90507</v>
      </c>
      <c r="I214">
        <v>90507</v>
      </c>
      <c r="J214">
        <v>9.0507000000600602E+17</v>
      </c>
      <c r="K214">
        <v>6006</v>
      </c>
      <c r="L214">
        <v>0</v>
      </c>
      <c r="M214">
        <v>20062010304</v>
      </c>
      <c r="O214">
        <v>10</v>
      </c>
      <c r="Q214" t="s">
        <v>931</v>
      </c>
      <c r="R214" t="s">
        <v>931</v>
      </c>
      <c r="S214">
        <v>4113</v>
      </c>
      <c r="T214" t="s">
        <v>96</v>
      </c>
      <c r="U214" t="s">
        <v>97</v>
      </c>
      <c r="V214">
        <v>10</v>
      </c>
      <c r="W214" t="s">
        <v>73</v>
      </c>
      <c r="X214">
        <v>10</v>
      </c>
      <c r="Y214" s="1">
        <v>32568</v>
      </c>
      <c r="Z214" s="1">
        <v>32752</v>
      </c>
      <c r="AA214" s="1">
        <v>32752</v>
      </c>
      <c r="AB214">
        <v>1989</v>
      </c>
      <c r="AC214">
        <v>1989</v>
      </c>
      <c r="AD214">
        <v>1989</v>
      </c>
      <c r="AE214" t="s">
        <v>87</v>
      </c>
      <c r="AF214">
        <v>1</v>
      </c>
      <c r="AG214" t="s">
        <v>88</v>
      </c>
      <c r="AH214" t="s">
        <v>89</v>
      </c>
      <c r="AI214">
        <v>8801030410304</v>
      </c>
      <c r="AJ214">
        <v>0</v>
      </c>
      <c r="AK214" t="s">
        <v>75</v>
      </c>
      <c r="AL214">
        <v>0</v>
      </c>
      <c r="AM214" t="s">
        <v>76</v>
      </c>
      <c r="AR214">
        <v>500</v>
      </c>
      <c r="AS214" t="s">
        <v>77</v>
      </c>
      <c r="AT214">
        <v>6</v>
      </c>
      <c r="AU214" t="s">
        <v>93</v>
      </c>
      <c r="AV214" t="s">
        <v>79</v>
      </c>
      <c r="AW214" t="s">
        <v>80</v>
      </c>
      <c r="AX214" t="s">
        <v>90</v>
      </c>
      <c r="AY214">
        <v>0</v>
      </c>
      <c r="AZ214">
        <v>0</v>
      </c>
      <c r="BA214" t="s">
        <v>82</v>
      </c>
      <c r="BC214" t="s">
        <v>73</v>
      </c>
      <c r="BD214">
        <v>3</v>
      </c>
      <c r="BF214">
        <v>0</v>
      </c>
      <c r="BH214">
        <v>0</v>
      </c>
      <c r="BK214" s="1">
        <v>42461.027986111112</v>
      </c>
      <c r="BL214" s="1">
        <v>42461.027986111112</v>
      </c>
      <c r="BN214">
        <v>10.555</v>
      </c>
      <c r="BO214">
        <v>1164.93287275125</v>
      </c>
      <c r="BP214">
        <v>42707.725768525801</v>
      </c>
      <c r="BQ214">
        <v>10.5533085</v>
      </c>
      <c r="BR214">
        <v>1</v>
      </c>
    </row>
    <row r="215" spans="1:70" x14ac:dyDescent="0.2">
      <c r="A215">
        <v>848</v>
      </c>
      <c r="B215">
        <v>5</v>
      </c>
      <c r="C215">
        <v>9</v>
      </c>
      <c r="D215" t="s">
        <v>69</v>
      </c>
      <c r="E215">
        <v>905</v>
      </c>
      <c r="F215" t="s">
        <v>83</v>
      </c>
      <c r="G215">
        <v>7</v>
      </c>
      <c r="H215">
        <v>90507</v>
      </c>
      <c r="I215">
        <v>90507</v>
      </c>
      <c r="J215">
        <v>9.0507000001001101E+17</v>
      </c>
      <c r="K215">
        <v>10011</v>
      </c>
      <c r="L215">
        <v>0</v>
      </c>
      <c r="M215">
        <v>20088010304</v>
      </c>
      <c r="O215">
        <v>9</v>
      </c>
      <c r="Q215" t="s">
        <v>960</v>
      </c>
      <c r="R215" t="s">
        <v>960</v>
      </c>
      <c r="S215">
        <v>4113</v>
      </c>
      <c r="T215" t="s">
        <v>96</v>
      </c>
      <c r="U215" t="s">
        <v>97</v>
      </c>
      <c r="V215">
        <v>9</v>
      </c>
      <c r="W215" t="s">
        <v>73</v>
      </c>
      <c r="X215">
        <v>9</v>
      </c>
      <c r="Y215" s="1">
        <v>32568</v>
      </c>
      <c r="Z215" s="1">
        <v>32752</v>
      </c>
      <c r="AA215" s="1">
        <v>32752</v>
      </c>
      <c r="AB215">
        <v>1989</v>
      </c>
      <c r="AC215">
        <v>1989</v>
      </c>
      <c r="AD215">
        <v>1989</v>
      </c>
      <c r="AE215" t="s">
        <v>87</v>
      </c>
      <c r="AF215">
        <v>1</v>
      </c>
      <c r="AG215" t="s">
        <v>88</v>
      </c>
      <c r="AH215" t="s">
        <v>89</v>
      </c>
      <c r="AI215">
        <v>8801030410304</v>
      </c>
      <c r="AJ215">
        <v>0</v>
      </c>
      <c r="AK215" t="s">
        <v>75</v>
      </c>
      <c r="AL215">
        <v>0</v>
      </c>
      <c r="AM215" t="s">
        <v>76</v>
      </c>
      <c r="AR215">
        <v>500</v>
      </c>
      <c r="AS215" t="s">
        <v>77</v>
      </c>
      <c r="AT215">
        <v>5</v>
      </c>
      <c r="AU215" t="s">
        <v>78</v>
      </c>
      <c r="AV215" t="s">
        <v>79</v>
      </c>
      <c r="AW215" t="s">
        <v>80</v>
      </c>
      <c r="AX215" t="s">
        <v>81</v>
      </c>
      <c r="AY215">
        <v>0</v>
      </c>
      <c r="AZ215">
        <v>0</v>
      </c>
      <c r="BA215" t="s">
        <v>82</v>
      </c>
      <c r="BC215" t="s">
        <v>73</v>
      </c>
      <c r="BD215">
        <v>3</v>
      </c>
      <c r="BF215">
        <v>0</v>
      </c>
      <c r="BH215">
        <v>0</v>
      </c>
      <c r="BK215" s="1">
        <v>42461.027986111112</v>
      </c>
      <c r="BL215" s="1">
        <v>42461.027986111112</v>
      </c>
      <c r="BN215">
        <v>8.8640000000000008</v>
      </c>
      <c r="BO215">
        <v>831.26812135093098</v>
      </c>
      <c r="BP215">
        <v>35864.3880312826</v>
      </c>
      <c r="BQ215">
        <v>8.8622837000000008</v>
      </c>
      <c r="BR215">
        <v>1</v>
      </c>
    </row>
    <row r="216" spans="1:70" x14ac:dyDescent="0.2">
      <c r="A216">
        <v>849</v>
      </c>
      <c r="B216">
        <v>5</v>
      </c>
      <c r="C216">
        <v>9</v>
      </c>
      <c r="D216" t="s">
        <v>69</v>
      </c>
      <c r="E216">
        <v>905</v>
      </c>
      <c r="F216" t="s">
        <v>83</v>
      </c>
      <c r="G216">
        <v>7</v>
      </c>
      <c r="H216">
        <v>90507</v>
      </c>
      <c r="I216">
        <v>90507</v>
      </c>
      <c r="J216">
        <v>9.0507000001001203E+17</v>
      </c>
      <c r="K216">
        <v>10012</v>
      </c>
      <c r="L216">
        <v>0</v>
      </c>
      <c r="M216">
        <v>20089010304</v>
      </c>
      <c r="O216">
        <v>10</v>
      </c>
      <c r="Q216" t="s">
        <v>961</v>
      </c>
      <c r="R216" t="s">
        <v>961</v>
      </c>
      <c r="S216">
        <v>4113</v>
      </c>
      <c r="T216" t="s">
        <v>96</v>
      </c>
      <c r="U216" t="s">
        <v>97</v>
      </c>
      <c r="V216">
        <v>10</v>
      </c>
      <c r="W216" t="s">
        <v>73</v>
      </c>
      <c r="X216">
        <v>10</v>
      </c>
      <c r="Y216" s="1">
        <v>32568</v>
      </c>
      <c r="Z216" s="1">
        <v>32752</v>
      </c>
      <c r="AA216" s="1">
        <v>32752</v>
      </c>
      <c r="AB216">
        <v>1989</v>
      </c>
      <c r="AC216">
        <v>1989</v>
      </c>
      <c r="AD216">
        <v>1989</v>
      </c>
      <c r="AE216" t="s">
        <v>87</v>
      </c>
      <c r="AF216">
        <v>1</v>
      </c>
      <c r="AG216" t="s">
        <v>88</v>
      </c>
      <c r="AH216" t="s">
        <v>89</v>
      </c>
      <c r="AI216">
        <v>8801030410304</v>
      </c>
      <c r="AJ216">
        <v>0</v>
      </c>
      <c r="AK216" t="s">
        <v>75</v>
      </c>
      <c r="AL216">
        <v>0</v>
      </c>
      <c r="AM216" t="s">
        <v>76</v>
      </c>
      <c r="AR216">
        <v>500</v>
      </c>
      <c r="AS216" t="s">
        <v>77</v>
      </c>
      <c r="AT216">
        <v>5</v>
      </c>
      <c r="AU216" t="s">
        <v>78</v>
      </c>
      <c r="AV216" t="s">
        <v>79</v>
      </c>
      <c r="AW216" t="s">
        <v>80</v>
      </c>
      <c r="AX216" t="s">
        <v>98</v>
      </c>
      <c r="AY216">
        <v>0</v>
      </c>
      <c r="AZ216">
        <v>0</v>
      </c>
      <c r="BA216" t="s">
        <v>82</v>
      </c>
      <c r="BC216" t="s">
        <v>73</v>
      </c>
      <c r="BD216">
        <v>3</v>
      </c>
      <c r="BF216">
        <v>0</v>
      </c>
      <c r="BH216">
        <v>0</v>
      </c>
      <c r="BK216" s="1">
        <v>42461.027986111112</v>
      </c>
      <c r="BL216" s="1">
        <v>42461.027986111112</v>
      </c>
      <c r="BN216">
        <v>10.038</v>
      </c>
      <c r="BO216">
        <v>893.54651097621002</v>
      </c>
      <c r="BP216">
        <v>40612.271478297604</v>
      </c>
      <c r="BQ216">
        <v>10.035511</v>
      </c>
      <c r="BR216">
        <v>1</v>
      </c>
    </row>
    <row r="217" spans="1:70" x14ac:dyDescent="0.2">
      <c r="A217">
        <v>854</v>
      </c>
      <c r="B217">
        <v>5</v>
      </c>
      <c r="C217">
        <v>9</v>
      </c>
      <c r="D217" t="s">
        <v>69</v>
      </c>
      <c r="E217">
        <v>905</v>
      </c>
      <c r="F217" t="s">
        <v>83</v>
      </c>
      <c r="G217">
        <v>7</v>
      </c>
      <c r="H217">
        <v>90507</v>
      </c>
      <c r="I217">
        <v>90507</v>
      </c>
      <c r="J217">
        <v>9.0507000001104602E+17</v>
      </c>
      <c r="K217">
        <v>11046</v>
      </c>
      <c r="L217">
        <v>0</v>
      </c>
      <c r="M217">
        <v>20110010304</v>
      </c>
      <c r="O217">
        <v>8</v>
      </c>
      <c r="Q217" t="s">
        <v>966</v>
      </c>
      <c r="R217" t="s">
        <v>966</v>
      </c>
      <c r="S217">
        <v>4113</v>
      </c>
      <c r="T217" t="s">
        <v>96</v>
      </c>
      <c r="U217" t="s">
        <v>97</v>
      </c>
      <c r="V217">
        <v>8</v>
      </c>
      <c r="W217" t="s">
        <v>73</v>
      </c>
      <c r="X217">
        <v>8</v>
      </c>
      <c r="Y217" s="1">
        <v>32568</v>
      </c>
      <c r="Z217" s="1">
        <v>32752</v>
      </c>
      <c r="AA217" s="1">
        <v>32752</v>
      </c>
      <c r="AB217">
        <v>1989</v>
      </c>
      <c r="AC217">
        <v>1989</v>
      </c>
      <c r="AD217">
        <v>1989</v>
      </c>
      <c r="AE217" t="s">
        <v>87</v>
      </c>
      <c r="AF217">
        <v>1</v>
      </c>
      <c r="AG217" t="s">
        <v>88</v>
      </c>
      <c r="AH217" t="s">
        <v>89</v>
      </c>
      <c r="AI217">
        <v>8801030410304</v>
      </c>
      <c r="AJ217">
        <v>0</v>
      </c>
      <c r="AK217" t="s">
        <v>75</v>
      </c>
      <c r="AL217">
        <v>0</v>
      </c>
      <c r="AM217" t="s">
        <v>76</v>
      </c>
      <c r="AR217">
        <v>500</v>
      </c>
      <c r="AS217" t="s">
        <v>77</v>
      </c>
      <c r="AT217">
        <v>6</v>
      </c>
      <c r="AU217" t="s">
        <v>93</v>
      </c>
      <c r="AV217" t="s">
        <v>79</v>
      </c>
      <c r="AW217" t="s">
        <v>80</v>
      </c>
      <c r="AX217" t="s">
        <v>157</v>
      </c>
      <c r="AY217">
        <v>0</v>
      </c>
      <c r="AZ217">
        <v>0</v>
      </c>
      <c r="BA217" t="s">
        <v>82</v>
      </c>
      <c r="BC217" t="s">
        <v>73</v>
      </c>
      <c r="BD217">
        <v>3</v>
      </c>
      <c r="BF217">
        <v>0</v>
      </c>
      <c r="BH217">
        <v>0</v>
      </c>
      <c r="BK217" s="1">
        <v>42461.027986111112</v>
      </c>
      <c r="BL217" s="1">
        <v>42461.027986111112</v>
      </c>
      <c r="BN217">
        <v>8.0619999999999994</v>
      </c>
      <c r="BO217">
        <v>935.38149481342703</v>
      </c>
      <c r="BP217">
        <v>32617.913963541501</v>
      </c>
      <c r="BQ217">
        <v>8.0600623999999996</v>
      </c>
      <c r="BR217">
        <v>1</v>
      </c>
    </row>
    <row r="218" spans="1:70" x14ac:dyDescent="0.2">
      <c r="A218">
        <v>881</v>
      </c>
      <c r="B218">
        <v>5</v>
      </c>
      <c r="C218">
        <v>9</v>
      </c>
      <c r="D218" t="s">
        <v>69</v>
      </c>
      <c r="E218">
        <v>905</v>
      </c>
      <c r="F218" t="s">
        <v>83</v>
      </c>
      <c r="G218">
        <v>7</v>
      </c>
      <c r="H218">
        <v>90507</v>
      </c>
      <c r="I218">
        <v>90507</v>
      </c>
      <c r="J218">
        <v>9.0507000001800397E+17</v>
      </c>
      <c r="K218">
        <v>18004</v>
      </c>
      <c r="L218">
        <v>0</v>
      </c>
      <c r="M218">
        <v>20125010304</v>
      </c>
      <c r="O218">
        <v>14</v>
      </c>
      <c r="Q218" t="s">
        <v>992</v>
      </c>
      <c r="R218" t="s">
        <v>992</v>
      </c>
      <c r="S218">
        <v>4113</v>
      </c>
      <c r="T218" t="s">
        <v>96</v>
      </c>
      <c r="U218" t="s">
        <v>97</v>
      </c>
      <c r="V218">
        <v>14</v>
      </c>
      <c r="W218" t="s">
        <v>73</v>
      </c>
      <c r="X218">
        <v>14</v>
      </c>
      <c r="Y218" s="1">
        <v>32568</v>
      </c>
      <c r="Z218" s="1">
        <v>32752</v>
      </c>
      <c r="AA218" s="1">
        <v>32752</v>
      </c>
      <c r="AB218">
        <v>1989</v>
      </c>
      <c r="AC218">
        <v>1989</v>
      </c>
      <c r="AD218">
        <v>1989</v>
      </c>
      <c r="AE218" t="s">
        <v>87</v>
      </c>
      <c r="AF218">
        <v>1</v>
      </c>
      <c r="AG218" t="s">
        <v>88</v>
      </c>
      <c r="AH218" t="s">
        <v>89</v>
      </c>
      <c r="AI218">
        <v>8801030410304</v>
      </c>
      <c r="AJ218">
        <v>0</v>
      </c>
      <c r="AK218" t="s">
        <v>75</v>
      </c>
      <c r="AL218">
        <v>0</v>
      </c>
      <c r="AM218" t="s">
        <v>76</v>
      </c>
      <c r="AR218">
        <v>500</v>
      </c>
      <c r="AS218" t="s">
        <v>77</v>
      </c>
      <c r="AT218">
        <v>6</v>
      </c>
      <c r="AU218" t="s">
        <v>93</v>
      </c>
      <c r="AV218" t="s">
        <v>79</v>
      </c>
      <c r="AW218" t="s">
        <v>80</v>
      </c>
      <c r="AX218" t="s">
        <v>94</v>
      </c>
      <c r="AY218">
        <v>0</v>
      </c>
      <c r="AZ218">
        <v>0</v>
      </c>
      <c r="BA218" t="s">
        <v>82</v>
      </c>
      <c r="BC218" t="s">
        <v>73</v>
      </c>
      <c r="BD218">
        <v>3</v>
      </c>
      <c r="BF218">
        <v>0</v>
      </c>
      <c r="BH218">
        <v>0</v>
      </c>
      <c r="BK218" s="1">
        <v>42461.027986111112</v>
      </c>
      <c r="BL218" s="1">
        <v>42461.027986111112</v>
      </c>
      <c r="BN218">
        <v>13.526</v>
      </c>
      <c r="BO218">
        <v>1260.4984265087701</v>
      </c>
      <c r="BP218">
        <v>54724.798015800603</v>
      </c>
      <c r="BQ218">
        <v>13.5227919</v>
      </c>
      <c r="BR218">
        <v>1</v>
      </c>
    </row>
    <row r="219" spans="1:70" x14ac:dyDescent="0.2">
      <c r="A219">
        <v>946</v>
      </c>
      <c r="B219">
        <v>5</v>
      </c>
      <c r="C219">
        <v>9</v>
      </c>
      <c r="D219" t="s">
        <v>69</v>
      </c>
      <c r="E219">
        <v>905</v>
      </c>
      <c r="F219" t="s">
        <v>83</v>
      </c>
      <c r="G219">
        <v>7</v>
      </c>
      <c r="H219">
        <v>90507</v>
      </c>
      <c r="I219">
        <v>90507</v>
      </c>
      <c r="J219">
        <v>9.0507000001701606E+17</v>
      </c>
      <c r="K219">
        <v>17016</v>
      </c>
      <c r="L219">
        <v>0</v>
      </c>
      <c r="M219">
        <v>20115010304</v>
      </c>
      <c r="O219">
        <v>10</v>
      </c>
      <c r="Q219" t="s">
        <v>1054</v>
      </c>
      <c r="R219" t="s">
        <v>1054</v>
      </c>
      <c r="S219">
        <v>4113</v>
      </c>
      <c r="T219" t="s">
        <v>96</v>
      </c>
      <c r="U219" t="s">
        <v>97</v>
      </c>
      <c r="V219">
        <v>10</v>
      </c>
      <c r="W219" t="s">
        <v>73</v>
      </c>
      <c r="X219">
        <v>10</v>
      </c>
      <c r="Y219" s="1">
        <v>32568</v>
      </c>
      <c r="Z219" s="1">
        <v>32752</v>
      </c>
      <c r="AA219" s="1">
        <v>32752</v>
      </c>
      <c r="AB219">
        <v>1989</v>
      </c>
      <c r="AC219">
        <v>1989</v>
      </c>
      <c r="AD219">
        <v>1989</v>
      </c>
      <c r="AE219" t="s">
        <v>87</v>
      </c>
      <c r="AF219">
        <v>1</v>
      </c>
      <c r="AG219" t="s">
        <v>88</v>
      </c>
      <c r="AH219" t="s">
        <v>89</v>
      </c>
      <c r="AI219">
        <v>8801030410304</v>
      </c>
      <c r="AJ219">
        <v>0</v>
      </c>
      <c r="AK219" t="s">
        <v>75</v>
      </c>
      <c r="AL219">
        <v>0</v>
      </c>
      <c r="AM219" t="s">
        <v>76</v>
      </c>
      <c r="AR219">
        <v>500</v>
      </c>
      <c r="AS219" t="s">
        <v>77</v>
      </c>
      <c r="AT219">
        <v>6</v>
      </c>
      <c r="AU219" t="s">
        <v>93</v>
      </c>
      <c r="AV219" t="s">
        <v>79</v>
      </c>
      <c r="AW219" t="s">
        <v>80</v>
      </c>
      <c r="AX219" t="s">
        <v>90</v>
      </c>
      <c r="AY219">
        <v>0</v>
      </c>
      <c r="AZ219">
        <v>0</v>
      </c>
      <c r="BA219" t="s">
        <v>82</v>
      </c>
      <c r="BC219" t="s">
        <v>73</v>
      </c>
      <c r="BD219">
        <v>3</v>
      </c>
      <c r="BF219">
        <v>0</v>
      </c>
      <c r="BH219">
        <v>0</v>
      </c>
      <c r="BK219" s="1">
        <v>42461.027986111112</v>
      </c>
      <c r="BL219" s="1">
        <v>42461.027986111112</v>
      </c>
      <c r="BN219">
        <v>9.3940000000000001</v>
      </c>
      <c r="BO219">
        <v>1148.3400454400501</v>
      </c>
      <c r="BP219">
        <v>38007.5315205648</v>
      </c>
      <c r="BQ219">
        <v>9.3918657000000003</v>
      </c>
      <c r="BR219">
        <v>1</v>
      </c>
    </row>
    <row r="220" spans="1:70" x14ac:dyDescent="0.2">
      <c r="A220">
        <v>993</v>
      </c>
      <c r="B220">
        <v>5</v>
      </c>
      <c r="C220">
        <v>9</v>
      </c>
      <c r="D220" t="s">
        <v>69</v>
      </c>
      <c r="E220">
        <v>905</v>
      </c>
      <c r="F220" t="s">
        <v>70</v>
      </c>
      <c r="G220">
        <v>5</v>
      </c>
      <c r="H220">
        <v>90505</v>
      </c>
      <c r="I220">
        <v>90505</v>
      </c>
      <c r="J220">
        <v>9.0505000033000602E+17</v>
      </c>
      <c r="K220">
        <v>330006</v>
      </c>
      <c r="L220">
        <v>0</v>
      </c>
      <c r="M220">
        <v>18879010304</v>
      </c>
      <c r="O220">
        <v>19</v>
      </c>
      <c r="Q220" t="s">
        <v>1098</v>
      </c>
      <c r="R220" t="s">
        <v>1098</v>
      </c>
      <c r="S220">
        <v>4113</v>
      </c>
      <c r="T220" t="s">
        <v>96</v>
      </c>
      <c r="U220" t="s">
        <v>97</v>
      </c>
      <c r="V220">
        <v>19</v>
      </c>
      <c r="W220" t="s">
        <v>73</v>
      </c>
      <c r="X220">
        <v>19</v>
      </c>
      <c r="Y220" s="1">
        <v>32568</v>
      </c>
      <c r="Z220" s="1">
        <v>32752</v>
      </c>
      <c r="AA220" s="1">
        <v>32752</v>
      </c>
      <c r="AB220">
        <v>1989</v>
      </c>
      <c r="AC220">
        <v>1989</v>
      </c>
      <c r="AD220">
        <v>1989</v>
      </c>
      <c r="AE220" t="s">
        <v>87</v>
      </c>
      <c r="AF220">
        <v>1</v>
      </c>
      <c r="AG220" t="s">
        <v>88</v>
      </c>
      <c r="AH220" t="s">
        <v>89</v>
      </c>
      <c r="AI220">
        <v>8801030410304</v>
      </c>
      <c r="AJ220">
        <v>0</v>
      </c>
      <c r="AK220" t="s">
        <v>75</v>
      </c>
      <c r="AL220">
        <v>0</v>
      </c>
      <c r="AM220" t="s">
        <v>76</v>
      </c>
      <c r="AR220">
        <v>500</v>
      </c>
      <c r="AS220" t="s">
        <v>77</v>
      </c>
      <c r="AT220">
        <v>5</v>
      </c>
      <c r="AU220" t="s">
        <v>78</v>
      </c>
      <c r="AV220" t="s">
        <v>79</v>
      </c>
      <c r="AW220" t="s">
        <v>80</v>
      </c>
      <c r="AX220" t="s">
        <v>157</v>
      </c>
      <c r="AY220">
        <v>0</v>
      </c>
      <c r="AZ220">
        <v>0</v>
      </c>
      <c r="BA220" t="s">
        <v>82</v>
      </c>
      <c r="BC220" t="s">
        <v>73</v>
      </c>
      <c r="BD220">
        <v>3</v>
      </c>
      <c r="BF220">
        <v>0</v>
      </c>
      <c r="BH220">
        <v>0</v>
      </c>
      <c r="BK220" s="1">
        <v>42461.027986111112</v>
      </c>
      <c r="BL220" s="1">
        <v>42461.027986111112</v>
      </c>
      <c r="BN220">
        <v>12.893000000000001</v>
      </c>
      <c r="BO220">
        <v>1220.1006800812399</v>
      </c>
      <c r="BP220">
        <v>52169.384968708699</v>
      </c>
      <c r="BQ220">
        <v>12.8913355</v>
      </c>
      <c r="BR220">
        <v>1</v>
      </c>
    </row>
    <row r="221" spans="1:70" x14ac:dyDescent="0.2">
      <c r="A221">
        <v>1002</v>
      </c>
      <c r="B221">
        <v>5</v>
      </c>
      <c r="C221">
        <v>9</v>
      </c>
      <c r="D221" t="s">
        <v>69</v>
      </c>
      <c r="E221">
        <v>905</v>
      </c>
      <c r="F221" t="s">
        <v>70</v>
      </c>
      <c r="G221">
        <v>5</v>
      </c>
      <c r="H221">
        <v>90505</v>
      </c>
      <c r="I221">
        <v>90505</v>
      </c>
      <c r="J221">
        <v>9.0505000033000499E+17</v>
      </c>
      <c r="K221">
        <v>330005</v>
      </c>
      <c r="L221">
        <v>0</v>
      </c>
      <c r="M221">
        <v>18878010304</v>
      </c>
      <c r="O221">
        <v>19</v>
      </c>
      <c r="Q221" t="s">
        <v>1106</v>
      </c>
      <c r="R221" t="s">
        <v>1106</v>
      </c>
      <c r="S221">
        <v>4113</v>
      </c>
      <c r="T221" t="s">
        <v>96</v>
      </c>
      <c r="U221" t="s">
        <v>97</v>
      </c>
      <c r="V221">
        <v>19</v>
      </c>
      <c r="W221" t="s">
        <v>73</v>
      </c>
      <c r="X221">
        <v>19</v>
      </c>
      <c r="Y221" s="1">
        <v>32568</v>
      </c>
      <c r="Z221" s="1">
        <v>32752</v>
      </c>
      <c r="AA221" s="1">
        <v>32752</v>
      </c>
      <c r="AB221">
        <v>1989</v>
      </c>
      <c r="AC221">
        <v>1989</v>
      </c>
      <c r="AD221">
        <v>1989</v>
      </c>
      <c r="AE221" t="s">
        <v>87</v>
      </c>
      <c r="AF221">
        <v>1</v>
      </c>
      <c r="AG221" t="s">
        <v>88</v>
      </c>
      <c r="AH221" t="s">
        <v>89</v>
      </c>
      <c r="AI221">
        <v>8801030410304</v>
      </c>
      <c r="AJ221">
        <v>0</v>
      </c>
      <c r="AK221" t="s">
        <v>75</v>
      </c>
      <c r="AL221">
        <v>0</v>
      </c>
      <c r="AM221" t="s">
        <v>76</v>
      </c>
      <c r="AR221">
        <v>500</v>
      </c>
      <c r="AS221" t="s">
        <v>77</v>
      </c>
      <c r="AT221">
        <v>6</v>
      </c>
      <c r="AU221" t="s">
        <v>93</v>
      </c>
      <c r="AV221" t="s">
        <v>79</v>
      </c>
      <c r="AW221" t="s">
        <v>80</v>
      </c>
      <c r="AX221" t="s">
        <v>81</v>
      </c>
      <c r="AY221">
        <v>0</v>
      </c>
      <c r="AZ221">
        <v>0</v>
      </c>
      <c r="BA221" t="s">
        <v>82</v>
      </c>
      <c r="BC221" t="s">
        <v>73</v>
      </c>
      <c r="BD221">
        <v>3</v>
      </c>
      <c r="BF221">
        <v>0</v>
      </c>
      <c r="BH221">
        <v>0</v>
      </c>
      <c r="BK221" s="1">
        <v>42461.027986111112</v>
      </c>
      <c r="BL221" s="1">
        <v>42461.027986111112</v>
      </c>
      <c r="BN221">
        <v>32.040999999999997</v>
      </c>
      <c r="BO221">
        <v>1521.0432472694999</v>
      </c>
      <c r="BP221">
        <v>129646.156886161</v>
      </c>
      <c r="BQ221">
        <v>32.036262499999999</v>
      </c>
      <c r="BR221">
        <v>1</v>
      </c>
    </row>
    <row r="222" spans="1:70" x14ac:dyDescent="0.2">
      <c r="A222">
        <v>1005</v>
      </c>
      <c r="B222">
        <v>5</v>
      </c>
      <c r="C222">
        <v>9</v>
      </c>
      <c r="D222" t="s">
        <v>69</v>
      </c>
      <c r="E222">
        <v>905</v>
      </c>
      <c r="F222" t="s">
        <v>70</v>
      </c>
      <c r="G222">
        <v>5</v>
      </c>
      <c r="H222">
        <v>90505</v>
      </c>
      <c r="I222">
        <v>90505</v>
      </c>
      <c r="J222">
        <v>9.0505000011401894E+17</v>
      </c>
      <c r="K222">
        <v>114019</v>
      </c>
      <c r="L222">
        <v>0</v>
      </c>
      <c r="M222">
        <v>17362010304</v>
      </c>
      <c r="O222">
        <v>21</v>
      </c>
      <c r="Q222" t="s">
        <v>1109</v>
      </c>
      <c r="R222" t="s">
        <v>1109</v>
      </c>
      <c r="S222">
        <v>4113</v>
      </c>
      <c r="T222" t="s">
        <v>96</v>
      </c>
      <c r="U222" t="s">
        <v>97</v>
      </c>
      <c r="V222">
        <v>21</v>
      </c>
      <c r="W222" t="s">
        <v>73</v>
      </c>
      <c r="X222">
        <v>21</v>
      </c>
      <c r="Y222" s="1">
        <v>32568</v>
      </c>
      <c r="Z222" s="1">
        <v>32752</v>
      </c>
      <c r="AA222" s="1">
        <v>32752</v>
      </c>
      <c r="AB222">
        <v>1989</v>
      </c>
      <c r="AC222">
        <v>1989</v>
      </c>
      <c r="AD222">
        <v>1989</v>
      </c>
      <c r="AE222" t="s">
        <v>87</v>
      </c>
      <c r="AF222">
        <v>1</v>
      </c>
      <c r="AG222" t="s">
        <v>88</v>
      </c>
      <c r="AH222" t="s">
        <v>89</v>
      </c>
      <c r="AI222">
        <v>8801030410304</v>
      </c>
      <c r="AJ222">
        <v>0</v>
      </c>
      <c r="AK222" t="s">
        <v>75</v>
      </c>
      <c r="AL222">
        <v>0</v>
      </c>
      <c r="AM222" t="s">
        <v>76</v>
      </c>
      <c r="AR222">
        <v>500</v>
      </c>
      <c r="AS222" t="s">
        <v>77</v>
      </c>
      <c r="AT222">
        <v>6</v>
      </c>
      <c r="AU222" t="s">
        <v>93</v>
      </c>
      <c r="AV222" t="s">
        <v>79</v>
      </c>
      <c r="AW222" t="s">
        <v>80</v>
      </c>
      <c r="AX222" t="s">
        <v>100</v>
      </c>
      <c r="AY222">
        <v>0</v>
      </c>
      <c r="AZ222">
        <v>0</v>
      </c>
      <c r="BA222" t="s">
        <v>82</v>
      </c>
      <c r="BC222" t="s">
        <v>73</v>
      </c>
      <c r="BD222">
        <v>3</v>
      </c>
      <c r="BF222">
        <v>0</v>
      </c>
      <c r="BH222">
        <v>0</v>
      </c>
      <c r="BK222" s="1">
        <v>42461.027986111112</v>
      </c>
      <c r="BL222" s="1">
        <v>42461.027986111112</v>
      </c>
      <c r="BN222">
        <v>18.68</v>
      </c>
      <c r="BO222">
        <v>1496.0818244142099</v>
      </c>
      <c r="BP222">
        <v>75584.239983842606</v>
      </c>
      <c r="BQ222">
        <v>18.677272800000001</v>
      </c>
      <c r="BR222">
        <v>1</v>
      </c>
    </row>
    <row r="223" spans="1:70" x14ac:dyDescent="0.2">
      <c r="A223">
        <v>1052</v>
      </c>
      <c r="B223">
        <v>5</v>
      </c>
      <c r="C223">
        <v>9</v>
      </c>
      <c r="D223" t="s">
        <v>69</v>
      </c>
      <c r="E223">
        <v>905</v>
      </c>
      <c r="F223" t="s">
        <v>83</v>
      </c>
      <c r="G223">
        <v>7</v>
      </c>
      <c r="H223">
        <v>90507</v>
      </c>
      <c r="I223">
        <v>90507</v>
      </c>
      <c r="J223">
        <v>9.0507000003803098E+17</v>
      </c>
      <c r="K223">
        <v>38031</v>
      </c>
      <c r="L223">
        <v>0</v>
      </c>
      <c r="M223">
        <v>20307010304</v>
      </c>
      <c r="O223">
        <v>40</v>
      </c>
      <c r="Q223" t="s">
        <v>1152</v>
      </c>
      <c r="R223" t="s">
        <v>1152</v>
      </c>
      <c r="S223">
        <v>4113</v>
      </c>
      <c r="T223" t="s">
        <v>96</v>
      </c>
      <c r="U223" t="s">
        <v>97</v>
      </c>
      <c r="V223">
        <v>40</v>
      </c>
      <c r="W223" t="s">
        <v>73</v>
      </c>
      <c r="X223">
        <v>40</v>
      </c>
      <c r="Y223" s="1">
        <v>32568</v>
      </c>
      <c r="Z223" s="1">
        <v>32752</v>
      </c>
      <c r="AA223" s="1">
        <v>32752</v>
      </c>
      <c r="AB223">
        <v>1989</v>
      </c>
      <c r="AC223">
        <v>1989</v>
      </c>
      <c r="AD223">
        <v>1989</v>
      </c>
      <c r="AE223" t="s">
        <v>87</v>
      </c>
      <c r="AF223">
        <v>1</v>
      </c>
      <c r="AG223" t="s">
        <v>88</v>
      </c>
      <c r="AH223" t="s">
        <v>89</v>
      </c>
      <c r="AI223">
        <v>8801030410304</v>
      </c>
      <c r="AJ223">
        <v>0</v>
      </c>
      <c r="AK223" t="s">
        <v>75</v>
      </c>
      <c r="AL223">
        <v>0</v>
      </c>
      <c r="AM223" t="s">
        <v>76</v>
      </c>
      <c r="AR223">
        <v>500</v>
      </c>
      <c r="AS223" t="s">
        <v>77</v>
      </c>
      <c r="AT223">
        <v>5</v>
      </c>
      <c r="AU223" t="s">
        <v>78</v>
      </c>
      <c r="AV223" t="s">
        <v>79</v>
      </c>
      <c r="AW223" t="s">
        <v>80</v>
      </c>
      <c r="AX223" t="s">
        <v>81</v>
      </c>
      <c r="AY223">
        <v>0</v>
      </c>
      <c r="AZ223">
        <v>0</v>
      </c>
      <c r="BA223" t="s">
        <v>82</v>
      </c>
      <c r="BC223" t="s">
        <v>73</v>
      </c>
      <c r="BD223">
        <v>3</v>
      </c>
      <c r="BF223">
        <v>0</v>
      </c>
      <c r="BH223">
        <v>0</v>
      </c>
      <c r="BK223" s="1">
        <v>42461.027986111112</v>
      </c>
      <c r="BL223" s="1">
        <v>42461.027986111112</v>
      </c>
      <c r="BN223">
        <v>42.636000000000003</v>
      </c>
      <c r="BO223">
        <v>1835.78250127506</v>
      </c>
      <c r="BP223">
        <v>172502.05625935399</v>
      </c>
      <c r="BQ223">
        <v>42.626186400000002</v>
      </c>
      <c r="BR223">
        <v>1</v>
      </c>
    </row>
    <row r="224" spans="1:70" x14ac:dyDescent="0.2">
      <c r="A224">
        <v>1061</v>
      </c>
      <c r="B224">
        <v>5</v>
      </c>
      <c r="C224">
        <v>9</v>
      </c>
      <c r="D224" t="s">
        <v>69</v>
      </c>
      <c r="E224">
        <v>905</v>
      </c>
      <c r="F224" t="s">
        <v>70</v>
      </c>
      <c r="G224">
        <v>5</v>
      </c>
      <c r="H224">
        <v>90505</v>
      </c>
      <c r="I224">
        <v>90505</v>
      </c>
      <c r="J224">
        <v>9.0505000006602598E+17</v>
      </c>
      <c r="K224">
        <v>66026</v>
      </c>
      <c r="L224">
        <v>0</v>
      </c>
      <c r="M224">
        <v>16775010304</v>
      </c>
      <c r="O224">
        <v>3</v>
      </c>
      <c r="Q224" t="s">
        <v>1161</v>
      </c>
      <c r="R224" t="s">
        <v>1161</v>
      </c>
      <c r="S224">
        <v>4220</v>
      </c>
      <c r="T224" t="s">
        <v>127</v>
      </c>
      <c r="U224" t="s">
        <v>128</v>
      </c>
      <c r="V224">
        <v>3</v>
      </c>
      <c r="W224" t="s">
        <v>73</v>
      </c>
      <c r="X224">
        <v>3</v>
      </c>
      <c r="Y224" s="1">
        <v>32568</v>
      </c>
      <c r="Z224" s="1">
        <v>32752</v>
      </c>
      <c r="AA224" s="1">
        <v>32752</v>
      </c>
      <c r="AB224">
        <v>1989</v>
      </c>
      <c r="AC224">
        <v>1989</v>
      </c>
      <c r="AD224">
        <v>1989</v>
      </c>
      <c r="AE224" t="s">
        <v>87</v>
      </c>
      <c r="AF224">
        <v>1</v>
      </c>
      <c r="AG224" t="s">
        <v>88</v>
      </c>
      <c r="AH224" t="s">
        <v>89</v>
      </c>
      <c r="AI224">
        <v>8801030410304</v>
      </c>
      <c r="AJ224">
        <v>0</v>
      </c>
      <c r="AK224" t="s">
        <v>75</v>
      </c>
      <c r="AL224">
        <v>0</v>
      </c>
      <c r="AM224" t="s">
        <v>76</v>
      </c>
      <c r="AR224">
        <v>500</v>
      </c>
      <c r="AS224" t="s">
        <v>77</v>
      </c>
      <c r="AT224">
        <v>5</v>
      </c>
      <c r="AU224" t="s">
        <v>78</v>
      </c>
      <c r="AV224" t="s">
        <v>79</v>
      </c>
      <c r="AW224" t="s">
        <v>80</v>
      </c>
      <c r="AX224" t="s">
        <v>81</v>
      </c>
      <c r="AY224">
        <v>0</v>
      </c>
      <c r="AZ224">
        <v>0</v>
      </c>
      <c r="BA224" t="s">
        <v>82</v>
      </c>
      <c r="BC224" t="s">
        <v>73</v>
      </c>
      <c r="BD224">
        <v>3</v>
      </c>
      <c r="BF224">
        <v>0</v>
      </c>
      <c r="BH224">
        <v>0</v>
      </c>
      <c r="BK224" s="1">
        <v>42461.027986111112</v>
      </c>
      <c r="BL224" s="1">
        <v>42461.027986111112</v>
      </c>
      <c r="BN224">
        <v>3.6240000000000001</v>
      </c>
      <c r="BO224">
        <v>565.51331242921003</v>
      </c>
      <c r="BP224">
        <v>14661.5711785569</v>
      </c>
      <c r="BQ224">
        <v>3.6229532</v>
      </c>
      <c r="BR224">
        <v>1</v>
      </c>
    </row>
    <row r="225" spans="1:70" x14ac:dyDescent="0.2">
      <c r="A225">
        <v>1087</v>
      </c>
      <c r="B225">
        <v>5</v>
      </c>
      <c r="C225">
        <v>9</v>
      </c>
      <c r="D225" t="s">
        <v>69</v>
      </c>
      <c r="E225">
        <v>905</v>
      </c>
      <c r="F225" t="s">
        <v>83</v>
      </c>
      <c r="G225">
        <v>7</v>
      </c>
      <c r="H225">
        <v>90507</v>
      </c>
      <c r="I225">
        <v>90507</v>
      </c>
      <c r="J225">
        <v>9.0507000001800602E+17</v>
      </c>
      <c r="K225">
        <v>18006</v>
      </c>
      <c r="L225">
        <v>0</v>
      </c>
      <c r="M225">
        <v>20126010304</v>
      </c>
      <c r="O225">
        <v>15</v>
      </c>
      <c r="Q225" t="s">
        <v>1186</v>
      </c>
      <c r="R225" t="s">
        <v>1186</v>
      </c>
      <c r="S225">
        <v>4113</v>
      </c>
      <c r="T225" t="s">
        <v>96</v>
      </c>
      <c r="U225" t="s">
        <v>97</v>
      </c>
      <c r="V225">
        <v>15</v>
      </c>
      <c r="W225" t="s">
        <v>73</v>
      </c>
      <c r="X225">
        <v>15</v>
      </c>
      <c r="Y225" s="1">
        <v>32568</v>
      </c>
      <c r="Z225" s="1">
        <v>32752</v>
      </c>
      <c r="AA225" s="1">
        <v>32752</v>
      </c>
      <c r="AB225">
        <v>1989</v>
      </c>
      <c r="AC225">
        <v>1989</v>
      </c>
      <c r="AD225">
        <v>1989</v>
      </c>
      <c r="AE225" t="s">
        <v>87</v>
      </c>
      <c r="AF225">
        <v>1</v>
      </c>
      <c r="AG225" t="s">
        <v>88</v>
      </c>
      <c r="AH225" t="s">
        <v>89</v>
      </c>
      <c r="AI225">
        <v>8801030410304</v>
      </c>
      <c r="AJ225">
        <v>0</v>
      </c>
      <c r="AK225" t="s">
        <v>75</v>
      </c>
      <c r="AL225">
        <v>0</v>
      </c>
      <c r="AM225" t="s">
        <v>76</v>
      </c>
      <c r="AR225">
        <v>500</v>
      </c>
      <c r="AS225" t="s">
        <v>77</v>
      </c>
      <c r="AT225">
        <v>5</v>
      </c>
      <c r="AU225" t="s">
        <v>78</v>
      </c>
      <c r="AV225" t="s">
        <v>79</v>
      </c>
      <c r="AW225" t="s">
        <v>80</v>
      </c>
      <c r="AX225" t="s">
        <v>129</v>
      </c>
      <c r="AY225">
        <v>0</v>
      </c>
      <c r="AZ225">
        <v>0</v>
      </c>
      <c r="BA225" t="s">
        <v>82</v>
      </c>
      <c r="BC225" t="s">
        <v>73</v>
      </c>
      <c r="BD225">
        <v>3</v>
      </c>
      <c r="BF225">
        <v>0</v>
      </c>
      <c r="BH225">
        <v>0</v>
      </c>
      <c r="BK225" s="1">
        <v>42461.027986111112</v>
      </c>
      <c r="BL225" s="1">
        <v>42461.027986111112</v>
      </c>
      <c r="BN225">
        <v>17.309000000000001</v>
      </c>
      <c r="BO225">
        <v>1376.6421992513101</v>
      </c>
      <c r="BP225">
        <v>70029.960409794905</v>
      </c>
      <c r="BQ225">
        <v>17.304780999999998</v>
      </c>
      <c r="BR225">
        <v>1</v>
      </c>
    </row>
    <row r="226" spans="1:70" x14ac:dyDescent="0.2">
      <c r="A226">
        <v>61</v>
      </c>
      <c r="B226">
        <v>5</v>
      </c>
      <c r="C226">
        <v>9</v>
      </c>
      <c r="D226" t="s">
        <v>69</v>
      </c>
      <c r="E226">
        <v>905</v>
      </c>
      <c r="F226" t="s">
        <v>83</v>
      </c>
      <c r="G226">
        <v>7</v>
      </c>
      <c r="H226">
        <v>90507</v>
      </c>
      <c r="I226">
        <v>90507</v>
      </c>
      <c r="J226">
        <v>9.0507000004001203E+17</v>
      </c>
      <c r="K226">
        <v>40012</v>
      </c>
      <c r="L226">
        <v>0</v>
      </c>
      <c r="M226">
        <v>20325010304</v>
      </c>
      <c r="O226">
        <v>16</v>
      </c>
      <c r="Q226" t="s">
        <v>188</v>
      </c>
      <c r="R226" t="s">
        <v>188</v>
      </c>
      <c r="S226">
        <v>4231</v>
      </c>
      <c r="T226" t="s">
        <v>189</v>
      </c>
      <c r="U226" t="s">
        <v>190</v>
      </c>
      <c r="V226">
        <v>16</v>
      </c>
      <c r="W226" t="s">
        <v>73</v>
      </c>
      <c r="X226">
        <v>16</v>
      </c>
      <c r="Y226" s="1">
        <v>32933</v>
      </c>
      <c r="Z226" s="1">
        <v>33117</v>
      </c>
      <c r="AA226" s="1">
        <v>33117</v>
      </c>
      <c r="AB226">
        <v>1990</v>
      </c>
      <c r="AC226">
        <v>1990</v>
      </c>
      <c r="AD226">
        <v>1990</v>
      </c>
      <c r="AE226" t="s">
        <v>87</v>
      </c>
      <c r="AF226">
        <v>1</v>
      </c>
      <c r="AG226" t="s">
        <v>88</v>
      </c>
      <c r="AH226" t="s">
        <v>89</v>
      </c>
      <c r="AI226">
        <v>8801030410304</v>
      </c>
      <c r="AJ226">
        <v>0</v>
      </c>
      <c r="AK226" t="s">
        <v>75</v>
      </c>
      <c r="AL226">
        <v>0</v>
      </c>
      <c r="AM226" t="s">
        <v>76</v>
      </c>
      <c r="AR226">
        <v>500</v>
      </c>
      <c r="AS226" t="s">
        <v>77</v>
      </c>
      <c r="AT226">
        <v>5</v>
      </c>
      <c r="AU226" t="s">
        <v>78</v>
      </c>
      <c r="AV226" t="s">
        <v>79</v>
      </c>
      <c r="AW226" t="s">
        <v>80</v>
      </c>
      <c r="AX226" t="s">
        <v>90</v>
      </c>
      <c r="AY226">
        <v>0</v>
      </c>
      <c r="AZ226">
        <v>0</v>
      </c>
      <c r="BA226" t="s">
        <v>82</v>
      </c>
      <c r="BC226" t="s">
        <v>73</v>
      </c>
      <c r="BD226">
        <v>3</v>
      </c>
      <c r="BF226">
        <v>0</v>
      </c>
      <c r="BH226">
        <v>0</v>
      </c>
      <c r="BK226" s="1">
        <v>42461.027986111112</v>
      </c>
      <c r="BL226" s="1">
        <v>42461.027986111112</v>
      </c>
      <c r="BN226">
        <v>41.84</v>
      </c>
      <c r="BO226">
        <v>3410.00003362087</v>
      </c>
      <c r="BP226">
        <v>169286.64494273701</v>
      </c>
      <c r="BQ226">
        <v>41.831642199999997</v>
      </c>
      <c r="BR226">
        <v>1</v>
      </c>
    </row>
    <row r="227" spans="1:70" x14ac:dyDescent="0.2">
      <c r="A227">
        <v>89</v>
      </c>
      <c r="B227">
        <v>5</v>
      </c>
      <c r="C227">
        <v>9</v>
      </c>
      <c r="D227" t="s">
        <v>69</v>
      </c>
      <c r="E227">
        <v>905</v>
      </c>
      <c r="F227" t="s">
        <v>83</v>
      </c>
      <c r="G227">
        <v>7</v>
      </c>
      <c r="H227">
        <v>90507</v>
      </c>
      <c r="I227">
        <v>90507</v>
      </c>
      <c r="J227">
        <v>9.0507000004000294E+17</v>
      </c>
      <c r="K227">
        <v>40003</v>
      </c>
      <c r="L227">
        <v>0</v>
      </c>
      <c r="M227">
        <v>20322010304</v>
      </c>
      <c r="O227">
        <v>14</v>
      </c>
      <c r="Q227" t="s">
        <v>223</v>
      </c>
      <c r="R227" t="s">
        <v>223</v>
      </c>
      <c r="S227">
        <v>4231</v>
      </c>
      <c r="T227" t="s">
        <v>189</v>
      </c>
      <c r="U227" t="s">
        <v>190</v>
      </c>
      <c r="V227">
        <v>14</v>
      </c>
      <c r="W227" t="s">
        <v>73</v>
      </c>
      <c r="X227">
        <v>14</v>
      </c>
      <c r="Y227" s="1">
        <v>32933</v>
      </c>
      <c r="Z227" s="1">
        <v>33117</v>
      </c>
      <c r="AA227" s="1">
        <v>33117</v>
      </c>
      <c r="AB227">
        <v>1990</v>
      </c>
      <c r="AC227">
        <v>1990</v>
      </c>
      <c r="AD227">
        <v>1990</v>
      </c>
      <c r="AE227" t="s">
        <v>87</v>
      </c>
      <c r="AF227">
        <v>1</v>
      </c>
      <c r="AG227" t="s">
        <v>88</v>
      </c>
      <c r="AH227" t="s">
        <v>89</v>
      </c>
      <c r="AI227">
        <v>8801030410304</v>
      </c>
      <c r="AJ227">
        <v>0</v>
      </c>
      <c r="AK227" t="s">
        <v>75</v>
      </c>
      <c r="AL227">
        <v>0</v>
      </c>
      <c r="AM227" t="s">
        <v>76</v>
      </c>
      <c r="AR227">
        <v>500</v>
      </c>
      <c r="AS227" t="s">
        <v>77</v>
      </c>
      <c r="AT227">
        <v>5</v>
      </c>
      <c r="AU227" t="s">
        <v>78</v>
      </c>
      <c r="AV227" t="s">
        <v>79</v>
      </c>
      <c r="AW227" t="s">
        <v>80</v>
      </c>
      <c r="AX227" t="s">
        <v>94</v>
      </c>
      <c r="AY227">
        <v>0</v>
      </c>
      <c r="AZ227">
        <v>0</v>
      </c>
      <c r="BA227" t="s">
        <v>82</v>
      </c>
      <c r="BC227" t="s">
        <v>73</v>
      </c>
      <c r="BD227">
        <v>3</v>
      </c>
      <c r="BF227">
        <v>0</v>
      </c>
      <c r="BH227">
        <v>0</v>
      </c>
      <c r="BK227" s="1">
        <v>42461.027986111112</v>
      </c>
      <c r="BL227" s="1">
        <v>42461.027986111112</v>
      </c>
      <c r="BN227">
        <v>33.031999999999996</v>
      </c>
      <c r="BO227">
        <v>1699.3529872142501</v>
      </c>
      <c r="BP227">
        <v>133648.94077293199</v>
      </c>
      <c r="BQ227">
        <v>33.0253716</v>
      </c>
      <c r="BR227">
        <v>1</v>
      </c>
    </row>
    <row r="228" spans="1:70" x14ac:dyDescent="0.2">
      <c r="A228">
        <v>182</v>
      </c>
      <c r="B228">
        <v>5</v>
      </c>
      <c r="C228">
        <v>9</v>
      </c>
      <c r="D228" t="s">
        <v>69</v>
      </c>
      <c r="E228">
        <v>905</v>
      </c>
      <c r="F228" t="s">
        <v>83</v>
      </c>
      <c r="G228">
        <v>7</v>
      </c>
      <c r="H228">
        <v>90507</v>
      </c>
      <c r="I228">
        <v>90507</v>
      </c>
      <c r="J228">
        <v>9.05070000040016E+17</v>
      </c>
      <c r="K228">
        <v>40016</v>
      </c>
      <c r="L228">
        <v>0</v>
      </c>
      <c r="M228">
        <v>20327010304</v>
      </c>
      <c r="O228">
        <v>2</v>
      </c>
      <c r="Q228" t="s">
        <v>319</v>
      </c>
      <c r="R228" t="s">
        <v>319</v>
      </c>
      <c r="S228">
        <v>4231</v>
      </c>
      <c r="T228" t="s">
        <v>189</v>
      </c>
      <c r="U228" t="s">
        <v>190</v>
      </c>
      <c r="V228">
        <v>2</v>
      </c>
      <c r="W228" t="s">
        <v>73</v>
      </c>
      <c r="X228">
        <v>2</v>
      </c>
      <c r="Y228" s="1">
        <v>32933</v>
      </c>
      <c r="Z228" s="1">
        <v>33117</v>
      </c>
      <c r="AA228" s="1">
        <v>33117</v>
      </c>
      <c r="AB228">
        <v>1990</v>
      </c>
      <c r="AC228">
        <v>1990</v>
      </c>
      <c r="AD228">
        <v>1990</v>
      </c>
      <c r="AE228" t="s">
        <v>87</v>
      </c>
      <c r="AF228">
        <v>1</v>
      </c>
      <c r="AG228" t="s">
        <v>88</v>
      </c>
      <c r="AH228" t="s">
        <v>89</v>
      </c>
      <c r="AI228">
        <v>8801030410304</v>
      </c>
      <c r="AJ228">
        <v>0</v>
      </c>
      <c r="AK228" t="s">
        <v>75</v>
      </c>
      <c r="AL228">
        <v>0</v>
      </c>
      <c r="AM228" t="s">
        <v>76</v>
      </c>
      <c r="AR228">
        <v>500</v>
      </c>
      <c r="AS228" t="s">
        <v>77</v>
      </c>
      <c r="AT228">
        <v>5</v>
      </c>
      <c r="AU228" t="s">
        <v>78</v>
      </c>
      <c r="AV228" t="s">
        <v>79</v>
      </c>
      <c r="AW228" t="s">
        <v>80</v>
      </c>
      <c r="AX228" t="s">
        <v>94</v>
      </c>
      <c r="AY228">
        <v>0</v>
      </c>
      <c r="AZ228">
        <v>0</v>
      </c>
      <c r="BA228" t="s">
        <v>82</v>
      </c>
      <c r="BC228" t="s">
        <v>73</v>
      </c>
      <c r="BD228">
        <v>3</v>
      </c>
      <c r="BF228">
        <v>0</v>
      </c>
      <c r="BH228">
        <v>0</v>
      </c>
      <c r="BK228" s="1">
        <v>42461.027986111112</v>
      </c>
      <c r="BL228" s="1">
        <v>42461.027986111112</v>
      </c>
      <c r="BN228">
        <v>37.058999999999997</v>
      </c>
      <c r="BO228">
        <v>2820.9293286083298</v>
      </c>
      <c r="BP228">
        <v>149942.49923124901</v>
      </c>
      <c r="BQ228">
        <v>37.051597600000001</v>
      </c>
      <c r="BR228">
        <v>1</v>
      </c>
    </row>
    <row r="229" spans="1:70" x14ac:dyDescent="0.2">
      <c r="A229">
        <v>229</v>
      </c>
      <c r="B229">
        <v>5</v>
      </c>
      <c r="C229">
        <v>9</v>
      </c>
      <c r="D229" t="s">
        <v>69</v>
      </c>
      <c r="E229">
        <v>905</v>
      </c>
      <c r="F229" t="s">
        <v>83</v>
      </c>
      <c r="G229">
        <v>7</v>
      </c>
      <c r="H229">
        <v>90507</v>
      </c>
      <c r="I229">
        <v>90507</v>
      </c>
      <c r="J229">
        <v>9.0507000000401894E+17</v>
      </c>
      <c r="K229">
        <v>4019</v>
      </c>
      <c r="L229">
        <v>0</v>
      </c>
      <c r="M229">
        <v>20057010304</v>
      </c>
      <c r="O229">
        <v>15</v>
      </c>
      <c r="Q229" t="s">
        <v>371</v>
      </c>
      <c r="R229" t="s">
        <v>371</v>
      </c>
      <c r="S229">
        <v>4113</v>
      </c>
      <c r="T229" t="s">
        <v>96</v>
      </c>
      <c r="U229" t="s">
        <v>97</v>
      </c>
      <c r="V229">
        <v>15</v>
      </c>
      <c r="W229" t="s">
        <v>73</v>
      </c>
      <c r="X229">
        <v>15</v>
      </c>
      <c r="Y229" s="1">
        <v>32933</v>
      </c>
      <c r="Z229" s="1">
        <v>33117</v>
      </c>
      <c r="AA229" s="1">
        <v>33117</v>
      </c>
      <c r="AB229">
        <v>1990</v>
      </c>
      <c r="AC229">
        <v>1990</v>
      </c>
      <c r="AD229">
        <v>1990</v>
      </c>
      <c r="AE229" t="s">
        <v>87</v>
      </c>
      <c r="AF229">
        <v>1</v>
      </c>
      <c r="AG229" t="s">
        <v>88</v>
      </c>
      <c r="AH229" t="s">
        <v>89</v>
      </c>
      <c r="AI229">
        <v>8801030410304</v>
      </c>
      <c r="AJ229">
        <v>0</v>
      </c>
      <c r="AK229" t="s">
        <v>75</v>
      </c>
      <c r="AL229">
        <v>0</v>
      </c>
      <c r="AM229" t="s">
        <v>76</v>
      </c>
      <c r="AR229">
        <v>500</v>
      </c>
      <c r="AS229" t="s">
        <v>77</v>
      </c>
      <c r="AT229">
        <v>6</v>
      </c>
      <c r="AU229" t="s">
        <v>93</v>
      </c>
      <c r="AV229" t="s">
        <v>79</v>
      </c>
      <c r="AW229" t="s">
        <v>80</v>
      </c>
      <c r="AX229" t="s">
        <v>103</v>
      </c>
      <c r="AY229">
        <v>0</v>
      </c>
      <c r="AZ229">
        <v>0</v>
      </c>
      <c r="BA229" t="s">
        <v>82</v>
      </c>
      <c r="BC229" t="s">
        <v>73</v>
      </c>
      <c r="BD229">
        <v>3</v>
      </c>
      <c r="BF229">
        <v>0</v>
      </c>
      <c r="BH229">
        <v>0</v>
      </c>
      <c r="BK229" s="1">
        <v>42461.027986111112</v>
      </c>
      <c r="BL229" s="1">
        <v>42461.027986111112</v>
      </c>
      <c r="BN229">
        <v>14.882</v>
      </c>
      <c r="BO229">
        <v>1449.33577366298</v>
      </c>
      <c r="BP229">
        <v>60212.805773771099</v>
      </c>
      <c r="BQ229">
        <v>14.8789082</v>
      </c>
      <c r="BR229">
        <v>1</v>
      </c>
    </row>
    <row r="230" spans="1:70" x14ac:dyDescent="0.2">
      <c r="A230">
        <v>288</v>
      </c>
      <c r="B230">
        <v>5</v>
      </c>
      <c r="C230">
        <v>9</v>
      </c>
      <c r="D230" t="s">
        <v>69</v>
      </c>
      <c r="E230">
        <v>905</v>
      </c>
      <c r="F230" t="s">
        <v>83</v>
      </c>
      <c r="G230">
        <v>7</v>
      </c>
      <c r="H230">
        <v>90507</v>
      </c>
      <c r="I230">
        <v>90507</v>
      </c>
      <c r="J230">
        <v>9.0507000001803597E+17</v>
      </c>
      <c r="K230">
        <v>18036</v>
      </c>
      <c r="L230">
        <v>0</v>
      </c>
      <c r="M230">
        <v>20133010304</v>
      </c>
      <c r="O230">
        <v>13</v>
      </c>
      <c r="Q230" t="s">
        <v>430</v>
      </c>
      <c r="R230" t="s">
        <v>430</v>
      </c>
      <c r="S230">
        <v>4113</v>
      </c>
      <c r="T230" t="s">
        <v>96</v>
      </c>
      <c r="U230" t="s">
        <v>97</v>
      </c>
      <c r="V230">
        <v>13</v>
      </c>
      <c r="W230" t="s">
        <v>73</v>
      </c>
      <c r="X230">
        <v>13</v>
      </c>
      <c r="Y230" s="1">
        <v>32933</v>
      </c>
      <c r="Z230" s="1">
        <v>33117</v>
      </c>
      <c r="AA230" s="1">
        <v>33117</v>
      </c>
      <c r="AB230">
        <v>1990</v>
      </c>
      <c r="AC230">
        <v>1990</v>
      </c>
      <c r="AD230">
        <v>1990</v>
      </c>
      <c r="AE230" t="s">
        <v>87</v>
      </c>
      <c r="AF230">
        <v>1</v>
      </c>
      <c r="AG230" t="s">
        <v>88</v>
      </c>
      <c r="AH230" t="s">
        <v>89</v>
      </c>
      <c r="AI230">
        <v>8801030410304</v>
      </c>
      <c r="AJ230">
        <v>0</v>
      </c>
      <c r="AK230" t="s">
        <v>75</v>
      </c>
      <c r="AL230">
        <v>0</v>
      </c>
      <c r="AM230" t="s">
        <v>76</v>
      </c>
      <c r="AR230">
        <v>500</v>
      </c>
      <c r="AS230" t="s">
        <v>77</v>
      </c>
      <c r="AT230">
        <v>6</v>
      </c>
      <c r="AU230" t="s">
        <v>93</v>
      </c>
      <c r="AV230" t="s">
        <v>79</v>
      </c>
      <c r="AW230" t="s">
        <v>80</v>
      </c>
      <c r="AX230" t="s">
        <v>129</v>
      </c>
      <c r="AY230">
        <v>0</v>
      </c>
      <c r="AZ230">
        <v>0</v>
      </c>
      <c r="BA230" t="s">
        <v>82</v>
      </c>
      <c r="BC230" t="s">
        <v>73</v>
      </c>
      <c r="BD230">
        <v>3</v>
      </c>
      <c r="BF230">
        <v>0</v>
      </c>
      <c r="BH230">
        <v>0</v>
      </c>
      <c r="BK230" s="1">
        <v>42461.027986111112</v>
      </c>
      <c r="BL230" s="1">
        <v>42461.027986111112</v>
      </c>
      <c r="BN230">
        <v>13.294</v>
      </c>
      <c r="BO230">
        <v>980.35102153544199</v>
      </c>
      <c r="BP230">
        <v>53788.984858867603</v>
      </c>
      <c r="BQ230">
        <v>13.2915478</v>
      </c>
      <c r="BR230">
        <v>1</v>
      </c>
    </row>
    <row r="231" spans="1:70" x14ac:dyDescent="0.2">
      <c r="A231">
        <v>349</v>
      </c>
      <c r="B231">
        <v>5</v>
      </c>
      <c r="C231">
        <v>9</v>
      </c>
      <c r="D231" t="s">
        <v>69</v>
      </c>
      <c r="E231">
        <v>905</v>
      </c>
      <c r="F231" t="s">
        <v>83</v>
      </c>
      <c r="G231">
        <v>7</v>
      </c>
      <c r="H231">
        <v>90507</v>
      </c>
      <c r="I231">
        <v>90507</v>
      </c>
      <c r="J231">
        <v>9.0507000001704896E+17</v>
      </c>
      <c r="K231">
        <v>17049</v>
      </c>
      <c r="L231">
        <v>0</v>
      </c>
      <c r="M231">
        <v>20122010304</v>
      </c>
      <c r="O231">
        <v>10</v>
      </c>
      <c r="Q231" t="s">
        <v>484</v>
      </c>
      <c r="R231" t="s">
        <v>484</v>
      </c>
      <c r="S231">
        <v>4113</v>
      </c>
      <c r="T231" t="s">
        <v>96</v>
      </c>
      <c r="U231" t="s">
        <v>97</v>
      </c>
      <c r="V231">
        <v>10</v>
      </c>
      <c r="W231" t="s">
        <v>73</v>
      </c>
      <c r="X231">
        <v>10</v>
      </c>
      <c r="Y231" s="1">
        <v>32933</v>
      </c>
      <c r="Z231" s="1">
        <v>33117</v>
      </c>
      <c r="AA231" s="1">
        <v>33117</v>
      </c>
      <c r="AB231">
        <v>1990</v>
      </c>
      <c r="AC231">
        <v>1990</v>
      </c>
      <c r="AD231">
        <v>1990</v>
      </c>
      <c r="AE231" t="s">
        <v>87</v>
      </c>
      <c r="AF231">
        <v>1</v>
      </c>
      <c r="AG231" t="s">
        <v>88</v>
      </c>
      <c r="AH231" t="s">
        <v>89</v>
      </c>
      <c r="AI231">
        <v>8801030410304</v>
      </c>
      <c r="AJ231">
        <v>0</v>
      </c>
      <c r="AK231" t="s">
        <v>75</v>
      </c>
      <c r="AL231">
        <v>0</v>
      </c>
      <c r="AM231" t="s">
        <v>76</v>
      </c>
      <c r="AR231">
        <v>500</v>
      </c>
      <c r="AS231" t="s">
        <v>77</v>
      </c>
      <c r="AT231">
        <v>6</v>
      </c>
      <c r="AU231" t="s">
        <v>93</v>
      </c>
      <c r="AV231" t="s">
        <v>79</v>
      </c>
      <c r="AW231" t="s">
        <v>80</v>
      </c>
      <c r="AX231" t="s">
        <v>98</v>
      </c>
      <c r="AY231">
        <v>0</v>
      </c>
      <c r="AZ231">
        <v>0</v>
      </c>
      <c r="BA231" t="s">
        <v>82</v>
      </c>
      <c r="BC231" t="s">
        <v>73</v>
      </c>
      <c r="BD231">
        <v>3</v>
      </c>
      <c r="BF231">
        <v>0</v>
      </c>
      <c r="BH231">
        <v>0</v>
      </c>
      <c r="BK231" s="1">
        <v>42461.027986111112</v>
      </c>
      <c r="BL231" s="1">
        <v>42461.027986111112</v>
      </c>
      <c r="BN231">
        <v>11.317</v>
      </c>
      <c r="BO231">
        <v>954.04395082904398</v>
      </c>
      <c r="BP231">
        <v>45786.832699558603</v>
      </c>
      <c r="BQ231">
        <v>11.3141727</v>
      </c>
      <c r="BR231">
        <v>1</v>
      </c>
    </row>
    <row r="232" spans="1:70" x14ac:dyDescent="0.2">
      <c r="A232">
        <v>366</v>
      </c>
      <c r="B232">
        <v>5</v>
      </c>
      <c r="C232">
        <v>9</v>
      </c>
      <c r="D232" t="s">
        <v>69</v>
      </c>
      <c r="E232">
        <v>905</v>
      </c>
      <c r="F232" t="s">
        <v>70</v>
      </c>
      <c r="G232">
        <v>5</v>
      </c>
      <c r="H232">
        <v>90505</v>
      </c>
      <c r="I232">
        <v>90505</v>
      </c>
      <c r="J232">
        <v>9.0505000011402394E+17</v>
      </c>
      <c r="K232">
        <v>114024</v>
      </c>
      <c r="L232">
        <v>0</v>
      </c>
      <c r="M232">
        <v>17363010304</v>
      </c>
      <c r="O232">
        <v>29</v>
      </c>
      <c r="Q232" t="s">
        <v>501</v>
      </c>
      <c r="R232" t="s">
        <v>501</v>
      </c>
      <c r="S232">
        <v>4113</v>
      </c>
      <c r="T232" t="s">
        <v>96</v>
      </c>
      <c r="U232" t="s">
        <v>97</v>
      </c>
      <c r="V232">
        <v>29</v>
      </c>
      <c r="W232" t="s">
        <v>73</v>
      </c>
      <c r="X232">
        <v>29</v>
      </c>
      <c r="Y232" s="1">
        <v>32933</v>
      </c>
      <c r="Z232" s="1">
        <v>33117</v>
      </c>
      <c r="AA232" s="1">
        <v>33117</v>
      </c>
      <c r="AB232">
        <v>1990</v>
      </c>
      <c r="AC232">
        <v>1990</v>
      </c>
      <c r="AD232">
        <v>1990</v>
      </c>
      <c r="AE232" t="s">
        <v>87</v>
      </c>
      <c r="AF232">
        <v>1</v>
      </c>
      <c r="AG232" t="s">
        <v>88</v>
      </c>
      <c r="AH232" t="s">
        <v>89</v>
      </c>
      <c r="AI232">
        <v>8801030410304</v>
      </c>
      <c r="AJ232">
        <v>0</v>
      </c>
      <c r="AK232" t="s">
        <v>75</v>
      </c>
      <c r="AL232">
        <v>0</v>
      </c>
      <c r="AM232" t="s">
        <v>76</v>
      </c>
      <c r="AR232">
        <v>500</v>
      </c>
      <c r="AS232" t="s">
        <v>77</v>
      </c>
      <c r="AT232">
        <v>6</v>
      </c>
      <c r="AU232" t="s">
        <v>93</v>
      </c>
      <c r="AV232" t="s">
        <v>79</v>
      </c>
      <c r="AW232" t="s">
        <v>80</v>
      </c>
      <c r="AX232" t="s">
        <v>98</v>
      </c>
      <c r="AY232">
        <v>0</v>
      </c>
      <c r="AZ232">
        <v>0</v>
      </c>
      <c r="BA232" t="s">
        <v>82</v>
      </c>
      <c r="BC232" t="s">
        <v>73</v>
      </c>
      <c r="BD232">
        <v>3</v>
      </c>
      <c r="BF232">
        <v>0</v>
      </c>
      <c r="BH232">
        <v>0</v>
      </c>
      <c r="BK232" s="1">
        <v>42461.027986111112</v>
      </c>
      <c r="BL232" s="1">
        <v>42461.027986111112</v>
      </c>
      <c r="BN232">
        <v>30.222999999999999</v>
      </c>
      <c r="BO232">
        <v>1689.2057118790501</v>
      </c>
      <c r="BP232">
        <v>122292.931454819</v>
      </c>
      <c r="BQ232">
        <v>30.219242099999999</v>
      </c>
      <c r="BR232">
        <v>1</v>
      </c>
    </row>
    <row r="233" spans="1:70" x14ac:dyDescent="0.2">
      <c r="A233">
        <v>400</v>
      </c>
      <c r="B233">
        <v>5</v>
      </c>
      <c r="C233">
        <v>9</v>
      </c>
      <c r="D233" t="s">
        <v>69</v>
      </c>
      <c r="E233">
        <v>905</v>
      </c>
      <c r="F233" t="s">
        <v>83</v>
      </c>
      <c r="G233">
        <v>7</v>
      </c>
      <c r="H233">
        <v>90507</v>
      </c>
      <c r="I233">
        <v>90507</v>
      </c>
      <c r="J233">
        <v>9.0507000003900198E+17</v>
      </c>
      <c r="K233">
        <v>39002</v>
      </c>
      <c r="L233">
        <v>0</v>
      </c>
      <c r="M233">
        <v>20311010304</v>
      </c>
      <c r="O233">
        <v>12</v>
      </c>
      <c r="Q233" t="s">
        <v>533</v>
      </c>
      <c r="R233" t="s">
        <v>533</v>
      </c>
      <c r="S233">
        <v>4113</v>
      </c>
      <c r="T233" t="s">
        <v>96</v>
      </c>
      <c r="U233" t="s">
        <v>97</v>
      </c>
      <c r="V233">
        <v>12</v>
      </c>
      <c r="W233" t="s">
        <v>73</v>
      </c>
      <c r="X233">
        <v>12</v>
      </c>
      <c r="Y233" s="1">
        <v>32933</v>
      </c>
      <c r="Z233" s="1">
        <v>33117</v>
      </c>
      <c r="AA233" s="1">
        <v>33117</v>
      </c>
      <c r="AB233">
        <v>1990</v>
      </c>
      <c r="AC233">
        <v>1990</v>
      </c>
      <c r="AD233">
        <v>1990</v>
      </c>
      <c r="AE233" t="s">
        <v>87</v>
      </c>
      <c r="AF233">
        <v>1</v>
      </c>
      <c r="AG233" t="s">
        <v>88</v>
      </c>
      <c r="AH233" t="s">
        <v>89</v>
      </c>
      <c r="AI233">
        <v>8801030410304</v>
      </c>
      <c r="AJ233">
        <v>0</v>
      </c>
      <c r="AK233" t="s">
        <v>75</v>
      </c>
      <c r="AL233">
        <v>0</v>
      </c>
      <c r="AM233" t="s">
        <v>76</v>
      </c>
      <c r="AR233">
        <v>500</v>
      </c>
      <c r="AS233" t="s">
        <v>77</v>
      </c>
      <c r="AT233">
        <v>6</v>
      </c>
      <c r="AU233" t="s">
        <v>93</v>
      </c>
      <c r="AV233" t="s">
        <v>79</v>
      </c>
      <c r="AW233" t="s">
        <v>80</v>
      </c>
      <c r="AX233" t="s">
        <v>90</v>
      </c>
      <c r="AY233">
        <v>0</v>
      </c>
      <c r="AZ233">
        <v>0</v>
      </c>
      <c r="BA233" t="s">
        <v>82</v>
      </c>
      <c r="BC233" t="s">
        <v>73</v>
      </c>
      <c r="BD233">
        <v>3</v>
      </c>
      <c r="BF233">
        <v>0</v>
      </c>
      <c r="BH233">
        <v>0</v>
      </c>
      <c r="BK233" s="1">
        <v>42461.027986111112</v>
      </c>
      <c r="BL233" s="1">
        <v>42461.027986111112</v>
      </c>
      <c r="BN233">
        <v>12.163</v>
      </c>
      <c r="BO233">
        <v>1411.1509536137601</v>
      </c>
      <c r="BP233">
        <v>49209.880217309401</v>
      </c>
      <c r="BQ233">
        <v>12.1600266</v>
      </c>
      <c r="BR233">
        <v>1</v>
      </c>
    </row>
    <row r="234" spans="1:70" x14ac:dyDescent="0.2">
      <c r="A234">
        <v>426</v>
      </c>
      <c r="B234">
        <v>5</v>
      </c>
      <c r="C234">
        <v>9</v>
      </c>
      <c r="D234" t="s">
        <v>69</v>
      </c>
      <c r="E234">
        <v>905</v>
      </c>
      <c r="F234" t="s">
        <v>83</v>
      </c>
      <c r="G234">
        <v>7</v>
      </c>
      <c r="H234">
        <v>90507</v>
      </c>
      <c r="I234">
        <v>90507</v>
      </c>
      <c r="J234">
        <v>9.0507000004002406E+17</v>
      </c>
      <c r="K234">
        <v>40024</v>
      </c>
      <c r="L234">
        <v>0</v>
      </c>
      <c r="M234">
        <v>20333010304</v>
      </c>
      <c r="O234">
        <v>31</v>
      </c>
      <c r="Q234" t="s">
        <v>558</v>
      </c>
      <c r="R234" t="s">
        <v>558</v>
      </c>
      <c r="S234">
        <v>4113</v>
      </c>
      <c r="T234" t="s">
        <v>96</v>
      </c>
      <c r="U234" t="s">
        <v>97</v>
      </c>
      <c r="V234">
        <v>31</v>
      </c>
      <c r="W234" t="s">
        <v>73</v>
      </c>
      <c r="X234">
        <v>31</v>
      </c>
      <c r="Y234" s="1">
        <v>32933</v>
      </c>
      <c r="Z234" s="1">
        <v>33117</v>
      </c>
      <c r="AA234" s="1">
        <v>33117</v>
      </c>
      <c r="AB234">
        <v>1990</v>
      </c>
      <c r="AC234">
        <v>1990</v>
      </c>
      <c r="AD234">
        <v>1990</v>
      </c>
      <c r="AE234" t="s">
        <v>87</v>
      </c>
      <c r="AF234">
        <v>1</v>
      </c>
      <c r="AG234" t="s">
        <v>88</v>
      </c>
      <c r="AH234" t="s">
        <v>89</v>
      </c>
      <c r="AI234">
        <v>8801030410304</v>
      </c>
      <c r="AJ234">
        <v>0</v>
      </c>
      <c r="AK234" t="s">
        <v>75</v>
      </c>
      <c r="AL234">
        <v>0</v>
      </c>
      <c r="AM234" t="s">
        <v>76</v>
      </c>
      <c r="AR234">
        <v>500</v>
      </c>
      <c r="AS234" t="s">
        <v>77</v>
      </c>
      <c r="AT234">
        <v>6</v>
      </c>
      <c r="AU234" t="s">
        <v>93</v>
      </c>
      <c r="AV234" t="s">
        <v>79</v>
      </c>
      <c r="AW234" t="s">
        <v>80</v>
      </c>
      <c r="AX234" t="s">
        <v>103</v>
      </c>
      <c r="AY234">
        <v>0</v>
      </c>
      <c r="AZ234">
        <v>0</v>
      </c>
      <c r="BA234" t="s">
        <v>82</v>
      </c>
      <c r="BC234" t="s">
        <v>73</v>
      </c>
      <c r="BD234">
        <v>3</v>
      </c>
      <c r="BF234">
        <v>0</v>
      </c>
      <c r="BH234">
        <v>0</v>
      </c>
      <c r="BK234" s="1">
        <v>42461.027986111112</v>
      </c>
      <c r="BL234" s="1">
        <v>42461.027986111112</v>
      </c>
      <c r="BN234">
        <v>33.061999999999998</v>
      </c>
      <c r="BO234">
        <v>1772.9030170774799</v>
      </c>
      <c r="BP234">
        <v>133772.09149053099</v>
      </c>
      <c r="BQ234">
        <v>33.055805200000002</v>
      </c>
      <c r="BR234">
        <v>1</v>
      </c>
    </row>
    <row r="235" spans="1:70" x14ac:dyDescent="0.2">
      <c r="A235">
        <v>440</v>
      </c>
      <c r="B235">
        <v>5</v>
      </c>
      <c r="C235">
        <v>9</v>
      </c>
      <c r="D235" t="s">
        <v>69</v>
      </c>
      <c r="E235">
        <v>905</v>
      </c>
      <c r="F235" t="s">
        <v>83</v>
      </c>
      <c r="G235">
        <v>7</v>
      </c>
      <c r="H235">
        <v>90507</v>
      </c>
      <c r="I235">
        <v>90507</v>
      </c>
      <c r="J235">
        <v>9.0507000004002202E+17</v>
      </c>
      <c r="K235">
        <v>40022</v>
      </c>
      <c r="L235">
        <v>0</v>
      </c>
      <c r="M235">
        <v>20332010304</v>
      </c>
      <c r="O235">
        <v>7</v>
      </c>
      <c r="Q235" t="s">
        <v>571</v>
      </c>
      <c r="R235" t="s">
        <v>571</v>
      </c>
      <c r="S235">
        <v>4231</v>
      </c>
      <c r="T235" t="s">
        <v>189</v>
      </c>
      <c r="U235" t="s">
        <v>190</v>
      </c>
      <c r="V235">
        <v>7</v>
      </c>
      <c r="W235" t="s">
        <v>73</v>
      </c>
      <c r="X235">
        <v>7</v>
      </c>
      <c r="Y235" s="1">
        <v>32933</v>
      </c>
      <c r="Z235" s="1">
        <v>33117</v>
      </c>
      <c r="AA235" s="1">
        <v>33117</v>
      </c>
      <c r="AB235">
        <v>1990</v>
      </c>
      <c r="AC235">
        <v>1990</v>
      </c>
      <c r="AD235">
        <v>1990</v>
      </c>
      <c r="AE235" t="s">
        <v>87</v>
      </c>
      <c r="AF235">
        <v>1</v>
      </c>
      <c r="AG235" t="s">
        <v>88</v>
      </c>
      <c r="AH235" t="s">
        <v>89</v>
      </c>
      <c r="AI235">
        <v>8801030410304</v>
      </c>
      <c r="AJ235">
        <v>0</v>
      </c>
      <c r="AK235" t="s">
        <v>75</v>
      </c>
      <c r="AL235">
        <v>0</v>
      </c>
      <c r="AM235" t="s">
        <v>76</v>
      </c>
      <c r="AR235">
        <v>500</v>
      </c>
      <c r="AS235" t="s">
        <v>77</v>
      </c>
      <c r="AT235">
        <v>5</v>
      </c>
      <c r="AU235" t="s">
        <v>78</v>
      </c>
      <c r="AV235" t="s">
        <v>79</v>
      </c>
      <c r="AW235" t="s">
        <v>80</v>
      </c>
      <c r="AX235" t="s">
        <v>94</v>
      </c>
      <c r="AY235">
        <v>0</v>
      </c>
      <c r="AZ235">
        <v>0</v>
      </c>
      <c r="BA235" t="s">
        <v>82</v>
      </c>
      <c r="BC235" t="s">
        <v>73</v>
      </c>
      <c r="BD235">
        <v>3</v>
      </c>
      <c r="BF235">
        <v>0</v>
      </c>
      <c r="BH235">
        <v>0</v>
      </c>
      <c r="BK235" s="1">
        <v>42461.027986111112</v>
      </c>
      <c r="BL235" s="1">
        <v>42461.027986111112</v>
      </c>
      <c r="BN235">
        <v>22.9</v>
      </c>
      <c r="BO235">
        <v>1810.9756167253099</v>
      </c>
      <c r="BP235">
        <v>92654.559025274502</v>
      </c>
      <c r="BQ235">
        <v>22.895441099999999</v>
      </c>
      <c r="BR235">
        <v>1</v>
      </c>
    </row>
    <row r="236" spans="1:70" x14ac:dyDescent="0.2">
      <c r="A236">
        <v>501</v>
      </c>
      <c r="B236">
        <v>5</v>
      </c>
      <c r="C236">
        <v>9</v>
      </c>
      <c r="D236" t="s">
        <v>69</v>
      </c>
      <c r="E236">
        <v>905</v>
      </c>
      <c r="F236" t="s">
        <v>70</v>
      </c>
      <c r="G236">
        <v>5</v>
      </c>
      <c r="H236">
        <v>90505</v>
      </c>
      <c r="I236">
        <v>90505</v>
      </c>
      <c r="J236">
        <v>9.0505000013602803E+17</v>
      </c>
      <c r="K236">
        <v>136028</v>
      </c>
      <c r="L236">
        <v>0</v>
      </c>
      <c r="M236">
        <v>17601010304</v>
      </c>
      <c r="O236">
        <v>35</v>
      </c>
      <c r="Q236" t="s">
        <v>626</v>
      </c>
      <c r="R236" t="s">
        <v>626</v>
      </c>
      <c r="S236">
        <v>4113</v>
      </c>
      <c r="T236" t="s">
        <v>96</v>
      </c>
      <c r="U236" t="s">
        <v>97</v>
      </c>
      <c r="V236">
        <v>35</v>
      </c>
      <c r="W236" t="s">
        <v>73</v>
      </c>
      <c r="X236">
        <v>35</v>
      </c>
      <c r="Y236" s="1">
        <v>32933</v>
      </c>
      <c r="Z236" s="1">
        <v>33117</v>
      </c>
      <c r="AA236" s="1">
        <v>33117</v>
      </c>
      <c r="AB236">
        <v>1990</v>
      </c>
      <c r="AC236">
        <v>1990</v>
      </c>
      <c r="AD236">
        <v>1990</v>
      </c>
      <c r="AE236" t="s">
        <v>87</v>
      </c>
      <c r="AF236">
        <v>1</v>
      </c>
      <c r="AG236" t="s">
        <v>88</v>
      </c>
      <c r="AH236" t="s">
        <v>89</v>
      </c>
      <c r="AI236">
        <v>8801030410304</v>
      </c>
      <c r="AJ236">
        <v>0</v>
      </c>
      <c r="AK236" t="s">
        <v>75</v>
      </c>
      <c r="AL236">
        <v>0</v>
      </c>
      <c r="AM236" t="s">
        <v>76</v>
      </c>
      <c r="AR236">
        <v>500</v>
      </c>
      <c r="AS236" t="s">
        <v>77</v>
      </c>
      <c r="AT236">
        <v>5</v>
      </c>
      <c r="AU236" t="s">
        <v>78</v>
      </c>
      <c r="AV236" t="s">
        <v>79</v>
      </c>
      <c r="AW236" t="s">
        <v>80</v>
      </c>
      <c r="AX236" t="s">
        <v>81</v>
      </c>
      <c r="AY236">
        <v>0</v>
      </c>
      <c r="AZ236">
        <v>0</v>
      </c>
      <c r="BA236" t="s">
        <v>82</v>
      </c>
      <c r="BC236" t="s">
        <v>73</v>
      </c>
      <c r="BD236">
        <v>3</v>
      </c>
      <c r="BF236">
        <v>0</v>
      </c>
      <c r="BH236">
        <v>0</v>
      </c>
      <c r="BK236" s="1">
        <v>42461.027986111112</v>
      </c>
      <c r="BL236" s="1">
        <v>42461.027986111112</v>
      </c>
      <c r="BN236">
        <v>30.695</v>
      </c>
      <c r="BO236">
        <v>1847.8371336621101</v>
      </c>
      <c r="BP236">
        <v>124203.503274467</v>
      </c>
      <c r="BQ236">
        <v>30.691354799999999</v>
      </c>
      <c r="BR236">
        <v>1</v>
      </c>
    </row>
    <row r="237" spans="1:70" x14ac:dyDescent="0.2">
      <c r="A237">
        <v>506</v>
      </c>
      <c r="B237">
        <v>5</v>
      </c>
      <c r="C237">
        <v>9</v>
      </c>
      <c r="D237" t="s">
        <v>69</v>
      </c>
      <c r="E237">
        <v>905</v>
      </c>
      <c r="F237" t="s">
        <v>83</v>
      </c>
      <c r="G237">
        <v>7</v>
      </c>
      <c r="H237">
        <v>90507</v>
      </c>
      <c r="I237">
        <v>90507</v>
      </c>
      <c r="J237">
        <v>9.0507000004002598E+17</v>
      </c>
      <c r="K237">
        <v>40026</v>
      </c>
      <c r="L237">
        <v>0</v>
      </c>
      <c r="M237">
        <v>20335010304</v>
      </c>
      <c r="O237">
        <v>15</v>
      </c>
      <c r="Q237" t="s">
        <v>631</v>
      </c>
      <c r="R237" t="s">
        <v>631</v>
      </c>
      <c r="S237">
        <v>4231</v>
      </c>
      <c r="T237" t="s">
        <v>189</v>
      </c>
      <c r="U237" t="s">
        <v>190</v>
      </c>
      <c r="V237">
        <v>15</v>
      </c>
      <c r="W237" t="s">
        <v>73</v>
      </c>
      <c r="X237">
        <v>15</v>
      </c>
      <c r="Y237" s="1">
        <v>32933</v>
      </c>
      <c r="Z237" s="1">
        <v>33117</v>
      </c>
      <c r="AA237" s="1">
        <v>33117</v>
      </c>
      <c r="AB237">
        <v>1990</v>
      </c>
      <c r="AC237">
        <v>1990</v>
      </c>
      <c r="AD237">
        <v>1990</v>
      </c>
      <c r="AE237" t="s">
        <v>87</v>
      </c>
      <c r="AF237">
        <v>1</v>
      </c>
      <c r="AG237" t="s">
        <v>88</v>
      </c>
      <c r="AH237" t="s">
        <v>89</v>
      </c>
      <c r="AI237">
        <v>8801030410304</v>
      </c>
      <c r="AJ237">
        <v>0</v>
      </c>
      <c r="AK237" t="s">
        <v>75</v>
      </c>
      <c r="AL237">
        <v>0</v>
      </c>
      <c r="AM237" t="s">
        <v>76</v>
      </c>
      <c r="AR237">
        <v>500</v>
      </c>
      <c r="AS237" t="s">
        <v>77</v>
      </c>
      <c r="AT237">
        <v>5</v>
      </c>
      <c r="AU237" t="s">
        <v>78</v>
      </c>
      <c r="AV237" t="s">
        <v>79</v>
      </c>
      <c r="AW237" t="s">
        <v>80</v>
      </c>
      <c r="AX237" t="s">
        <v>98</v>
      </c>
      <c r="AY237">
        <v>0</v>
      </c>
      <c r="AZ237">
        <v>0</v>
      </c>
      <c r="BA237" t="s">
        <v>82</v>
      </c>
      <c r="BC237" t="s">
        <v>73</v>
      </c>
      <c r="BD237">
        <v>3</v>
      </c>
      <c r="BF237">
        <v>0</v>
      </c>
      <c r="BH237">
        <v>0</v>
      </c>
      <c r="BK237" s="1">
        <v>42461.027986111112</v>
      </c>
      <c r="BL237" s="1">
        <v>42461.027986111112</v>
      </c>
      <c r="BN237">
        <v>27.742000000000001</v>
      </c>
      <c r="BO237">
        <v>1974.8279628989101</v>
      </c>
      <c r="BP237">
        <v>112244.179422142</v>
      </c>
      <c r="BQ237">
        <v>27.736141199999999</v>
      </c>
      <c r="BR237">
        <v>1</v>
      </c>
    </row>
    <row r="238" spans="1:70" x14ac:dyDescent="0.2">
      <c r="A238">
        <v>542</v>
      </c>
      <c r="B238">
        <v>5</v>
      </c>
      <c r="C238">
        <v>9</v>
      </c>
      <c r="D238" t="s">
        <v>69</v>
      </c>
      <c r="E238">
        <v>905</v>
      </c>
      <c r="F238" t="s">
        <v>83</v>
      </c>
      <c r="G238">
        <v>7</v>
      </c>
      <c r="H238">
        <v>90507</v>
      </c>
      <c r="I238">
        <v>90507</v>
      </c>
      <c r="J238">
        <v>9.0507000003900403E+17</v>
      </c>
      <c r="K238">
        <v>39004</v>
      </c>
      <c r="L238">
        <v>0</v>
      </c>
      <c r="M238">
        <v>20313010304</v>
      </c>
      <c r="O238">
        <v>12</v>
      </c>
      <c r="Q238" t="s">
        <v>665</v>
      </c>
      <c r="R238" t="s">
        <v>665</v>
      </c>
      <c r="S238">
        <v>4113</v>
      </c>
      <c r="T238" t="s">
        <v>96</v>
      </c>
      <c r="U238" t="s">
        <v>97</v>
      </c>
      <c r="V238">
        <v>12</v>
      </c>
      <c r="W238" t="s">
        <v>73</v>
      </c>
      <c r="X238">
        <v>12</v>
      </c>
      <c r="Y238" s="1">
        <v>32933</v>
      </c>
      <c r="Z238" s="1">
        <v>33117</v>
      </c>
      <c r="AA238" s="1">
        <v>33117</v>
      </c>
      <c r="AB238">
        <v>1990</v>
      </c>
      <c r="AC238">
        <v>1990</v>
      </c>
      <c r="AD238">
        <v>1990</v>
      </c>
      <c r="AE238" t="s">
        <v>87</v>
      </c>
      <c r="AF238">
        <v>1</v>
      </c>
      <c r="AG238" t="s">
        <v>88</v>
      </c>
      <c r="AH238" t="s">
        <v>89</v>
      </c>
      <c r="AI238">
        <v>8801030410304</v>
      </c>
      <c r="AJ238">
        <v>0</v>
      </c>
      <c r="AK238" t="s">
        <v>75</v>
      </c>
      <c r="AL238">
        <v>0</v>
      </c>
      <c r="AM238" t="s">
        <v>76</v>
      </c>
      <c r="AR238">
        <v>500</v>
      </c>
      <c r="AS238" t="s">
        <v>77</v>
      </c>
      <c r="AT238">
        <v>6</v>
      </c>
      <c r="AU238" t="s">
        <v>93</v>
      </c>
      <c r="AV238" t="s">
        <v>79</v>
      </c>
      <c r="AW238" t="s">
        <v>80</v>
      </c>
      <c r="AX238" t="s">
        <v>90</v>
      </c>
      <c r="AY238">
        <v>0</v>
      </c>
      <c r="AZ238">
        <v>0</v>
      </c>
      <c r="BA238" t="s">
        <v>82</v>
      </c>
      <c r="BC238" t="s">
        <v>73</v>
      </c>
      <c r="BD238">
        <v>3</v>
      </c>
      <c r="BF238">
        <v>0</v>
      </c>
      <c r="BH238">
        <v>0</v>
      </c>
      <c r="BK238" s="1">
        <v>42461.027986111112</v>
      </c>
      <c r="BL238" s="1">
        <v>42461.027986111112</v>
      </c>
      <c r="BN238">
        <v>11.829000000000001</v>
      </c>
      <c r="BO238">
        <v>1476.98643480651</v>
      </c>
      <c r="BP238">
        <v>47857.677163567598</v>
      </c>
      <c r="BQ238">
        <v>11.8258896</v>
      </c>
      <c r="BR238">
        <v>1</v>
      </c>
    </row>
    <row r="239" spans="1:70" x14ac:dyDescent="0.2">
      <c r="A239">
        <v>555</v>
      </c>
      <c r="B239">
        <v>5</v>
      </c>
      <c r="C239">
        <v>9</v>
      </c>
      <c r="D239" t="s">
        <v>69</v>
      </c>
      <c r="E239">
        <v>905</v>
      </c>
      <c r="F239" t="s">
        <v>83</v>
      </c>
      <c r="G239">
        <v>7</v>
      </c>
      <c r="H239">
        <v>90507</v>
      </c>
      <c r="I239">
        <v>90507</v>
      </c>
      <c r="J239">
        <v>9.0507000004000205E+17</v>
      </c>
      <c r="K239">
        <v>40002</v>
      </c>
      <c r="L239">
        <v>0</v>
      </c>
      <c r="M239">
        <v>20321010304</v>
      </c>
      <c r="O239">
        <v>1</v>
      </c>
      <c r="Q239" t="s">
        <v>678</v>
      </c>
      <c r="R239" t="s">
        <v>678</v>
      </c>
      <c r="S239">
        <v>4231</v>
      </c>
      <c r="T239" t="s">
        <v>189</v>
      </c>
      <c r="U239" t="s">
        <v>190</v>
      </c>
      <c r="V239">
        <v>1</v>
      </c>
      <c r="W239" t="s">
        <v>73</v>
      </c>
      <c r="X239">
        <v>1</v>
      </c>
      <c r="Y239" s="1">
        <v>32933</v>
      </c>
      <c r="Z239" s="1">
        <v>33117</v>
      </c>
      <c r="AA239" s="1">
        <v>33117</v>
      </c>
      <c r="AB239">
        <v>1990</v>
      </c>
      <c r="AC239">
        <v>1990</v>
      </c>
      <c r="AD239">
        <v>1990</v>
      </c>
      <c r="AE239" t="s">
        <v>87</v>
      </c>
      <c r="AF239">
        <v>1</v>
      </c>
      <c r="AG239" t="s">
        <v>88</v>
      </c>
      <c r="AH239" t="s">
        <v>89</v>
      </c>
      <c r="AI239">
        <v>8801030410304</v>
      </c>
      <c r="AJ239">
        <v>0</v>
      </c>
      <c r="AK239" t="s">
        <v>75</v>
      </c>
      <c r="AL239">
        <v>0</v>
      </c>
      <c r="AM239" t="s">
        <v>76</v>
      </c>
      <c r="AR239">
        <v>500</v>
      </c>
      <c r="AS239" t="s">
        <v>77</v>
      </c>
      <c r="AT239">
        <v>5</v>
      </c>
      <c r="AU239" t="s">
        <v>78</v>
      </c>
      <c r="AV239" t="s">
        <v>79</v>
      </c>
      <c r="AW239" t="s">
        <v>80</v>
      </c>
      <c r="AX239" t="s">
        <v>94</v>
      </c>
      <c r="AY239">
        <v>0</v>
      </c>
      <c r="AZ239">
        <v>0</v>
      </c>
      <c r="BA239" t="s">
        <v>82</v>
      </c>
      <c r="BC239" t="s">
        <v>73</v>
      </c>
      <c r="BD239">
        <v>3</v>
      </c>
      <c r="BF239">
        <v>0</v>
      </c>
      <c r="BH239">
        <v>0</v>
      </c>
      <c r="BK239" s="1">
        <v>42461.027986111112</v>
      </c>
      <c r="BL239" s="1">
        <v>42461.027986111112</v>
      </c>
      <c r="BN239">
        <v>33.677</v>
      </c>
      <c r="BO239">
        <v>1634.2904758951299</v>
      </c>
      <c r="BP239">
        <v>136254.94454191899</v>
      </c>
      <c r="BQ239">
        <v>33.669330600000002</v>
      </c>
      <c r="BR239">
        <v>1</v>
      </c>
    </row>
    <row r="240" spans="1:70" x14ac:dyDescent="0.2">
      <c r="A240">
        <v>597</v>
      </c>
      <c r="B240">
        <v>5</v>
      </c>
      <c r="C240">
        <v>9</v>
      </c>
      <c r="D240" t="s">
        <v>69</v>
      </c>
      <c r="E240">
        <v>905</v>
      </c>
      <c r="F240" t="s">
        <v>83</v>
      </c>
      <c r="G240">
        <v>7</v>
      </c>
      <c r="H240">
        <v>90507</v>
      </c>
      <c r="I240">
        <v>90507</v>
      </c>
      <c r="J240">
        <v>9.0507000003901299E+17</v>
      </c>
      <c r="K240">
        <v>39013</v>
      </c>
      <c r="L240">
        <v>0</v>
      </c>
      <c r="M240">
        <v>20316010304</v>
      </c>
      <c r="O240">
        <v>25</v>
      </c>
      <c r="Q240" t="s">
        <v>724</v>
      </c>
      <c r="R240" t="s">
        <v>724</v>
      </c>
      <c r="S240">
        <v>4113</v>
      </c>
      <c r="T240" t="s">
        <v>96</v>
      </c>
      <c r="U240" t="s">
        <v>97</v>
      </c>
      <c r="V240">
        <v>25</v>
      </c>
      <c r="W240" t="s">
        <v>73</v>
      </c>
      <c r="X240">
        <v>25</v>
      </c>
      <c r="Y240" s="1">
        <v>32933</v>
      </c>
      <c r="Z240" s="1">
        <v>33117</v>
      </c>
      <c r="AA240" s="1">
        <v>33117</v>
      </c>
      <c r="AB240">
        <v>1990</v>
      </c>
      <c r="AC240">
        <v>1990</v>
      </c>
      <c r="AD240">
        <v>1990</v>
      </c>
      <c r="AE240" t="s">
        <v>87</v>
      </c>
      <c r="AF240">
        <v>1</v>
      </c>
      <c r="AG240" t="s">
        <v>88</v>
      </c>
      <c r="AH240" t="s">
        <v>89</v>
      </c>
      <c r="AI240">
        <v>8801030410304</v>
      </c>
      <c r="AJ240">
        <v>0</v>
      </c>
      <c r="AK240" t="s">
        <v>75</v>
      </c>
      <c r="AL240">
        <v>0</v>
      </c>
      <c r="AM240" t="s">
        <v>76</v>
      </c>
      <c r="AR240">
        <v>500</v>
      </c>
      <c r="AS240" t="s">
        <v>77</v>
      </c>
      <c r="AT240">
        <v>6</v>
      </c>
      <c r="AU240" t="s">
        <v>93</v>
      </c>
      <c r="AV240" t="s">
        <v>79</v>
      </c>
      <c r="AW240" t="s">
        <v>80</v>
      </c>
      <c r="AX240" t="s">
        <v>100</v>
      </c>
      <c r="AY240">
        <v>0</v>
      </c>
      <c r="AZ240">
        <v>0</v>
      </c>
      <c r="BA240" t="s">
        <v>82</v>
      </c>
      <c r="BC240" t="s">
        <v>73</v>
      </c>
      <c r="BD240">
        <v>3</v>
      </c>
      <c r="BF240">
        <v>0</v>
      </c>
      <c r="BH240">
        <v>0</v>
      </c>
      <c r="BK240" s="1">
        <v>42461.027986111112</v>
      </c>
      <c r="BL240" s="1">
        <v>42461.027986111112</v>
      </c>
      <c r="BN240">
        <v>26.77</v>
      </c>
      <c r="BO240">
        <v>1883.89313255254</v>
      </c>
      <c r="BP240">
        <v>108311.285898571</v>
      </c>
      <c r="BQ240">
        <v>26.7643013</v>
      </c>
      <c r="BR240">
        <v>1</v>
      </c>
    </row>
    <row r="241" spans="1:70" x14ac:dyDescent="0.2">
      <c r="A241">
        <v>625</v>
      </c>
      <c r="B241">
        <v>5</v>
      </c>
      <c r="C241">
        <v>9</v>
      </c>
      <c r="D241" t="s">
        <v>69</v>
      </c>
      <c r="E241">
        <v>905</v>
      </c>
      <c r="F241" t="s">
        <v>83</v>
      </c>
      <c r="G241">
        <v>7</v>
      </c>
      <c r="H241">
        <v>90507</v>
      </c>
      <c r="I241">
        <v>90507</v>
      </c>
      <c r="J241">
        <v>9.0507000000401702E+17</v>
      </c>
      <c r="K241">
        <v>4017</v>
      </c>
      <c r="L241">
        <v>0</v>
      </c>
      <c r="M241">
        <v>20056010304</v>
      </c>
      <c r="O241">
        <v>11</v>
      </c>
      <c r="Q241" t="s">
        <v>751</v>
      </c>
      <c r="R241" t="s">
        <v>751</v>
      </c>
      <c r="S241">
        <v>4113</v>
      </c>
      <c r="T241" t="s">
        <v>96</v>
      </c>
      <c r="U241" t="s">
        <v>97</v>
      </c>
      <c r="V241">
        <v>11</v>
      </c>
      <c r="W241" t="s">
        <v>73</v>
      </c>
      <c r="X241">
        <v>11</v>
      </c>
      <c r="Y241" s="1">
        <v>32933</v>
      </c>
      <c r="Z241" s="1">
        <v>33117</v>
      </c>
      <c r="AA241" s="1">
        <v>33117</v>
      </c>
      <c r="AB241">
        <v>1990</v>
      </c>
      <c r="AC241">
        <v>1990</v>
      </c>
      <c r="AD241">
        <v>1990</v>
      </c>
      <c r="AE241" t="s">
        <v>87</v>
      </c>
      <c r="AF241">
        <v>1</v>
      </c>
      <c r="AG241" t="s">
        <v>88</v>
      </c>
      <c r="AH241" t="s">
        <v>89</v>
      </c>
      <c r="AI241">
        <v>8801030410304</v>
      </c>
      <c r="AJ241">
        <v>0</v>
      </c>
      <c r="AK241" t="s">
        <v>75</v>
      </c>
      <c r="AL241">
        <v>0</v>
      </c>
      <c r="AM241" t="s">
        <v>76</v>
      </c>
      <c r="AR241">
        <v>500</v>
      </c>
      <c r="AS241" t="s">
        <v>77</v>
      </c>
      <c r="AT241">
        <v>5</v>
      </c>
      <c r="AU241" t="s">
        <v>78</v>
      </c>
      <c r="AV241" t="s">
        <v>79</v>
      </c>
      <c r="AW241" t="s">
        <v>80</v>
      </c>
      <c r="AX241" t="s">
        <v>81</v>
      </c>
      <c r="AY241">
        <v>0</v>
      </c>
      <c r="AZ241">
        <v>0</v>
      </c>
      <c r="BA241" t="s">
        <v>82</v>
      </c>
      <c r="BC241" t="s">
        <v>73</v>
      </c>
      <c r="BD241">
        <v>3</v>
      </c>
      <c r="BF241">
        <v>0</v>
      </c>
      <c r="BH241">
        <v>0</v>
      </c>
      <c r="BK241" s="1">
        <v>42461.027986111112</v>
      </c>
      <c r="BL241" s="1">
        <v>42461.027986111112</v>
      </c>
      <c r="BN241">
        <v>11.641</v>
      </c>
      <c r="BO241">
        <v>865.48503590960195</v>
      </c>
      <c r="BP241">
        <v>47097.971471537203</v>
      </c>
      <c r="BQ241">
        <v>11.638162599999999</v>
      </c>
      <c r="BR241">
        <v>1</v>
      </c>
    </row>
    <row r="242" spans="1:70" x14ac:dyDescent="0.2">
      <c r="A242">
        <v>671</v>
      </c>
      <c r="B242">
        <v>5</v>
      </c>
      <c r="C242">
        <v>9</v>
      </c>
      <c r="D242" t="s">
        <v>69</v>
      </c>
      <c r="E242">
        <v>905</v>
      </c>
      <c r="F242" t="s">
        <v>83</v>
      </c>
      <c r="G242">
        <v>7</v>
      </c>
      <c r="H242">
        <v>90507</v>
      </c>
      <c r="I242">
        <v>90507</v>
      </c>
      <c r="J242">
        <v>9.05070000039024E+17</v>
      </c>
      <c r="K242">
        <v>39024</v>
      </c>
      <c r="L242">
        <v>0</v>
      </c>
      <c r="M242">
        <v>20317010304</v>
      </c>
      <c r="O242">
        <v>16</v>
      </c>
      <c r="Q242" t="s">
        <v>797</v>
      </c>
      <c r="R242" t="s">
        <v>797</v>
      </c>
      <c r="S242">
        <v>4113</v>
      </c>
      <c r="T242" t="s">
        <v>96</v>
      </c>
      <c r="U242" t="s">
        <v>97</v>
      </c>
      <c r="V242">
        <v>16</v>
      </c>
      <c r="W242" t="s">
        <v>73</v>
      </c>
      <c r="X242">
        <v>16</v>
      </c>
      <c r="Y242" s="1">
        <v>32933</v>
      </c>
      <c r="Z242" s="1">
        <v>33117</v>
      </c>
      <c r="AA242" s="1">
        <v>33117</v>
      </c>
      <c r="AB242">
        <v>1990</v>
      </c>
      <c r="AC242">
        <v>1990</v>
      </c>
      <c r="AD242">
        <v>1990</v>
      </c>
      <c r="AE242" t="s">
        <v>87</v>
      </c>
      <c r="AF242">
        <v>1</v>
      </c>
      <c r="AG242" t="s">
        <v>88</v>
      </c>
      <c r="AH242" t="s">
        <v>89</v>
      </c>
      <c r="AI242">
        <v>8801030410304</v>
      </c>
      <c r="AJ242">
        <v>0</v>
      </c>
      <c r="AK242" t="s">
        <v>75</v>
      </c>
      <c r="AL242">
        <v>0</v>
      </c>
      <c r="AM242" t="s">
        <v>76</v>
      </c>
      <c r="AR242">
        <v>500</v>
      </c>
      <c r="AS242" t="s">
        <v>77</v>
      </c>
      <c r="AT242">
        <v>5</v>
      </c>
      <c r="AU242" t="s">
        <v>78</v>
      </c>
      <c r="AV242" t="s">
        <v>79</v>
      </c>
      <c r="AW242" t="s">
        <v>80</v>
      </c>
      <c r="AX242" t="s">
        <v>129</v>
      </c>
      <c r="AY242">
        <v>0</v>
      </c>
      <c r="AZ242">
        <v>0</v>
      </c>
      <c r="BA242" t="s">
        <v>82</v>
      </c>
      <c r="BC242" t="s">
        <v>73</v>
      </c>
      <c r="BD242">
        <v>3</v>
      </c>
      <c r="BF242">
        <v>0</v>
      </c>
      <c r="BH242">
        <v>0</v>
      </c>
      <c r="BK242" s="1">
        <v>42461.027986111112</v>
      </c>
      <c r="BL242" s="1">
        <v>42461.027986111112</v>
      </c>
      <c r="BN242">
        <v>17.555</v>
      </c>
      <c r="BO242">
        <v>1383.11320052937</v>
      </c>
      <c r="BP242">
        <v>71027.953616622704</v>
      </c>
      <c r="BQ242">
        <v>17.551389700000001</v>
      </c>
      <c r="BR242">
        <v>1</v>
      </c>
    </row>
    <row r="243" spans="1:70" x14ac:dyDescent="0.2">
      <c r="A243">
        <v>705</v>
      </c>
      <c r="B243">
        <v>5</v>
      </c>
      <c r="C243">
        <v>9</v>
      </c>
      <c r="D243" t="s">
        <v>69</v>
      </c>
      <c r="E243">
        <v>905</v>
      </c>
      <c r="F243" t="s">
        <v>83</v>
      </c>
      <c r="G243">
        <v>7</v>
      </c>
      <c r="H243">
        <v>90507</v>
      </c>
      <c r="I243">
        <v>90507</v>
      </c>
      <c r="J243">
        <v>9.0507000001802598E+17</v>
      </c>
      <c r="K243">
        <v>18026</v>
      </c>
      <c r="L243">
        <v>0</v>
      </c>
      <c r="M243">
        <v>20129010304</v>
      </c>
      <c r="O243">
        <v>7</v>
      </c>
      <c r="Q243" t="s">
        <v>827</v>
      </c>
      <c r="R243" t="s">
        <v>827</v>
      </c>
      <c r="S243">
        <v>4113</v>
      </c>
      <c r="T243" t="s">
        <v>96</v>
      </c>
      <c r="U243" t="s">
        <v>97</v>
      </c>
      <c r="V243">
        <v>7</v>
      </c>
      <c r="W243" t="s">
        <v>73</v>
      </c>
      <c r="X243">
        <v>7</v>
      </c>
      <c r="Y243" s="1">
        <v>32933</v>
      </c>
      <c r="Z243" s="1">
        <v>33117</v>
      </c>
      <c r="AA243" s="1">
        <v>33117</v>
      </c>
      <c r="AB243">
        <v>1990</v>
      </c>
      <c r="AC243">
        <v>1990</v>
      </c>
      <c r="AD243">
        <v>1990</v>
      </c>
      <c r="AE243" t="s">
        <v>87</v>
      </c>
      <c r="AF243">
        <v>1</v>
      </c>
      <c r="AG243" t="s">
        <v>88</v>
      </c>
      <c r="AH243" t="s">
        <v>89</v>
      </c>
      <c r="AI243">
        <v>8801030410304</v>
      </c>
      <c r="AJ243">
        <v>0</v>
      </c>
      <c r="AK243" t="s">
        <v>75</v>
      </c>
      <c r="AL243">
        <v>0</v>
      </c>
      <c r="AM243" t="s">
        <v>76</v>
      </c>
      <c r="AR243">
        <v>500</v>
      </c>
      <c r="AS243" t="s">
        <v>77</v>
      </c>
      <c r="AT243">
        <v>5</v>
      </c>
      <c r="AU243" t="s">
        <v>78</v>
      </c>
      <c r="AV243" t="s">
        <v>79</v>
      </c>
      <c r="AW243" t="s">
        <v>80</v>
      </c>
      <c r="AX243" t="s">
        <v>94</v>
      </c>
      <c r="AY243">
        <v>0</v>
      </c>
      <c r="AZ243">
        <v>0</v>
      </c>
      <c r="BA243" t="s">
        <v>82</v>
      </c>
      <c r="BC243" t="s">
        <v>73</v>
      </c>
      <c r="BD243">
        <v>3</v>
      </c>
      <c r="BF243">
        <v>0</v>
      </c>
      <c r="BH243">
        <v>0</v>
      </c>
      <c r="BK243" s="1">
        <v>42461.027986111112</v>
      </c>
      <c r="BL243" s="1">
        <v>42461.027986111112</v>
      </c>
      <c r="BN243">
        <v>7.4669999999999996</v>
      </c>
      <c r="BO243">
        <v>737.493603139995</v>
      </c>
      <c r="BP243">
        <v>30212.181805129501</v>
      </c>
      <c r="BQ243">
        <v>7.4655928999999999</v>
      </c>
      <c r="BR243">
        <v>1</v>
      </c>
    </row>
    <row r="244" spans="1:70" x14ac:dyDescent="0.2">
      <c r="A244">
        <v>725</v>
      </c>
      <c r="B244">
        <v>5</v>
      </c>
      <c r="C244">
        <v>9</v>
      </c>
      <c r="D244" t="s">
        <v>69</v>
      </c>
      <c r="E244">
        <v>905</v>
      </c>
      <c r="F244" t="s">
        <v>83</v>
      </c>
      <c r="G244">
        <v>7</v>
      </c>
      <c r="H244">
        <v>90507</v>
      </c>
      <c r="I244">
        <v>90507</v>
      </c>
      <c r="J244">
        <v>9.0507000001803494E+17</v>
      </c>
      <c r="K244">
        <v>18035</v>
      </c>
      <c r="L244">
        <v>0</v>
      </c>
      <c r="M244">
        <v>20132010304</v>
      </c>
      <c r="O244">
        <v>14</v>
      </c>
      <c r="Q244" t="s">
        <v>846</v>
      </c>
      <c r="R244" t="s">
        <v>846</v>
      </c>
      <c r="S244">
        <v>4113</v>
      </c>
      <c r="T244" t="s">
        <v>96</v>
      </c>
      <c r="U244" t="s">
        <v>97</v>
      </c>
      <c r="V244">
        <v>14</v>
      </c>
      <c r="W244" t="s">
        <v>73</v>
      </c>
      <c r="X244">
        <v>14</v>
      </c>
      <c r="Y244" s="1">
        <v>32933</v>
      </c>
      <c r="Z244" s="1">
        <v>33117</v>
      </c>
      <c r="AA244" s="1">
        <v>33117</v>
      </c>
      <c r="AB244">
        <v>1990</v>
      </c>
      <c r="AC244">
        <v>1990</v>
      </c>
      <c r="AD244">
        <v>1990</v>
      </c>
      <c r="AE244" t="s">
        <v>87</v>
      </c>
      <c r="AF244">
        <v>1</v>
      </c>
      <c r="AG244" t="s">
        <v>88</v>
      </c>
      <c r="AH244" t="s">
        <v>89</v>
      </c>
      <c r="AI244">
        <v>8801030410304</v>
      </c>
      <c r="AJ244">
        <v>0</v>
      </c>
      <c r="AK244" t="s">
        <v>75</v>
      </c>
      <c r="AL244">
        <v>0</v>
      </c>
      <c r="AM244" t="s">
        <v>76</v>
      </c>
      <c r="AR244">
        <v>500</v>
      </c>
      <c r="AS244" t="s">
        <v>77</v>
      </c>
      <c r="AT244">
        <v>6</v>
      </c>
      <c r="AU244" t="s">
        <v>93</v>
      </c>
      <c r="AV244" t="s">
        <v>79</v>
      </c>
      <c r="AW244" t="s">
        <v>80</v>
      </c>
      <c r="AX244" t="s">
        <v>94</v>
      </c>
      <c r="AY244">
        <v>0</v>
      </c>
      <c r="AZ244">
        <v>0</v>
      </c>
      <c r="BA244" t="s">
        <v>82</v>
      </c>
      <c r="BC244" t="s">
        <v>73</v>
      </c>
      <c r="BD244">
        <v>3</v>
      </c>
      <c r="BF244">
        <v>0</v>
      </c>
      <c r="BH244">
        <v>0</v>
      </c>
      <c r="BK244" s="1">
        <v>42461.027986111112</v>
      </c>
      <c r="BL244" s="1">
        <v>42461.027986111112</v>
      </c>
      <c r="BN244">
        <v>9.468</v>
      </c>
      <c r="BO244">
        <v>804.02467558925196</v>
      </c>
      <c r="BP244">
        <v>38307.009620783698</v>
      </c>
      <c r="BQ244">
        <v>9.4658680000000004</v>
      </c>
      <c r="BR244">
        <v>1</v>
      </c>
    </row>
    <row r="245" spans="1:70" x14ac:dyDescent="0.2">
      <c r="A245">
        <v>729</v>
      </c>
      <c r="B245">
        <v>5</v>
      </c>
      <c r="C245">
        <v>9</v>
      </c>
      <c r="D245" t="s">
        <v>69</v>
      </c>
      <c r="E245">
        <v>905</v>
      </c>
      <c r="F245" t="s">
        <v>83</v>
      </c>
      <c r="G245">
        <v>7</v>
      </c>
      <c r="H245">
        <v>90507</v>
      </c>
      <c r="I245">
        <v>90507</v>
      </c>
      <c r="J245">
        <v>9.0507000004001805E+17</v>
      </c>
      <c r="K245">
        <v>40018</v>
      </c>
      <c r="L245">
        <v>0</v>
      </c>
      <c r="M245">
        <v>20329010304</v>
      </c>
      <c r="O245">
        <v>14</v>
      </c>
      <c r="Q245" t="s">
        <v>850</v>
      </c>
      <c r="R245" t="s">
        <v>850</v>
      </c>
      <c r="S245">
        <v>4113</v>
      </c>
      <c r="T245" t="s">
        <v>96</v>
      </c>
      <c r="U245" t="s">
        <v>97</v>
      </c>
      <c r="V245">
        <v>14</v>
      </c>
      <c r="W245" t="s">
        <v>73</v>
      </c>
      <c r="X245">
        <v>14</v>
      </c>
      <c r="Y245" s="1">
        <v>32933</v>
      </c>
      <c r="Z245" s="1">
        <v>33117</v>
      </c>
      <c r="AA245" s="1">
        <v>33117</v>
      </c>
      <c r="AB245">
        <v>1990</v>
      </c>
      <c r="AC245">
        <v>1990</v>
      </c>
      <c r="AD245">
        <v>1990</v>
      </c>
      <c r="AE245" t="s">
        <v>87</v>
      </c>
      <c r="AF245">
        <v>1</v>
      </c>
      <c r="AG245" t="s">
        <v>88</v>
      </c>
      <c r="AH245" t="s">
        <v>89</v>
      </c>
      <c r="AI245">
        <v>8801030410304</v>
      </c>
      <c r="AJ245">
        <v>0</v>
      </c>
      <c r="AK245" t="s">
        <v>75</v>
      </c>
      <c r="AL245">
        <v>0</v>
      </c>
      <c r="AM245" t="s">
        <v>76</v>
      </c>
      <c r="AR245">
        <v>500</v>
      </c>
      <c r="AS245" t="s">
        <v>77</v>
      </c>
      <c r="AT245">
        <v>6</v>
      </c>
      <c r="AU245" t="s">
        <v>93</v>
      </c>
      <c r="AV245" t="s">
        <v>79</v>
      </c>
      <c r="AW245" t="s">
        <v>80</v>
      </c>
      <c r="AX245" t="s">
        <v>81</v>
      </c>
      <c r="AY245">
        <v>0</v>
      </c>
      <c r="AZ245">
        <v>0</v>
      </c>
      <c r="BA245" t="s">
        <v>82</v>
      </c>
      <c r="BC245" t="s">
        <v>73</v>
      </c>
      <c r="BD245">
        <v>3</v>
      </c>
      <c r="BF245">
        <v>0</v>
      </c>
      <c r="BH245">
        <v>0</v>
      </c>
      <c r="BK245" s="1">
        <v>42461.027986111112</v>
      </c>
      <c r="BL245" s="1">
        <v>42461.027986111112</v>
      </c>
      <c r="BN245">
        <v>13.8599999999999</v>
      </c>
      <c r="BO245">
        <v>1483.3377423787001</v>
      </c>
      <c r="BP245">
        <v>56077.987007307303</v>
      </c>
      <c r="BQ245">
        <v>13.857172</v>
      </c>
      <c r="BR245">
        <v>1</v>
      </c>
    </row>
    <row r="246" spans="1:70" x14ac:dyDescent="0.2">
      <c r="A246">
        <v>746</v>
      </c>
      <c r="B246">
        <v>5</v>
      </c>
      <c r="C246">
        <v>9</v>
      </c>
      <c r="D246" t="s">
        <v>69</v>
      </c>
      <c r="E246">
        <v>905</v>
      </c>
      <c r="F246" t="s">
        <v>83</v>
      </c>
      <c r="G246">
        <v>7</v>
      </c>
      <c r="H246">
        <v>90507</v>
      </c>
      <c r="I246">
        <v>90507</v>
      </c>
      <c r="J246">
        <v>9.0507000004001894E+17</v>
      </c>
      <c r="K246">
        <v>40019</v>
      </c>
      <c r="L246">
        <v>0</v>
      </c>
      <c r="M246">
        <v>20330010304</v>
      </c>
      <c r="O246">
        <v>11</v>
      </c>
      <c r="Q246" t="s">
        <v>865</v>
      </c>
      <c r="R246" t="s">
        <v>865</v>
      </c>
      <c r="S246">
        <v>4113</v>
      </c>
      <c r="T246" t="s">
        <v>96</v>
      </c>
      <c r="U246" t="s">
        <v>97</v>
      </c>
      <c r="V246">
        <v>11</v>
      </c>
      <c r="W246" t="s">
        <v>73</v>
      </c>
      <c r="X246">
        <v>11</v>
      </c>
      <c r="Y246" s="1">
        <v>32933</v>
      </c>
      <c r="Z246" s="1">
        <v>33117</v>
      </c>
      <c r="AA246" s="1">
        <v>33117</v>
      </c>
      <c r="AB246">
        <v>1990</v>
      </c>
      <c r="AC246">
        <v>1990</v>
      </c>
      <c r="AD246">
        <v>1990</v>
      </c>
      <c r="AE246" t="s">
        <v>87</v>
      </c>
      <c r="AF246">
        <v>1</v>
      </c>
      <c r="AG246" t="s">
        <v>88</v>
      </c>
      <c r="AH246" t="s">
        <v>89</v>
      </c>
      <c r="AI246">
        <v>8801030410304</v>
      </c>
      <c r="AJ246">
        <v>0</v>
      </c>
      <c r="AK246" t="s">
        <v>75</v>
      </c>
      <c r="AL246">
        <v>0</v>
      </c>
      <c r="AM246" t="s">
        <v>76</v>
      </c>
      <c r="AR246">
        <v>500</v>
      </c>
      <c r="AS246" t="s">
        <v>77</v>
      </c>
      <c r="AT246">
        <v>5</v>
      </c>
      <c r="AU246" t="s">
        <v>78</v>
      </c>
      <c r="AV246" t="s">
        <v>79</v>
      </c>
      <c r="AW246" t="s">
        <v>80</v>
      </c>
      <c r="AX246" t="s">
        <v>157</v>
      </c>
      <c r="AY246">
        <v>0</v>
      </c>
      <c r="AZ246">
        <v>0</v>
      </c>
      <c r="BA246" t="s">
        <v>82</v>
      </c>
      <c r="BC246" t="s">
        <v>73</v>
      </c>
      <c r="BD246">
        <v>3</v>
      </c>
      <c r="BF246">
        <v>0</v>
      </c>
      <c r="BH246">
        <v>0</v>
      </c>
      <c r="BK246" s="1">
        <v>42461.027986111112</v>
      </c>
      <c r="BL246" s="1">
        <v>42461.027986111112</v>
      </c>
      <c r="BN246">
        <v>11.997</v>
      </c>
      <c r="BO246">
        <v>1347.2004080275899</v>
      </c>
      <c r="BP246">
        <v>48539.637990663097</v>
      </c>
      <c r="BQ246">
        <v>11.9944057</v>
      </c>
      <c r="BR246">
        <v>1</v>
      </c>
    </row>
    <row r="247" spans="1:70" x14ac:dyDescent="0.2">
      <c r="A247">
        <v>763</v>
      </c>
      <c r="B247">
        <v>5</v>
      </c>
      <c r="C247">
        <v>9</v>
      </c>
      <c r="D247" t="s">
        <v>69</v>
      </c>
      <c r="E247">
        <v>905</v>
      </c>
      <c r="F247" t="s">
        <v>83</v>
      </c>
      <c r="G247">
        <v>7</v>
      </c>
      <c r="H247">
        <v>90507</v>
      </c>
      <c r="I247">
        <v>90507</v>
      </c>
      <c r="J247">
        <v>9.0507000003301299E+17</v>
      </c>
      <c r="K247">
        <v>33013</v>
      </c>
      <c r="L247">
        <v>0</v>
      </c>
      <c r="M247">
        <v>20221010304</v>
      </c>
      <c r="O247">
        <v>34</v>
      </c>
      <c r="Q247" t="s">
        <v>881</v>
      </c>
      <c r="R247" t="s">
        <v>881</v>
      </c>
      <c r="S247">
        <v>4113</v>
      </c>
      <c r="T247" t="s">
        <v>96</v>
      </c>
      <c r="U247" t="s">
        <v>97</v>
      </c>
      <c r="V247">
        <v>34</v>
      </c>
      <c r="W247" t="s">
        <v>73</v>
      </c>
      <c r="X247">
        <v>34</v>
      </c>
      <c r="Y247" s="1">
        <v>32933</v>
      </c>
      <c r="Z247" s="1">
        <v>33117</v>
      </c>
      <c r="AA247" s="1">
        <v>33117</v>
      </c>
      <c r="AB247">
        <v>1990</v>
      </c>
      <c r="AC247">
        <v>1990</v>
      </c>
      <c r="AD247">
        <v>1990</v>
      </c>
      <c r="AE247" t="s">
        <v>87</v>
      </c>
      <c r="AF247">
        <v>1</v>
      </c>
      <c r="AG247" t="s">
        <v>88</v>
      </c>
      <c r="AH247" t="s">
        <v>89</v>
      </c>
      <c r="AI247">
        <v>8801030410304</v>
      </c>
      <c r="AJ247">
        <v>0</v>
      </c>
      <c r="AK247" t="s">
        <v>75</v>
      </c>
      <c r="AL247">
        <v>0</v>
      </c>
      <c r="AM247" t="s">
        <v>76</v>
      </c>
      <c r="AR247">
        <v>500</v>
      </c>
      <c r="AS247" t="s">
        <v>77</v>
      </c>
      <c r="AT247">
        <v>6</v>
      </c>
      <c r="AU247" t="s">
        <v>93</v>
      </c>
      <c r="AV247" t="s">
        <v>79</v>
      </c>
      <c r="AW247" t="s">
        <v>80</v>
      </c>
      <c r="AX247" t="s">
        <v>81</v>
      </c>
      <c r="AY247">
        <v>0</v>
      </c>
      <c r="AZ247">
        <v>0</v>
      </c>
      <c r="BA247" t="s">
        <v>82</v>
      </c>
      <c r="BC247" t="s">
        <v>73</v>
      </c>
      <c r="BD247">
        <v>3</v>
      </c>
      <c r="BF247">
        <v>0</v>
      </c>
      <c r="BH247">
        <v>0</v>
      </c>
      <c r="BK247" s="1">
        <v>42461.027986111112</v>
      </c>
      <c r="BL247" s="1">
        <v>42461.027986111112</v>
      </c>
      <c r="BN247">
        <v>33.167000000000002</v>
      </c>
      <c r="BO247">
        <v>1705.74743974642</v>
      </c>
      <c r="BP247">
        <v>134193.92587023901</v>
      </c>
      <c r="BQ247">
        <v>33.160041800000002</v>
      </c>
      <c r="BR247">
        <v>1</v>
      </c>
    </row>
    <row r="248" spans="1:70" x14ac:dyDescent="0.2">
      <c r="A248">
        <v>784</v>
      </c>
      <c r="B248">
        <v>5</v>
      </c>
      <c r="C248">
        <v>9</v>
      </c>
      <c r="D248" t="s">
        <v>69</v>
      </c>
      <c r="E248">
        <v>905</v>
      </c>
      <c r="F248" t="s">
        <v>83</v>
      </c>
      <c r="G248">
        <v>7</v>
      </c>
      <c r="H248">
        <v>90507</v>
      </c>
      <c r="I248">
        <v>90507</v>
      </c>
      <c r="J248">
        <v>9.0507000004002496E+17</v>
      </c>
      <c r="K248">
        <v>40025</v>
      </c>
      <c r="L248">
        <v>0</v>
      </c>
      <c r="M248">
        <v>20334010304</v>
      </c>
      <c r="O248">
        <v>9</v>
      </c>
      <c r="Q248" t="s">
        <v>900</v>
      </c>
      <c r="R248" t="s">
        <v>900</v>
      </c>
      <c r="S248">
        <v>4113</v>
      </c>
      <c r="T248" t="s">
        <v>96</v>
      </c>
      <c r="U248" t="s">
        <v>97</v>
      </c>
      <c r="V248">
        <v>9</v>
      </c>
      <c r="W248" t="s">
        <v>73</v>
      </c>
      <c r="X248">
        <v>9</v>
      </c>
      <c r="Y248" s="1">
        <v>32933</v>
      </c>
      <c r="Z248" s="1">
        <v>33117</v>
      </c>
      <c r="AA248" s="1">
        <v>33117</v>
      </c>
      <c r="AB248">
        <v>1990</v>
      </c>
      <c r="AC248">
        <v>1990</v>
      </c>
      <c r="AD248">
        <v>1990</v>
      </c>
      <c r="AE248" t="s">
        <v>87</v>
      </c>
      <c r="AF248">
        <v>1</v>
      </c>
      <c r="AG248" t="s">
        <v>88</v>
      </c>
      <c r="AH248" t="s">
        <v>89</v>
      </c>
      <c r="AI248">
        <v>8801030410304</v>
      </c>
      <c r="AJ248">
        <v>0</v>
      </c>
      <c r="AK248" t="s">
        <v>75</v>
      </c>
      <c r="AL248">
        <v>0</v>
      </c>
      <c r="AM248" t="s">
        <v>76</v>
      </c>
      <c r="AR248">
        <v>500</v>
      </c>
      <c r="AS248" t="s">
        <v>77</v>
      </c>
      <c r="AT248">
        <v>5</v>
      </c>
      <c r="AU248" t="s">
        <v>78</v>
      </c>
      <c r="AV248" t="s">
        <v>79</v>
      </c>
      <c r="AW248" t="s">
        <v>80</v>
      </c>
      <c r="AX248" t="s">
        <v>157</v>
      </c>
      <c r="AY248">
        <v>0</v>
      </c>
      <c r="AZ248">
        <v>0</v>
      </c>
      <c r="BA248" t="s">
        <v>82</v>
      </c>
      <c r="BC248" t="s">
        <v>73</v>
      </c>
      <c r="BD248">
        <v>3</v>
      </c>
      <c r="BF248">
        <v>0</v>
      </c>
      <c r="BH248">
        <v>0</v>
      </c>
      <c r="BK248" s="1">
        <v>42461.027986111112</v>
      </c>
      <c r="BL248" s="1">
        <v>42461.027986111112</v>
      </c>
      <c r="BN248">
        <v>9.1880000000000006</v>
      </c>
      <c r="BO248">
        <v>1042.9370555042999</v>
      </c>
      <c r="BP248">
        <v>37174.942141497697</v>
      </c>
      <c r="BQ248">
        <v>9.1861286</v>
      </c>
      <c r="BR248">
        <v>1</v>
      </c>
    </row>
    <row r="249" spans="1:70" x14ac:dyDescent="0.2">
      <c r="A249">
        <v>808</v>
      </c>
      <c r="B249">
        <v>5</v>
      </c>
      <c r="C249">
        <v>9</v>
      </c>
      <c r="D249" t="s">
        <v>69</v>
      </c>
      <c r="E249">
        <v>905</v>
      </c>
      <c r="F249" t="s">
        <v>83</v>
      </c>
      <c r="G249">
        <v>7</v>
      </c>
      <c r="H249">
        <v>90507</v>
      </c>
      <c r="I249">
        <v>90507</v>
      </c>
      <c r="J249">
        <v>9.0507000004001702E+17</v>
      </c>
      <c r="K249">
        <v>40017</v>
      </c>
      <c r="L249">
        <v>0</v>
      </c>
      <c r="M249">
        <v>20328010304</v>
      </c>
      <c r="O249">
        <v>14</v>
      </c>
      <c r="Q249" t="s">
        <v>923</v>
      </c>
      <c r="R249" t="s">
        <v>923</v>
      </c>
      <c r="S249">
        <v>4113</v>
      </c>
      <c r="T249" t="s">
        <v>96</v>
      </c>
      <c r="U249" t="s">
        <v>97</v>
      </c>
      <c r="V249">
        <v>14</v>
      </c>
      <c r="W249" t="s">
        <v>73</v>
      </c>
      <c r="X249">
        <v>14</v>
      </c>
      <c r="Y249" s="1">
        <v>32933</v>
      </c>
      <c r="Z249" s="1">
        <v>33117</v>
      </c>
      <c r="AA249" s="1">
        <v>33117</v>
      </c>
      <c r="AB249">
        <v>1990</v>
      </c>
      <c r="AC249">
        <v>1990</v>
      </c>
      <c r="AD249">
        <v>1990</v>
      </c>
      <c r="AE249" t="s">
        <v>87</v>
      </c>
      <c r="AF249">
        <v>1</v>
      </c>
      <c r="AG249" t="s">
        <v>88</v>
      </c>
      <c r="AH249" t="s">
        <v>89</v>
      </c>
      <c r="AI249">
        <v>8801030410304</v>
      </c>
      <c r="AJ249">
        <v>0</v>
      </c>
      <c r="AK249" t="s">
        <v>75</v>
      </c>
      <c r="AL249">
        <v>0</v>
      </c>
      <c r="AM249" t="s">
        <v>76</v>
      </c>
      <c r="AR249">
        <v>500</v>
      </c>
      <c r="AS249" t="s">
        <v>77</v>
      </c>
      <c r="AT249">
        <v>6</v>
      </c>
      <c r="AU249" t="s">
        <v>93</v>
      </c>
      <c r="AV249" t="s">
        <v>79</v>
      </c>
      <c r="AW249" t="s">
        <v>80</v>
      </c>
      <c r="AX249" t="s">
        <v>100</v>
      </c>
      <c r="AY249">
        <v>0</v>
      </c>
      <c r="AZ249">
        <v>0</v>
      </c>
      <c r="BA249" t="s">
        <v>82</v>
      </c>
      <c r="BC249" t="s">
        <v>73</v>
      </c>
      <c r="BD249">
        <v>3</v>
      </c>
      <c r="BF249">
        <v>0</v>
      </c>
      <c r="BH249">
        <v>0</v>
      </c>
      <c r="BK249" s="1">
        <v>42461.027986111112</v>
      </c>
      <c r="BL249" s="1">
        <v>42461.027986111112</v>
      </c>
      <c r="BN249">
        <v>15.914</v>
      </c>
      <c r="BO249">
        <v>1639.6351535311101</v>
      </c>
      <c r="BP249">
        <v>64386.440019243302</v>
      </c>
      <c r="BQ249">
        <v>15.910235399999999</v>
      </c>
      <c r="BR249">
        <v>1</v>
      </c>
    </row>
    <row r="250" spans="1:70" x14ac:dyDescent="0.2">
      <c r="A250">
        <v>811</v>
      </c>
      <c r="B250">
        <v>5</v>
      </c>
      <c r="C250">
        <v>9</v>
      </c>
      <c r="D250" t="s">
        <v>69</v>
      </c>
      <c r="E250">
        <v>905</v>
      </c>
      <c r="F250" t="s">
        <v>83</v>
      </c>
      <c r="G250">
        <v>7</v>
      </c>
      <c r="H250">
        <v>90507</v>
      </c>
      <c r="I250">
        <v>90507</v>
      </c>
      <c r="J250">
        <v>9.0507000001900403E+17</v>
      </c>
      <c r="K250">
        <v>19004</v>
      </c>
      <c r="L250">
        <v>0</v>
      </c>
      <c r="M250">
        <v>20324010304</v>
      </c>
      <c r="O250">
        <v>3</v>
      </c>
      <c r="Q250" t="s">
        <v>925</v>
      </c>
      <c r="R250" t="s">
        <v>925</v>
      </c>
      <c r="S250">
        <v>4231</v>
      </c>
      <c r="T250" t="s">
        <v>189</v>
      </c>
      <c r="U250" t="s">
        <v>190</v>
      </c>
      <c r="V250">
        <v>3</v>
      </c>
      <c r="W250" t="s">
        <v>73</v>
      </c>
      <c r="X250">
        <v>3</v>
      </c>
      <c r="Y250" s="1">
        <v>32933</v>
      </c>
      <c r="Z250" s="1">
        <v>33117</v>
      </c>
      <c r="AA250" s="1">
        <v>33117</v>
      </c>
      <c r="AB250">
        <v>1990</v>
      </c>
      <c r="AC250">
        <v>1990</v>
      </c>
      <c r="AD250">
        <v>1990</v>
      </c>
      <c r="AE250" t="s">
        <v>87</v>
      </c>
      <c r="AF250">
        <v>1</v>
      </c>
      <c r="AG250" t="s">
        <v>88</v>
      </c>
      <c r="AH250" t="s">
        <v>89</v>
      </c>
      <c r="AI250">
        <v>8801030410304</v>
      </c>
      <c r="AJ250">
        <v>0</v>
      </c>
      <c r="AK250" t="s">
        <v>75</v>
      </c>
      <c r="AL250">
        <v>0</v>
      </c>
      <c r="AM250" t="s">
        <v>76</v>
      </c>
      <c r="AR250">
        <v>500</v>
      </c>
      <c r="AS250" t="s">
        <v>77</v>
      </c>
      <c r="AT250">
        <v>6</v>
      </c>
      <c r="AU250" t="s">
        <v>93</v>
      </c>
      <c r="AV250" t="s">
        <v>79</v>
      </c>
      <c r="AW250" t="s">
        <v>80</v>
      </c>
      <c r="AX250" t="s">
        <v>103</v>
      </c>
      <c r="AY250">
        <v>0</v>
      </c>
      <c r="AZ250">
        <v>0</v>
      </c>
      <c r="BA250" t="s">
        <v>82</v>
      </c>
      <c r="BC250" t="s">
        <v>73</v>
      </c>
      <c r="BD250">
        <v>3</v>
      </c>
      <c r="BF250">
        <v>0</v>
      </c>
      <c r="BH250">
        <v>0</v>
      </c>
      <c r="BK250" s="1">
        <v>42461.027986111112</v>
      </c>
      <c r="BL250" s="1">
        <v>42461.027986111112</v>
      </c>
      <c r="BN250">
        <v>7.6310000000000002</v>
      </c>
      <c r="BO250">
        <v>823.84152308185105</v>
      </c>
      <c r="BP250">
        <v>30873.919751385201</v>
      </c>
      <c r="BQ250">
        <v>7.6291118000000004</v>
      </c>
      <c r="BR250">
        <v>1</v>
      </c>
    </row>
    <row r="251" spans="1:70" x14ac:dyDescent="0.2">
      <c r="A251">
        <v>830</v>
      </c>
      <c r="B251">
        <v>5</v>
      </c>
      <c r="C251">
        <v>9</v>
      </c>
      <c r="D251" t="s">
        <v>69</v>
      </c>
      <c r="E251">
        <v>905</v>
      </c>
      <c r="F251" t="s">
        <v>83</v>
      </c>
      <c r="G251">
        <v>7</v>
      </c>
      <c r="H251">
        <v>90507</v>
      </c>
      <c r="I251">
        <v>90507</v>
      </c>
      <c r="J251">
        <v>9.0507000004001395E+17</v>
      </c>
      <c r="K251">
        <v>40014</v>
      </c>
      <c r="L251">
        <v>0</v>
      </c>
      <c r="M251">
        <v>20326010304</v>
      </c>
      <c r="O251">
        <v>16</v>
      </c>
      <c r="Q251" t="s">
        <v>943</v>
      </c>
      <c r="R251" t="s">
        <v>943</v>
      </c>
      <c r="S251">
        <v>4231</v>
      </c>
      <c r="T251" t="s">
        <v>189</v>
      </c>
      <c r="U251" t="s">
        <v>190</v>
      </c>
      <c r="V251">
        <v>16</v>
      </c>
      <c r="W251" t="s">
        <v>73</v>
      </c>
      <c r="X251">
        <v>16</v>
      </c>
      <c r="Y251" s="1">
        <v>32933</v>
      </c>
      <c r="Z251" s="1">
        <v>33117</v>
      </c>
      <c r="AA251" s="1">
        <v>33117</v>
      </c>
      <c r="AB251">
        <v>1990</v>
      </c>
      <c r="AC251">
        <v>1990</v>
      </c>
      <c r="AD251">
        <v>1990</v>
      </c>
      <c r="AE251" t="s">
        <v>87</v>
      </c>
      <c r="AF251">
        <v>1</v>
      </c>
      <c r="AG251" t="s">
        <v>88</v>
      </c>
      <c r="AH251" t="s">
        <v>89</v>
      </c>
      <c r="AI251">
        <v>8801030410304</v>
      </c>
      <c r="AJ251">
        <v>0</v>
      </c>
      <c r="AK251" t="s">
        <v>75</v>
      </c>
      <c r="AL251">
        <v>0</v>
      </c>
      <c r="AM251" t="s">
        <v>76</v>
      </c>
      <c r="AR251">
        <v>500</v>
      </c>
      <c r="AS251" t="s">
        <v>77</v>
      </c>
      <c r="AT251">
        <v>5</v>
      </c>
      <c r="AU251" t="s">
        <v>78</v>
      </c>
      <c r="AV251" t="s">
        <v>79</v>
      </c>
      <c r="AW251" t="s">
        <v>80</v>
      </c>
      <c r="AX251" t="s">
        <v>94</v>
      </c>
      <c r="AY251">
        <v>0</v>
      </c>
      <c r="AZ251">
        <v>0</v>
      </c>
      <c r="BA251" t="s">
        <v>82</v>
      </c>
      <c r="BC251" t="s">
        <v>73</v>
      </c>
      <c r="BD251">
        <v>3</v>
      </c>
      <c r="BF251">
        <v>0</v>
      </c>
      <c r="BH251">
        <v>0</v>
      </c>
      <c r="BK251" s="1">
        <v>42461.027986111112</v>
      </c>
      <c r="BL251" s="1">
        <v>42461.027986111112</v>
      </c>
      <c r="BN251">
        <v>8.359</v>
      </c>
      <c r="BO251">
        <v>997.63319689431296</v>
      </c>
      <c r="BP251">
        <v>33820.836622311101</v>
      </c>
      <c r="BQ251">
        <v>8.3573103</v>
      </c>
      <c r="BR251">
        <v>1</v>
      </c>
    </row>
    <row r="252" spans="1:70" x14ac:dyDescent="0.2">
      <c r="A252">
        <v>877</v>
      </c>
      <c r="B252">
        <v>5</v>
      </c>
      <c r="C252">
        <v>9</v>
      </c>
      <c r="D252" t="s">
        <v>69</v>
      </c>
      <c r="E252">
        <v>905</v>
      </c>
      <c r="F252" t="s">
        <v>83</v>
      </c>
      <c r="G252">
        <v>7</v>
      </c>
      <c r="H252">
        <v>90507</v>
      </c>
      <c r="I252">
        <v>90507</v>
      </c>
      <c r="J252">
        <v>9.0507000001700506E+17</v>
      </c>
      <c r="K252">
        <v>17005</v>
      </c>
      <c r="L252">
        <v>0</v>
      </c>
      <c r="M252">
        <v>20113010304</v>
      </c>
      <c r="O252">
        <v>14</v>
      </c>
      <c r="Q252" t="s">
        <v>988</v>
      </c>
      <c r="R252" t="s">
        <v>988</v>
      </c>
      <c r="S252">
        <v>4113</v>
      </c>
      <c r="T252" t="s">
        <v>96</v>
      </c>
      <c r="U252" t="s">
        <v>97</v>
      </c>
      <c r="V252">
        <v>14</v>
      </c>
      <c r="W252" t="s">
        <v>73</v>
      </c>
      <c r="X252">
        <v>14</v>
      </c>
      <c r="Y252" s="1">
        <v>32933</v>
      </c>
      <c r="Z252" s="1">
        <v>33117</v>
      </c>
      <c r="AA252" s="1">
        <v>33117</v>
      </c>
      <c r="AB252">
        <v>1990</v>
      </c>
      <c r="AC252">
        <v>1990</v>
      </c>
      <c r="AD252">
        <v>1990</v>
      </c>
      <c r="AE252" t="s">
        <v>87</v>
      </c>
      <c r="AF252">
        <v>1</v>
      </c>
      <c r="AG252" t="s">
        <v>88</v>
      </c>
      <c r="AH252" t="s">
        <v>89</v>
      </c>
      <c r="AI252">
        <v>8801030410304</v>
      </c>
      <c r="AJ252">
        <v>0</v>
      </c>
      <c r="AK252" t="s">
        <v>75</v>
      </c>
      <c r="AL252">
        <v>0</v>
      </c>
      <c r="AM252" t="s">
        <v>76</v>
      </c>
      <c r="AR252">
        <v>500</v>
      </c>
      <c r="AS252" t="s">
        <v>77</v>
      </c>
      <c r="AT252">
        <v>6</v>
      </c>
      <c r="AU252" t="s">
        <v>93</v>
      </c>
      <c r="AV252" t="s">
        <v>79</v>
      </c>
      <c r="AW252" t="s">
        <v>80</v>
      </c>
      <c r="AX252" t="s">
        <v>98</v>
      </c>
      <c r="AY252">
        <v>0</v>
      </c>
      <c r="AZ252">
        <v>0</v>
      </c>
      <c r="BA252" t="s">
        <v>82</v>
      </c>
      <c r="BC252" t="s">
        <v>73</v>
      </c>
      <c r="BD252">
        <v>3</v>
      </c>
      <c r="BF252">
        <v>0</v>
      </c>
      <c r="BH252">
        <v>0</v>
      </c>
      <c r="BK252" s="1">
        <v>42461.027986111112</v>
      </c>
      <c r="BL252" s="1">
        <v>42461.027986111112</v>
      </c>
      <c r="BN252">
        <v>16.355</v>
      </c>
      <c r="BO252">
        <v>1194.47948771549</v>
      </c>
      <c r="BP252">
        <v>66173.339415339404</v>
      </c>
      <c r="BQ252">
        <v>16.351787600000002</v>
      </c>
      <c r="BR252">
        <v>1</v>
      </c>
    </row>
    <row r="253" spans="1:70" x14ac:dyDescent="0.2">
      <c r="A253">
        <v>889</v>
      </c>
      <c r="B253">
        <v>5</v>
      </c>
      <c r="C253">
        <v>9</v>
      </c>
      <c r="D253" t="s">
        <v>69</v>
      </c>
      <c r="E253">
        <v>905</v>
      </c>
      <c r="F253" t="s">
        <v>83</v>
      </c>
      <c r="G253">
        <v>7</v>
      </c>
      <c r="H253">
        <v>90507</v>
      </c>
      <c r="I253">
        <v>90507</v>
      </c>
      <c r="J253">
        <v>9.0507000003900301E+17</v>
      </c>
      <c r="K253">
        <v>39003</v>
      </c>
      <c r="L253">
        <v>0</v>
      </c>
      <c r="M253">
        <v>20312010304</v>
      </c>
      <c r="O253">
        <v>15</v>
      </c>
      <c r="Q253" t="s">
        <v>1000</v>
      </c>
      <c r="R253" t="s">
        <v>1000</v>
      </c>
      <c r="S253">
        <v>4113</v>
      </c>
      <c r="T253" t="s">
        <v>96</v>
      </c>
      <c r="U253" t="s">
        <v>97</v>
      </c>
      <c r="V253">
        <v>15</v>
      </c>
      <c r="W253" t="s">
        <v>73</v>
      </c>
      <c r="X253">
        <v>15</v>
      </c>
      <c r="Y253" s="1">
        <v>32933</v>
      </c>
      <c r="Z253" s="1">
        <v>33117</v>
      </c>
      <c r="AA253" s="1">
        <v>33117</v>
      </c>
      <c r="AB253">
        <v>1990</v>
      </c>
      <c r="AC253">
        <v>1990</v>
      </c>
      <c r="AD253">
        <v>1990</v>
      </c>
      <c r="AE253" t="s">
        <v>87</v>
      </c>
      <c r="AF253">
        <v>1</v>
      </c>
      <c r="AG253" t="s">
        <v>88</v>
      </c>
      <c r="AH253" t="s">
        <v>89</v>
      </c>
      <c r="AI253">
        <v>8801030410304</v>
      </c>
      <c r="AJ253">
        <v>0</v>
      </c>
      <c r="AK253" t="s">
        <v>75</v>
      </c>
      <c r="AL253">
        <v>0</v>
      </c>
      <c r="AM253" t="s">
        <v>76</v>
      </c>
      <c r="AR253">
        <v>500</v>
      </c>
      <c r="AS253" t="s">
        <v>77</v>
      </c>
      <c r="AT253">
        <v>5</v>
      </c>
      <c r="AU253" t="s">
        <v>78</v>
      </c>
      <c r="AV253" t="s">
        <v>79</v>
      </c>
      <c r="AW253" t="s">
        <v>80</v>
      </c>
      <c r="AX253" t="s">
        <v>94</v>
      </c>
      <c r="AY253">
        <v>0</v>
      </c>
      <c r="AZ253">
        <v>0</v>
      </c>
      <c r="BA253" t="s">
        <v>82</v>
      </c>
      <c r="BC253" t="s">
        <v>73</v>
      </c>
      <c r="BD253">
        <v>3</v>
      </c>
      <c r="BF253">
        <v>0</v>
      </c>
      <c r="BH253">
        <v>0</v>
      </c>
      <c r="BK253" s="1">
        <v>42461.027986111112</v>
      </c>
      <c r="BL253" s="1">
        <v>42461.027986111112</v>
      </c>
      <c r="BN253">
        <v>14.45</v>
      </c>
      <c r="BO253">
        <v>1444.00529591738</v>
      </c>
      <c r="BP253">
        <v>58462.702267155597</v>
      </c>
      <c r="BQ253">
        <v>14.4464483</v>
      </c>
      <c r="BR253">
        <v>1</v>
      </c>
    </row>
    <row r="254" spans="1:70" x14ac:dyDescent="0.2">
      <c r="A254">
        <v>895</v>
      </c>
      <c r="B254">
        <v>5</v>
      </c>
      <c r="C254">
        <v>9</v>
      </c>
      <c r="D254" t="s">
        <v>69</v>
      </c>
      <c r="E254">
        <v>905</v>
      </c>
      <c r="F254" t="s">
        <v>83</v>
      </c>
      <c r="G254">
        <v>7</v>
      </c>
      <c r="H254">
        <v>90507</v>
      </c>
      <c r="I254">
        <v>90507</v>
      </c>
      <c r="J254">
        <v>9.0507000004000397E+17</v>
      </c>
      <c r="K254">
        <v>40004</v>
      </c>
      <c r="L254">
        <v>0</v>
      </c>
      <c r="M254">
        <v>20323010304</v>
      </c>
      <c r="O254">
        <v>4</v>
      </c>
      <c r="Q254" t="s">
        <v>1006</v>
      </c>
      <c r="R254" t="s">
        <v>1006</v>
      </c>
      <c r="S254">
        <v>4231</v>
      </c>
      <c r="T254" t="s">
        <v>189</v>
      </c>
      <c r="U254" t="s">
        <v>190</v>
      </c>
      <c r="V254">
        <v>4</v>
      </c>
      <c r="W254" t="s">
        <v>73</v>
      </c>
      <c r="X254">
        <v>4</v>
      </c>
      <c r="Y254" s="1">
        <v>32933</v>
      </c>
      <c r="Z254" s="1">
        <v>33117</v>
      </c>
      <c r="AA254" s="1">
        <v>33117</v>
      </c>
      <c r="AB254">
        <v>1990</v>
      </c>
      <c r="AC254">
        <v>1990</v>
      </c>
      <c r="AD254">
        <v>1990</v>
      </c>
      <c r="AE254" t="s">
        <v>87</v>
      </c>
      <c r="AF254">
        <v>1</v>
      </c>
      <c r="AG254" t="s">
        <v>88</v>
      </c>
      <c r="AH254" t="s">
        <v>89</v>
      </c>
      <c r="AI254">
        <v>8801030410304</v>
      </c>
      <c r="AJ254">
        <v>0</v>
      </c>
      <c r="AK254" t="s">
        <v>75</v>
      </c>
      <c r="AL254">
        <v>0</v>
      </c>
      <c r="AM254" t="s">
        <v>76</v>
      </c>
      <c r="AR254">
        <v>500</v>
      </c>
      <c r="AS254" t="s">
        <v>77</v>
      </c>
      <c r="AT254">
        <v>6</v>
      </c>
      <c r="AU254" t="s">
        <v>93</v>
      </c>
      <c r="AV254" t="s">
        <v>79</v>
      </c>
      <c r="AW254" t="s">
        <v>80</v>
      </c>
      <c r="AX254" t="s">
        <v>100</v>
      </c>
      <c r="AY254">
        <v>0</v>
      </c>
      <c r="AZ254">
        <v>0</v>
      </c>
      <c r="BA254" t="s">
        <v>82</v>
      </c>
      <c r="BC254" t="s">
        <v>73</v>
      </c>
      <c r="BD254">
        <v>3</v>
      </c>
      <c r="BF254">
        <v>0</v>
      </c>
      <c r="BH254">
        <v>0</v>
      </c>
      <c r="BK254" s="1">
        <v>42461.027986111112</v>
      </c>
      <c r="BL254" s="1">
        <v>42461.027986111112</v>
      </c>
      <c r="BN254">
        <v>20.576000000000001</v>
      </c>
      <c r="BO254">
        <v>1734.3636497376499</v>
      </c>
      <c r="BP254">
        <v>83250.002353702395</v>
      </c>
      <c r="BQ254">
        <v>20.5715237</v>
      </c>
      <c r="BR254">
        <v>1</v>
      </c>
    </row>
    <row r="255" spans="1:70" x14ac:dyDescent="0.2">
      <c r="A255">
        <v>917</v>
      </c>
      <c r="B255">
        <v>5</v>
      </c>
      <c r="C255">
        <v>9</v>
      </c>
      <c r="D255" t="s">
        <v>69</v>
      </c>
      <c r="E255">
        <v>905</v>
      </c>
      <c r="F255" t="s">
        <v>83</v>
      </c>
      <c r="G255">
        <v>7</v>
      </c>
      <c r="H255">
        <v>90507</v>
      </c>
      <c r="I255">
        <v>90507</v>
      </c>
      <c r="J255">
        <v>9.0507000001800998E+17</v>
      </c>
      <c r="K255">
        <v>18010</v>
      </c>
      <c r="L255">
        <v>0</v>
      </c>
      <c r="M255">
        <v>20127010304</v>
      </c>
      <c r="O255">
        <v>14</v>
      </c>
      <c r="Q255" t="s">
        <v>1027</v>
      </c>
      <c r="R255" t="s">
        <v>1027</v>
      </c>
      <c r="S255">
        <v>4113</v>
      </c>
      <c r="T255" t="s">
        <v>96</v>
      </c>
      <c r="U255" t="s">
        <v>97</v>
      </c>
      <c r="V255">
        <v>14</v>
      </c>
      <c r="W255" t="s">
        <v>73</v>
      </c>
      <c r="X255">
        <v>14</v>
      </c>
      <c r="Y255" s="1">
        <v>32933</v>
      </c>
      <c r="Z255" s="1">
        <v>33117</v>
      </c>
      <c r="AA255" s="1">
        <v>33117</v>
      </c>
      <c r="AB255">
        <v>1990</v>
      </c>
      <c r="AC255">
        <v>1990</v>
      </c>
      <c r="AD255">
        <v>1990</v>
      </c>
      <c r="AE255" t="s">
        <v>87</v>
      </c>
      <c r="AF255">
        <v>1</v>
      </c>
      <c r="AG255" t="s">
        <v>88</v>
      </c>
      <c r="AH255" t="s">
        <v>89</v>
      </c>
      <c r="AI255">
        <v>8801030410304</v>
      </c>
      <c r="AJ255">
        <v>0</v>
      </c>
      <c r="AK255" t="s">
        <v>75</v>
      </c>
      <c r="AL255">
        <v>0</v>
      </c>
      <c r="AM255" t="s">
        <v>76</v>
      </c>
      <c r="AR255">
        <v>500</v>
      </c>
      <c r="AS255" t="s">
        <v>77</v>
      </c>
      <c r="AT255">
        <v>6</v>
      </c>
      <c r="AU255" t="s">
        <v>93</v>
      </c>
      <c r="AV255" t="s">
        <v>79</v>
      </c>
      <c r="AW255" t="s">
        <v>80</v>
      </c>
      <c r="AX255" t="s">
        <v>81</v>
      </c>
      <c r="AY255">
        <v>0</v>
      </c>
      <c r="AZ255">
        <v>0</v>
      </c>
      <c r="BA255" t="s">
        <v>82</v>
      </c>
      <c r="BC255" t="s">
        <v>73</v>
      </c>
      <c r="BD255">
        <v>3</v>
      </c>
      <c r="BF255">
        <v>0</v>
      </c>
      <c r="BH255">
        <v>0</v>
      </c>
      <c r="BK255" s="1">
        <v>42461.027986111112</v>
      </c>
      <c r="BL255" s="1">
        <v>42461.027986111112</v>
      </c>
      <c r="BN255">
        <v>16.091000000000001</v>
      </c>
      <c r="BO255">
        <v>1237.8009222629701</v>
      </c>
      <c r="BP255">
        <v>65105.494856513098</v>
      </c>
      <c r="BQ255">
        <v>16.087917300000001</v>
      </c>
      <c r="BR255">
        <v>1</v>
      </c>
    </row>
    <row r="256" spans="1:70" x14ac:dyDescent="0.2">
      <c r="A256">
        <v>977</v>
      </c>
      <c r="B256">
        <v>5</v>
      </c>
      <c r="C256">
        <v>9</v>
      </c>
      <c r="D256" t="s">
        <v>69</v>
      </c>
      <c r="E256">
        <v>905</v>
      </c>
      <c r="F256" t="s">
        <v>83</v>
      </c>
      <c r="G256">
        <v>7</v>
      </c>
      <c r="H256">
        <v>90507</v>
      </c>
      <c r="I256">
        <v>90507</v>
      </c>
      <c r="J256">
        <v>9.0507000003301402E+17</v>
      </c>
      <c r="K256">
        <v>33014</v>
      </c>
      <c r="L256">
        <v>0</v>
      </c>
      <c r="M256">
        <v>20222010304</v>
      </c>
      <c r="O256">
        <v>16</v>
      </c>
      <c r="Q256" t="s">
        <v>1083</v>
      </c>
      <c r="R256" t="s">
        <v>1083</v>
      </c>
      <c r="S256">
        <v>4231</v>
      </c>
      <c r="T256" t="s">
        <v>189</v>
      </c>
      <c r="U256" t="s">
        <v>190</v>
      </c>
      <c r="V256">
        <v>16</v>
      </c>
      <c r="W256" t="s">
        <v>73</v>
      </c>
      <c r="X256">
        <v>16</v>
      </c>
      <c r="Y256" s="1">
        <v>32933</v>
      </c>
      <c r="Z256" s="1">
        <v>33117</v>
      </c>
      <c r="AA256" s="1">
        <v>33117</v>
      </c>
      <c r="AB256">
        <v>1990</v>
      </c>
      <c r="AC256">
        <v>1990</v>
      </c>
      <c r="AD256">
        <v>1990</v>
      </c>
      <c r="AE256" t="s">
        <v>87</v>
      </c>
      <c r="AF256">
        <v>1</v>
      </c>
      <c r="AG256" t="s">
        <v>88</v>
      </c>
      <c r="AH256" t="s">
        <v>89</v>
      </c>
      <c r="AI256">
        <v>8801030410304</v>
      </c>
      <c r="AJ256">
        <v>0</v>
      </c>
      <c r="AK256" t="s">
        <v>75</v>
      </c>
      <c r="AL256">
        <v>0</v>
      </c>
      <c r="AM256" t="s">
        <v>76</v>
      </c>
      <c r="AR256">
        <v>500</v>
      </c>
      <c r="AS256" t="s">
        <v>77</v>
      </c>
      <c r="AT256">
        <v>5</v>
      </c>
      <c r="AU256" t="s">
        <v>78</v>
      </c>
      <c r="AV256" t="s">
        <v>79</v>
      </c>
      <c r="AW256" t="s">
        <v>80</v>
      </c>
      <c r="AX256" t="s">
        <v>103</v>
      </c>
      <c r="AY256">
        <v>0</v>
      </c>
      <c r="AZ256">
        <v>0</v>
      </c>
      <c r="BA256" t="s">
        <v>82</v>
      </c>
      <c r="BC256" t="s">
        <v>73</v>
      </c>
      <c r="BD256">
        <v>3</v>
      </c>
      <c r="BF256">
        <v>0</v>
      </c>
      <c r="BH256">
        <v>0</v>
      </c>
      <c r="BK256" s="1">
        <v>42461.027986111112</v>
      </c>
      <c r="BL256" s="1">
        <v>42461.027986111112</v>
      </c>
      <c r="BN256">
        <v>21.074000000000002</v>
      </c>
      <c r="BO256">
        <v>2143.51058582835</v>
      </c>
      <c r="BP256">
        <v>85264.996912888993</v>
      </c>
      <c r="BQ256">
        <v>21.069438900000002</v>
      </c>
      <c r="BR256">
        <v>1</v>
      </c>
    </row>
    <row r="257" spans="1:70" x14ac:dyDescent="0.2">
      <c r="A257">
        <v>983</v>
      </c>
      <c r="B257">
        <v>5</v>
      </c>
      <c r="C257">
        <v>9</v>
      </c>
      <c r="D257" t="s">
        <v>69</v>
      </c>
      <c r="E257">
        <v>905</v>
      </c>
      <c r="F257" t="s">
        <v>83</v>
      </c>
      <c r="G257">
        <v>7</v>
      </c>
      <c r="H257">
        <v>90507</v>
      </c>
      <c r="I257">
        <v>90507</v>
      </c>
      <c r="J257">
        <v>9.0507000004002099E+17</v>
      </c>
      <c r="K257">
        <v>40021</v>
      </c>
      <c r="L257">
        <v>0</v>
      </c>
      <c r="M257">
        <v>20331010304</v>
      </c>
      <c r="O257">
        <v>8</v>
      </c>
      <c r="Q257" t="s">
        <v>848</v>
      </c>
      <c r="R257" t="s">
        <v>848</v>
      </c>
      <c r="S257">
        <v>4231</v>
      </c>
      <c r="T257" t="s">
        <v>189</v>
      </c>
      <c r="U257" t="s">
        <v>190</v>
      </c>
      <c r="V257">
        <v>8</v>
      </c>
      <c r="W257" t="s">
        <v>73</v>
      </c>
      <c r="X257">
        <v>8</v>
      </c>
      <c r="Y257" s="1">
        <v>32933</v>
      </c>
      <c r="Z257" s="1">
        <v>33117</v>
      </c>
      <c r="AA257" s="1">
        <v>33117</v>
      </c>
      <c r="AB257">
        <v>1990</v>
      </c>
      <c r="AC257">
        <v>1990</v>
      </c>
      <c r="AD257">
        <v>1990</v>
      </c>
      <c r="AE257" t="s">
        <v>87</v>
      </c>
      <c r="AF257">
        <v>1</v>
      </c>
      <c r="AG257" t="s">
        <v>88</v>
      </c>
      <c r="AH257" t="s">
        <v>89</v>
      </c>
      <c r="AI257">
        <v>8801030410304</v>
      </c>
      <c r="AJ257">
        <v>0</v>
      </c>
      <c r="AK257" t="s">
        <v>75</v>
      </c>
      <c r="AL257">
        <v>0</v>
      </c>
      <c r="AM257" t="s">
        <v>76</v>
      </c>
      <c r="AR257">
        <v>500</v>
      </c>
      <c r="AS257" t="s">
        <v>77</v>
      </c>
      <c r="AT257">
        <v>6</v>
      </c>
      <c r="AU257" t="s">
        <v>93</v>
      </c>
      <c r="AV257" t="s">
        <v>79</v>
      </c>
      <c r="AW257" t="s">
        <v>80</v>
      </c>
      <c r="AX257" t="s">
        <v>157</v>
      </c>
      <c r="AY257">
        <v>0</v>
      </c>
      <c r="AZ257">
        <v>0</v>
      </c>
      <c r="BA257" t="s">
        <v>82</v>
      </c>
      <c r="BC257" t="s">
        <v>73</v>
      </c>
      <c r="BD257">
        <v>3</v>
      </c>
      <c r="BF257">
        <v>0</v>
      </c>
      <c r="BH257">
        <v>0</v>
      </c>
      <c r="BK257" s="1">
        <v>42461.027986111112</v>
      </c>
      <c r="BL257" s="1">
        <v>42461.027986111112</v>
      </c>
      <c r="BN257">
        <v>35.945</v>
      </c>
      <c r="BO257">
        <v>2423.3300936002602</v>
      </c>
      <c r="BP257">
        <v>145433.645225885</v>
      </c>
      <c r="BQ257">
        <v>35.937435200000003</v>
      </c>
      <c r="BR257">
        <v>1</v>
      </c>
    </row>
    <row r="258" spans="1:70" x14ac:dyDescent="0.2">
      <c r="A258">
        <v>1024</v>
      </c>
      <c r="B258">
        <v>5</v>
      </c>
      <c r="C258">
        <v>9</v>
      </c>
      <c r="D258" t="s">
        <v>69</v>
      </c>
      <c r="E258">
        <v>905</v>
      </c>
      <c r="F258" t="s">
        <v>83</v>
      </c>
      <c r="G258">
        <v>7</v>
      </c>
      <c r="H258">
        <v>90507</v>
      </c>
      <c r="I258">
        <v>90507</v>
      </c>
      <c r="J258">
        <v>9.0507000005000397E+17</v>
      </c>
      <c r="K258">
        <v>50004</v>
      </c>
      <c r="L258">
        <v>0</v>
      </c>
      <c r="M258">
        <v>4957010304</v>
      </c>
      <c r="O258">
        <v>31</v>
      </c>
      <c r="Q258" t="s">
        <v>1126</v>
      </c>
      <c r="R258" t="s">
        <v>1126</v>
      </c>
      <c r="S258">
        <v>4113</v>
      </c>
      <c r="T258" t="s">
        <v>96</v>
      </c>
      <c r="U258" t="s">
        <v>97</v>
      </c>
      <c r="V258">
        <v>31</v>
      </c>
      <c r="W258" t="s">
        <v>73</v>
      </c>
      <c r="X258">
        <v>31</v>
      </c>
      <c r="Y258" s="1">
        <v>32933</v>
      </c>
      <c r="Z258" s="1">
        <v>33117</v>
      </c>
      <c r="AA258" s="1">
        <v>33117</v>
      </c>
      <c r="AB258">
        <v>1990</v>
      </c>
      <c r="AC258">
        <v>1990</v>
      </c>
      <c r="AD258">
        <v>1990</v>
      </c>
      <c r="AE258" t="s">
        <v>87</v>
      </c>
      <c r="AF258">
        <v>1</v>
      </c>
      <c r="AG258" t="s">
        <v>88</v>
      </c>
      <c r="AH258" t="s">
        <v>89</v>
      </c>
      <c r="AI258">
        <v>8801030410304</v>
      </c>
      <c r="AJ258">
        <v>0</v>
      </c>
      <c r="AK258" t="s">
        <v>75</v>
      </c>
      <c r="AL258">
        <v>0</v>
      </c>
      <c r="AM258" t="s">
        <v>76</v>
      </c>
      <c r="AR258">
        <v>500</v>
      </c>
      <c r="AS258" t="s">
        <v>77</v>
      </c>
      <c r="AT258">
        <v>6</v>
      </c>
      <c r="AU258" t="s">
        <v>93</v>
      </c>
      <c r="AV258" t="s">
        <v>79</v>
      </c>
      <c r="AW258" t="s">
        <v>80</v>
      </c>
      <c r="AX258" t="s">
        <v>103</v>
      </c>
      <c r="AY258">
        <v>0</v>
      </c>
      <c r="AZ258">
        <v>0</v>
      </c>
      <c r="BA258" t="s">
        <v>82</v>
      </c>
      <c r="BC258" t="s">
        <v>73</v>
      </c>
      <c r="BD258">
        <v>3</v>
      </c>
      <c r="BF258">
        <v>0</v>
      </c>
      <c r="BH258">
        <v>0</v>
      </c>
      <c r="BK258" s="1">
        <v>42461.027986111112</v>
      </c>
      <c r="BL258" s="1">
        <v>42461.027986111112</v>
      </c>
      <c r="BN258">
        <v>35.134999999999998</v>
      </c>
      <c r="BO258">
        <v>2366.95466276966</v>
      </c>
      <c r="BP258">
        <v>128826.247355585</v>
      </c>
      <c r="BQ258">
        <v>31.833658199999999</v>
      </c>
      <c r="BR258">
        <v>1</v>
      </c>
    </row>
    <row r="259" spans="1:70" x14ac:dyDescent="0.2">
      <c r="A259">
        <v>1055</v>
      </c>
      <c r="B259">
        <v>5</v>
      </c>
      <c r="C259">
        <v>9</v>
      </c>
      <c r="D259" t="s">
        <v>69</v>
      </c>
      <c r="E259">
        <v>905</v>
      </c>
      <c r="F259" t="s">
        <v>83</v>
      </c>
      <c r="G259">
        <v>7</v>
      </c>
      <c r="H259">
        <v>90507</v>
      </c>
      <c r="I259">
        <v>90507</v>
      </c>
      <c r="J259">
        <v>9.0507000003902502E+17</v>
      </c>
      <c r="K259">
        <v>39025</v>
      </c>
      <c r="L259">
        <v>0</v>
      </c>
      <c r="M259">
        <v>20318010304</v>
      </c>
      <c r="O259">
        <v>18</v>
      </c>
      <c r="Q259" t="s">
        <v>1155</v>
      </c>
      <c r="R259" t="s">
        <v>1155</v>
      </c>
      <c r="S259">
        <v>4113</v>
      </c>
      <c r="T259" t="s">
        <v>96</v>
      </c>
      <c r="U259" t="s">
        <v>97</v>
      </c>
      <c r="V259">
        <v>18</v>
      </c>
      <c r="W259" t="s">
        <v>73</v>
      </c>
      <c r="X259">
        <v>18</v>
      </c>
      <c r="Y259" s="1">
        <v>32933</v>
      </c>
      <c r="Z259" s="1">
        <v>33117</v>
      </c>
      <c r="AA259" s="1">
        <v>33117</v>
      </c>
      <c r="AB259">
        <v>1990</v>
      </c>
      <c r="AC259">
        <v>1990</v>
      </c>
      <c r="AD259">
        <v>1990</v>
      </c>
      <c r="AE259" t="s">
        <v>87</v>
      </c>
      <c r="AF259">
        <v>1</v>
      </c>
      <c r="AG259" t="s">
        <v>88</v>
      </c>
      <c r="AH259" t="s">
        <v>89</v>
      </c>
      <c r="AI259">
        <v>8801030410304</v>
      </c>
      <c r="AJ259">
        <v>0</v>
      </c>
      <c r="AK259" t="s">
        <v>75</v>
      </c>
      <c r="AL259">
        <v>0</v>
      </c>
      <c r="AM259" t="s">
        <v>76</v>
      </c>
      <c r="AR259">
        <v>500</v>
      </c>
      <c r="AS259" t="s">
        <v>77</v>
      </c>
      <c r="AT259">
        <v>5</v>
      </c>
      <c r="AU259" t="s">
        <v>78</v>
      </c>
      <c r="AV259" t="s">
        <v>79</v>
      </c>
      <c r="AW259" t="s">
        <v>80</v>
      </c>
      <c r="AX259" t="s">
        <v>90</v>
      </c>
      <c r="AY259">
        <v>0</v>
      </c>
      <c r="AZ259">
        <v>0</v>
      </c>
      <c r="BA259" t="s">
        <v>82</v>
      </c>
      <c r="BC259" t="s">
        <v>73</v>
      </c>
      <c r="BD259">
        <v>3</v>
      </c>
      <c r="BF259">
        <v>0</v>
      </c>
      <c r="BH259">
        <v>0</v>
      </c>
      <c r="BK259" s="1">
        <v>42461.027986111112</v>
      </c>
      <c r="BL259" s="1">
        <v>42461.027986111112</v>
      </c>
      <c r="BN259">
        <v>13.476000000000001</v>
      </c>
      <c r="BO259">
        <v>1187.1407347070899</v>
      </c>
      <c r="BP259">
        <v>54523.826267067598</v>
      </c>
      <c r="BQ259">
        <v>13.473131199999999</v>
      </c>
      <c r="BR259">
        <v>1</v>
      </c>
    </row>
    <row r="260" spans="1:70" x14ac:dyDescent="0.2">
      <c r="A260">
        <v>1072</v>
      </c>
      <c r="B260">
        <v>5</v>
      </c>
      <c r="C260">
        <v>9</v>
      </c>
      <c r="D260" t="s">
        <v>69</v>
      </c>
      <c r="E260">
        <v>905</v>
      </c>
      <c r="F260" t="s">
        <v>83</v>
      </c>
      <c r="G260">
        <v>7</v>
      </c>
      <c r="H260">
        <v>90507</v>
      </c>
      <c r="I260">
        <v>90507</v>
      </c>
      <c r="J260">
        <v>9.0507000001802202E+17</v>
      </c>
      <c r="K260">
        <v>18022</v>
      </c>
      <c r="L260">
        <v>0</v>
      </c>
      <c r="M260">
        <v>20128010304</v>
      </c>
      <c r="O260">
        <v>15</v>
      </c>
      <c r="Q260" t="s">
        <v>1171</v>
      </c>
      <c r="R260" t="s">
        <v>1171</v>
      </c>
      <c r="S260">
        <v>4113</v>
      </c>
      <c r="T260" t="s">
        <v>96</v>
      </c>
      <c r="U260" t="s">
        <v>97</v>
      </c>
      <c r="V260">
        <v>15</v>
      </c>
      <c r="W260" t="s">
        <v>73</v>
      </c>
      <c r="X260">
        <v>15</v>
      </c>
      <c r="Y260" s="1">
        <v>32933</v>
      </c>
      <c r="Z260" s="1">
        <v>33117</v>
      </c>
      <c r="AA260" s="1">
        <v>33117</v>
      </c>
      <c r="AB260">
        <v>1990</v>
      </c>
      <c r="AC260">
        <v>1990</v>
      </c>
      <c r="AD260">
        <v>1990</v>
      </c>
      <c r="AE260" t="s">
        <v>87</v>
      </c>
      <c r="AF260">
        <v>1</v>
      </c>
      <c r="AG260" t="s">
        <v>88</v>
      </c>
      <c r="AH260" t="s">
        <v>89</v>
      </c>
      <c r="AI260">
        <v>8801030410304</v>
      </c>
      <c r="AJ260">
        <v>0</v>
      </c>
      <c r="AK260" t="s">
        <v>75</v>
      </c>
      <c r="AL260">
        <v>0</v>
      </c>
      <c r="AM260" t="s">
        <v>76</v>
      </c>
      <c r="AR260">
        <v>500</v>
      </c>
      <c r="AS260" t="s">
        <v>77</v>
      </c>
      <c r="AT260">
        <v>5</v>
      </c>
      <c r="AU260" t="s">
        <v>78</v>
      </c>
      <c r="AV260" t="s">
        <v>79</v>
      </c>
      <c r="AW260" t="s">
        <v>80</v>
      </c>
      <c r="AX260" t="s">
        <v>94</v>
      </c>
      <c r="AY260">
        <v>0</v>
      </c>
      <c r="AZ260">
        <v>0</v>
      </c>
      <c r="BA260" t="s">
        <v>82</v>
      </c>
      <c r="BC260" t="s">
        <v>73</v>
      </c>
      <c r="BD260">
        <v>3</v>
      </c>
      <c r="BF260">
        <v>0</v>
      </c>
      <c r="BH260">
        <v>0</v>
      </c>
      <c r="BK260" s="1">
        <v>42461.027986111112</v>
      </c>
      <c r="BL260" s="1">
        <v>42461.027986111112</v>
      </c>
      <c r="BN260">
        <v>17.358000000000001</v>
      </c>
      <c r="BO260">
        <v>1372.6044758783901</v>
      </c>
      <c r="BP260">
        <v>70229.030474784799</v>
      </c>
      <c r="BQ260">
        <v>17.3539715</v>
      </c>
      <c r="BR260">
        <v>1</v>
      </c>
    </row>
    <row r="261" spans="1:70" x14ac:dyDescent="0.2">
      <c r="A261">
        <v>29</v>
      </c>
      <c r="B261">
        <v>5</v>
      </c>
      <c r="C261">
        <v>9</v>
      </c>
      <c r="D261" t="s">
        <v>69</v>
      </c>
      <c r="E261">
        <v>905</v>
      </c>
      <c r="F261" t="s">
        <v>70</v>
      </c>
      <c r="G261">
        <v>5</v>
      </c>
      <c r="H261">
        <v>90505</v>
      </c>
      <c r="I261">
        <v>90505</v>
      </c>
      <c r="J261">
        <v>9.0505000000502797E+17</v>
      </c>
      <c r="K261">
        <v>5028</v>
      </c>
      <c r="L261">
        <v>0</v>
      </c>
      <c r="M261">
        <v>16342010304</v>
      </c>
      <c r="O261">
        <v>21</v>
      </c>
      <c r="Q261" t="s">
        <v>150</v>
      </c>
      <c r="R261" t="s">
        <v>150</v>
      </c>
      <c r="S261">
        <v>4220</v>
      </c>
      <c r="T261" t="s">
        <v>127</v>
      </c>
      <c r="U261" t="s">
        <v>128</v>
      </c>
      <c r="V261">
        <v>21</v>
      </c>
      <c r="W261" t="s">
        <v>73</v>
      </c>
      <c r="X261">
        <v>21</v>
      </c>
      <c r="Y261" s="1">
        <v>33298</v>
      </c>
      <c r="Z261" s="1">
        <v>33482</v>
      </c>
      <c r="AA261" s="1">
        <v>33482</v>
      </c>
      <c r="AB261">
        <v>1991</v>
      </c>
      <c r="AC261">
        <v>1991</v>
      </c>
      <c r="AD261">
        <v>1991</v>
      </c>
      <c r="AE261" t="s">
        <v>87</v>
      </c>
      <c r="AF261">
        <v>1</v>
      </c>
      <c r="AG261" t="s">
        <v>88</v>
      </c>
      <c r="AH261" t="s">
        <v>89</v>
      </c>
      <c r="AI261">
        <v>8801030410304</v>
      </c>
      <c r="AJ261">
        <v>0</v>
      </c>
      <c r="AK261" t="s">
        <v>75</v>
      </c>
      <c r="AL261">
        <v>0</v>
      </c>
      <c r="AM261" t="s">
        <v>76</v>
      </c>
      <c r="AR261">
        <v>500</v>
      </c>
      <c r="AS261" t="s">
        <v>77</v>
      </c>
      <c r="AT261">
        <v>5</v>
      </c>
      <c r="AU261" t="s">
        <v>78</v>
      </c>
      <c r="AV261" t="s">
        <v>79</v>
      </c>
      <c r="AW261" t="s">
        <v>80</v>
      </c>
      <c r="AX261" t="s">
        <v>81</v>
      </c>
      <c r="AY261">
        <v>0</v>
      </c>
      <c r="AZ261">
        <v>0</v>
      </c>
      <c r="BA261" t="s">
        <v>82</v>
      </c>
      <c r="BC261" t="s">
        <v>73</v>
      </c>
      <c r="BD261">
        <v>3</v>
      </c>
      <c r="BF261">
        <v>0</v>
      </c>
      <c r="BH261">
        <v>0</v>
      </c>
      <c r="BK261" s="1">
        <v>42461.027986111112</v>
      </c>
      <c r="BL261" s="1">
        <v>42461.027986111112</v>
      </c>
      <c r="BN261">
        <v>21.556999999999999</v>
      </c>
      <c r="BO261">
        <v>2930.67479935337</v>
      </c>
      <c r="BP261">
        <v>87221.824269354998</v>
      </c>
      <c r="BQ261">
        <v>21.5529823</v>
      </c>
      <c r="BR261">
        <v>1</v>
      </c>
    </row>
    <row r="262" spans="1:70" x14ac:dyDescent="0.2">
      <c r="A262">
        <v>81</v>
      </c>
      <c r="B262">
        <v>5</v>
      </c>
      <c r="C262">
        <v>9</v>
      </c>
      <c r="D262" t="s">
        <v>69</v>
      </c>
      <c r="E262">
        <v>905</v>
      </c>
      <c r="F262" t="s">
        <v>70</v>
      </c>
      <c r="G262">
        <v>5</v>
      </c>
      <c r="H262">
        <v>90505</v>
      </c>
      <c r="I262">
        <v>90505</v>
      </c>
      <c r="J262">
        <v>9.0505000000501299E+17</v>
      </c>
      <c r="K262">
        <v>5013</v>
      </c>
      <c r="L262">
        <v>0</v>
      </c>
      <c r="M262">
        <v>16341010304</v>
      </c>
      <c r="O262">
        <v>9</v>
      </c>
      <c r="Q262" t="s">
        <v>216</v>
      </c>
      <c r="R262" t="s">
        <v>216</v>
      </c>
      <c r="S262">
        <v>4220</v>
      </c>
      <c r="T262" t="s">
        <v>127</v>
      </c>
      <c r="U262" t="s">
        <v>128</v>
      </c>
      <c r="V262">
        <v>9</v>
      </c>
      <c r="W262" t="s">
        <v>73</v>
      </c>
      <c r="X262">
        <v>9</v>
      </c>
      <c r="Y262" s="1">
        <v>33298</v>
      </c>
      <c r="Z262" s="1">
        <v>33482</v>
      </c>
      <c r="AA262" s="1">
        <v>33482</v>
      </c>
      <c r="AB262">
        <v>1991</v>
      </c>
      <c r="AC262">
        <v>1991</v>
      </c>
      <c r="AD262">
        <v>1991</v>
      </c>
      <c r="AE262" t="s">
        <v>87</v>
      </c>
      <c r="AF262">
        <v>1</v>
      </c>
      <c r="AG262" t="s">
        <v>88</v>
      </c>
      <c r="AH262" t="s">
        <v>89</v>
      </c>
      <c r="AI262">
        <v>8801030410304</v>
      </c>
      <c r="AJ262">
        <v>0</v>
      </c>
      <c r="AK262" t="s">
        <v>75</v>
      </c>
      <c r="AL262">
        <v>0</v>
      </c>
      <c r="AM262" t="s">
        <v>76</v>
      </c>
      <c r="AR262">
        <v>500</v>
      </c>
      <c r="AS262" t="s">
        <v>77</v>
      </c>
      <c r="AT262">
        <v>5</v>
      </c>
      <c r="AU262" t="s">
        <v>78</v>
      </c>
      <c r="AV262" t="s">
        <v>79</v>
      </c>
      <c r="AW262" t="s">
        <v>80</v>
      </c>
      <c r="AX262" t="s">
        <v>81</v>
      </c>
      <c r="AY262">
        <v>0</v>
      </c>
      <c r="AZ262">
        <v>0</v>
      </c>
      <c r="BA262" t="s">
        <v>82</v>
      </c>
      <c r="BC262" t="s">
        <v>73</v>
      </c>
      <c r="BD262">
        <v>3</v>
      </c>
      <c r="BF262">
        <v>0</v>
      </c>
      <c r="BH262">
        <v>0</v>
      </c>
      <c r="BK262" s="1">
        <v>42461.027986111112</v>
      </c>
      <c r="BL262" s="1">
        <v>42461.027986111112</v>
      </c>
      <c r="BN262">
        <v>11.923</v>
      </c>
      <c r="BO262">
        <v>1609.6089974940301</v>
      </c>
      <c r="BP262">
        <v>48242.860940488099</v>
      </c>
      <c r="BQ262">
        <v>11.9210701</v>
      </c>
      <c r="BR262">
        <v>1</v>
      </c>
    </row>
    <row r="263" spans="1:70" x14ac:dyDescent="0.2">
      <c r="A263">
        <v>103</v>
      </c>
      <c r="B263">
        <v>5</v>
      </c>
      <c r="C263">
        <v>9</v>
      </c>
      <c r="D263" t="s">
        <v>69</v>
      </c>
      <c r="E263">
        <v>905</v>
      </c>
      <c r="F263" t="s">
        <v>70</v>
      </c>
      <c r="G263">
        <v>5</v>
      </c>
      <c r="H263">
        <v>90505</v>
      </c>
      <c r="I263">
        <v>90505</v>
      </c>
      <c r="J263">
        <v>9.0505000013601498E+17</v>
      </c>
      <c r="K263">
        <v>136015</v>
      </c>
      <c r="L263">
        <v>0</v>
      </c>
      <c r="M263">
        <v>17594010304</v>
      </c>
      <c r="O263">
        <v>4</v>
      </c>
      <c r="Q263" t="s">
        <v>239</v>
      </c>
      <c r="R263" t="s">
        <v>239</v>
      </c>
      <c r="S263">
        <v>4220</v>
      </c>
      <c r="T263" t="s">
        <v>127</v>
      </c>
      <c r="U263" t="s">
        <v>128</v>
      </c>
      <c r="V263">
        <v>4</v>
      </c>
      <c r="W263" t="s">
        <v>73</v>
      </c>
      <c r="X263">
        <v>4</v>
      </c>
      <c r="Y263" s="1">
        <v>33298</v>
      </c>
      <c r="Z263" s="1">
        <v>33482</v>
      </c>
      <c r="AA263" s="1">
        <v>33482</v>
      </c>
      <c r="AB263">
        <v>1991</v>
      </c>
      <c r="AC263">
        <v>1991</v>
      </c>
      <c r="AD263">
        <v>1991</v>
      </c>
      <c r="AE263" t="s">
        <v>87</v>
      </c>
      <c r="AF263">
        <v>1</v>
      </c>
      <c r="AG263" t="s">
        <v>88</v>
      </c>
      <c r="AH263" t="s">
        <v>89</v>
      </c>
      <c r="AI263">
        <v>8801030410304</v>
      </c>
      <c r="AJ263">
        <v>0</v>
      </c>
      <c r="AK263" t="s">
        <v>75</v>
      </c>
      <c r="AL263">
        <v>0</v>
      </c>
      <c r="AM263" t="s">
        <v>76</v>
      </c>
      <c r="AR263">
        <v>500</v>
      </c>
      <c r="AS263" t="s">
        <v>77</v>
      </c>
      <c r="AT263">
        <v>5</v>
      </c>
      <c r="AU263" t="s">
        <v>78</v>
      </c>
      <c r="AV263" t="s">
        <v>79</v>
      </c>
      <c r="AW263" t="s">
        <v>80</v>
      </c>
      <c r="AX263" t="s">
        <v>98</v>
      </c>
      <c r="AY263">
        <v>0</v>
      </c>
      <c r="AZ263">
        <v>0</v>
      </c>
      <c r="BA263" t="s">
        <v>82</v>
      </c>
      <c r="BC263" t="s">
        <v>73</v>
      </c>
      <c r="BD263">
        <v>3</v>
      </c>
      <c r="BF263">
        <v>0</v>
      </c>
      <c r="BH263">
        <v>0</v>
      </c>
      <c r="BK263" s="1">
        <v>42461.027986111112</v>
      </c>
      <c r="BL263" s="1">
        <v>42461.027986111112</v>
      </c>
      <c r="BN263">
        <v>3.1429999999999998</v>
      </c>
      <c r="BO263">
        <v>465.64313295282898</v>
      </c>
      <c r="BP263">
        <v>12719.4226652611</v>
      </c>
      <c r="BQ263">
        <v>3.1430378000000001</v>
      </c>
      <c r="BR263">
        <v>1</v>
      </c>
    </row>
    <row r="264" spans="1:70" x14ac:dyDescent="0.2">
      <c r="A264">
        <v>205</v>
      </c>
      <c r="B264">
        <v>5</v>
      </c>
      <c r="C264">
        <v>9</v>
      </c>
      <c r="D264" t="s">
        <v>69</v>
      </c>
      <c r="E264">
        <v>905</v>
      </c>
      <c r="F264" t="s">
        <v>70</v>
      </c>
      <c r="G264">
        <v>5</v>
      </c>
      <c r="H264">
        <v>90505</v>
      </c>
      <c r="I264">
        <v>90505</v>
      </c>
      <c r="J264">
        <v>9.0505000013600294E+17</v>
      </c>
      <c r="K264">
        <v>136003</v>
      </c>
      <c r="L264">
        <v>0</v>
      </c>
      <c r="M264">
        <v>17589010304</v>
      </c>
      <c r="O264">
        <v>26</v>
      </c>
      <c r="Q264" t="s">
        <v>347</v>
      </c>
      <c r="R264" t="s">
        <v>347</v>
      </c>
      <c r="S264">
        <v>4113</v>
      </c>
      <c r="T264" t="s">
        <v>96</v>
      </c>
      <c r="U264" t="s">
        <v>97</v>
      </c>
      <c r="V264">
        <v>26</v>
      </c>
      <c r="W264" t="s">
        <v>73</v>
      </c>
      <c r="X264">
        <v>26</v>
      </c>
      <c r="Y264" s="1">
        <v>33298</v>
      </c>
      <c r="Z264" s="1">
        <v>33482</v>
      </c>
      <c r="AA264" s="1">
        <v>33482</v>
      </c>
      <c r="AB264">
        <v>1991</v>
      </c>
      <c r="AC264">
        <v>1991</v>
      </c>
      <c r="AD264">
        <v>1991</v>
      </c>
      <c r="AE264" t="s">
        <v>87</v>
      </c>
      <c r="AF264">
        <v>1</v>
      </c>
      <c r="AG264" t="s">
        <v>88</v>
      </c>
      <c r="AH264" t="s">
        <v>89</v>
      </c>
      <c r="AI264">
        <v>8801030410304</v>
      </c>
      <c r="AJ264">
        <v>0</v>
      </c>
      <c r="AK264" t="s">
        <v>75</v>
      </c>
      <c r="AL264">
        <v>0</v>
      </c>
      <c r="AM264" t="s">
        <v>76</v>
      </c>
      <c r="AR264">
        <v>500</v>
      </c>
      <c r="AS264" t="s">
        <v>77</v>
      </c>
      <c r="AT264">
        <v>5</v>
      </c>
      <c r="AU264" t="s">
        <v>78</v>
      </c>
      <c r="AV264" t="s">
        <v>79</v>
      </c>
      <c r="AW264" t="s">
        <v>80</v>
      </c>
      <c r="AX264" t="s">
        <v>98</v>
      </c>
      <c r="AY264">
        <v>0</v>
      </c>
      <c r="AZ264">
        <v>0</v>
      </c>
      <c r="BA264" t="s">
        <v>82</v>
      </c>
      <c r="BC264" t="s">
        <v>73</v>
      </c>
      <c r="BD264">
        <v>3</v>
      </c>
      <c r="BF264">
        <v>0</v>
      </c>
      <c r="BH264">
        <v>0</v>
      </c>
      <c r="BK264" s="1">
        <v>42461.027986111112</v>
      </c>
      <c r="BL264" s="1">
        <v>42461.027986111112</v>
      </c>
      <c r="BN264">
        <v>30.492000000000001</v>
      </c>
      <c r="BO264">
        <v>1649.77645320643</v>
      </c>
      <c r="BP264">
        <v>123381.530850479</v>
      </c>
      <c r="BQ264">
        <v>30.488241200000001</v>
      </c>
      <c r="BR264">
        <v>1</v>
      </c>
    </row>
    <row r="265" spans="1:70" x14ac:dyDescent="0.2">
      <c r="A265">
        <v>220</v>
      </c>
      <c r="B265">
        <v>5</v>
      </c>
      <c r="C265">
        <v>9</v>
      </c>
      <c r="D265" t="s">
        <v>69</v>
      </c>
      <c r="E265">
        <v>905</v>
      </c>
      <c r="F265" t="s">
        <v>83</v>
      </c>
      <c r="G265">
        <v>7</v>
      </c>
      <c r="H265">
        <v>90507</v>
      </c>
      <c r="I265">
        <v>90507</v>
      </c>
      <c r="J265">
        <v>9.0507000003300403E+17</v>
      </c>
      <c r="K265">
        <v>33004</v>
      </c>
      <c r="L265">
        <v>0</v>
      </c>
      <c r="M265">
        <v>20217010304</v>
      </c>
      <c r="O265">
        <v>26</v>
      </c>
      <c r="Q265" t="s">
        <v>363</v>
      </c>
      <c r="R265" t="s">
        <v>363</v>
      </c>
      <c r="S265">
        <v>4113</v>
      </c>
      <c r="T265" t="s">
        <v>96</v>
      </c>
      <c r="U265" t="s">
        <v>97</v>
      </c>
      <c r="V265">
        <v>26</v>
      </c>
      <c r="W265" t="s">
        <v>73</v>
      </c>
      <c r="X265">
        <v>26</v>
      </c>
      <c r="Y265" s="1">
        <v>33298</v>
      </c>
      <c r="Z265" s="1">
        <v>33482</v>
      </c>
      <c r="AA265" s="1">
        <v>33482</v>
      </c>
      <c r="AB265">
        <v>1991</v>
      </c>
      <c r="AC265">
        <v>1991</v>
      </c>
      <c r="AD265">
        <v>1991</v>
      </c>
      <c r="AE265" t="s">
        <v>87</v>
      </c>
      <c r="AF265">
        <v>1</v>
      </c>
      <c r="AG265" t="s">
        <v>88</v>
      </c>
      <c r="AH265" t="s">
        <v>89</v>
      </c>
      <c r="AI265">
        <v>8801030410304</v>
      </c>
      <c r="AJ265">
        <v>0</v>
      </c>
      <c r="AK265" t="s">
        <v>75</v>
      </c>
      <c r="AL265">
        <v>0</v>
      </c>
      <c r="AM265" t="s">
        <v>76</v>
      </c>
      <c r="AR265">
        <v>500</v>
      </c>
      <c r="AS265" t="s">
        <v>77</v>
      </c>
      <c r="AT265">
        <v>5</v>
      </c>
      <c r="AU265" t="s">
        <v>78</v>
      </c>
      <c r="AV265" t="s">
        <v>79</v>
      </c>
      <c r="AW265" t="s">
        <v>80</v>
      </c>
      <c r="AX265" t="s">
        <v>81</v>
      </c>
      <c r="AY265">
        <v>0</v>
      </c>
      <c r="AZ265">
        <v>0</v>
      </c>
      <c r="BA265" t="s">
        <v>82</v>
      </c>
      <c r="BC265" t="s">
        <v>73</v>
      </c>
      <c r="BD265">
        <v>3</v>
      </c>
      <c r="BF265">
        <v>0</v>
      </c>
      <c r="BH265">
        <v>0</v>
      </c>
      <c r="BK265" s="1">
        <v>42461.027986111112</v>
      </c>
      <c r="BL265" s="1">
        <v>42461.027986111112</v>
      </c>
      <c r="BN265">
        <v>27.414000000000001</v>
      </c>
      <c r="BO265">
        <v>1871.4517468239301</v>
      </c>
      <c r="BP265">
        <v>110915.716757474</v>
      </c>
      <c r="BQ265">
        <v>27.407871199999999</v>
      </c>
      <c r="BR265">
        <v>1</v>
      </c>
    </row>
    <row r="266" spans="1:70" x14ac:dyDescent="0.2">
      <c r="A266">
        <v>275</v>
      </c>
      <c r="B266">
        <v>5</v>
      </c>
      <c r="C266">
        <v>9</v>
      </c>
      <c r="D266" t="s">
        <v>69</v>
      </c>
      <c r="E266">
        <v>905</v>
      </c>
      <c r="F266" t="s">
        <v>70</v>
      </c>
      <c r="G266">
        <v>5</v>
      </c>
      <c r="H266">
        <v>90505</v>
      </c>
      <c r="I266">
        <v>90505</v>
      </c>
      <c r="J266">
        <v>9.0505000013602598E+17</v>
      </c>
      <c r="K266">
        <v>136026</v>
      </c>
      <c r="L266">
        <v>0</v>
      </c>
      <c r="M266">
        <v>17599010304</v>
      </c>
      <c r="O266">
        <v>21</v>
      </c>
      <c r="Q266" t="s">
        <v>416</v>
      </c>
      <c r="R266" t="s">
        <v>416</v>
      </c>
      <c r="S266">
        <v>4220</v>
      </c>
      <c r="T266" t="s">
        <v>127</v>
      </c>
      <c r="U266" t="s">
        <v>128</v>
      </c>
      <c r="V266">
        <v>21</v>
      </c>
      <c r="W266" t="s">
        <v>73</v>
      </c>
      <c r="X266">
        <v>21</v>
      </c>
      <c r="Y266" s="1">
        <v>33298</v>
      </c>
      <c r="Z266" s="1">
        <v>33482</v>
      </c>
      <c r="AA266" s="1">
        <v>33482</v>
      </c>
      <c r="AB266">
        <v>1991</v>
      </c>
      <c r="AC266">
        <v>1991</v>
      </c>
      <c r="AD266">
        <v>1991</v>
      </c>
      <c r="AE266" t="s">
        <v>87</v>
      </c>
      <c r="AF266">
        <v>1</v>
      </c>
      <c r="AG266" t="s">
        <v>88</v>
      </c>
      <c r="AH266" t="s">
        <v>89</v>
      </c>
      <c r="AI266">
        <v>8801030410304</v>
      </c>
      <c r="AJ266">
        <v>0</v>
      </c>
      <c r="AK266" t="s">
        <v>75</v>
      </c>
      <c r="AL266">
        <v>0</v>
      </c>
      <c r="AM266" t="s">
        <v>76</v>
      </c>
      <c r="AR266">
        <v>500</v>
      </c>
      <c r="AS266" t="s">
        <v>77</v>
      </c>
      <c r="AT266">
        <v>5</v>
      </c>
      <c r="AU266" t="s">
        <v>78</v>
      </c>
      <c r="AV266" t="s">
        <v>79</v>
      </c>
      <c r="AW266" t="s">
        <v>80</v>
      </c>
      <c r="AX266" t="s">
        <v>129</v>
      </c>
      <c r="AY266">
        <v>0</v>
      </c>
      <c r="AZ266">
        <v>0</v>
      </c>
      <c r="BA266" t="s">
        <v>82</v>
      </c>
      <c r="BC266" t="s">
        <v>73</v>
      </c>
      <c r="BD266">
        <v>3</v>
      </c>
      <c r="BF266">
        <v>0</v>
      </c>
      <c r="BH266">
        <v>0</v>
      </c>
      <c r="BK266" s="1">
        <v>42461.027986111112</v>
      </c>
      <c r="BL266" s="1">
        <v>42461.027986111112</v>
      </c>
      <c r="BN266">
        <v>18.818000000000001</v>
      </c>
      <c r="BO266">
        <v>1650.7307148232601</v>
      </c>
      <c r="BP266">
        <v>76146.733035079102</v>
      </c>
      <c r="BQ266">
        <v>18.816267</v>
      </c>
      <c r="BR266">
        <v>1</v>
      </c>
    </row>
    <row r="267" spans="1:70" x14ac:dyDescent="0.2">
      <c r="A267">
        <v>385</v>
      </c>
      <c r="B267">
        <v>5</v>
      </c>
      <c r="C267">
        <v>9</v>
      </c>
      <c r="D267" t="s">
        <v>69</v>
      </c>
      <c r="E267">
        <v>905</v>
      </c>
      <c r="F267" t="s">
        <v>70</v>
      </c>
      <c r="G267">
        <v>5</v>
      </c>
      <c r="H267">
        <v>90505</v>
      </c>
      <c r="I267">
        <v>90505</v>
      </c>
      <c r="J267">
        <v>9.0505000006601805E+17</v>
      </c>
      <c r="K267">
        <v>66018</v>
      </c>
      <c r="L267">
        <v>0</v>
      </c>
      <c r="M267">
        <v>16770010304</v>
      </c>
      <c r="O267">
        <v>8</v>
      </c>
      <c r="Q267" t="s">
        <v>518</v>
      </c>
      <c r="R267" t="s">
        <v>518</v>
      </c>
      <c r="S267">
        <v>4220</v>
      </c>
      <c r="T267" t="s">
        <v>127</v>
      </c>
      <c r="U267" t="s">
        <v>128</v>
      </c>
      <c r="V267">
        <v>8</v>
      </c>
      <c r="W267" t="s">
        <v>73</v>
      </c>
      <c r="X267">
        <v>8</v>
      </c>
      <c r="Y267" s="1">
        <v>33298</v>
      </c>
      <c r="Z267" s="1">
        <v>33482</v>
      </c>
      <c r="AA267" s="1">
        <v>33482</v>
      </c>
      <c r="AB267">
        <v>1991</v>
      </c>
      <c r="AC267">
        <v>1991</v>
      </c>
      <c r="AD267">
        <v>1991</v>
      </c>
      <c r="AE267" t="s">
        <v>87</v>
      </c>
      <c r="AF267">
        <v>1</v>
      </c>
      <c r="AG267" t="s">
        <v>88</v>
      </c>
      <c r="AH267" t="s">
        <v>89</v>
      </c>
      <c r="AI267">
        <v>8801030410304</v>
      </c>
      <c r="AJ267">
        <v>0</v>
      </c>
      <c r="AK267" t="s">
        <v>75</v>
      </c>
      <c r="AL267">
        <v>0</v>
      </c>
      <c r="AM267" t="s">
        <v>76</v>
      </c>
      <c r="AR267">
        <v>500</v>
      </c>
      <c r="AS267" t="s">
        <v>77</v>
      </c>
      <c r="AT267">
        <v>6</v>
      </c>
      <c r="AU267" t="s">
        <v>93</v>
      </c>
      <c r="AV267" t="s">
        <v>79</v>
      </c>
      <c r="AW267" t="s">
        <v>80</v>
      </c>
      <c r="AX267" t="s">
        <v>103</v>
      </c>
      <c r="AY267">
        <v>0</v>
      </c>
      <c r="AZ267">
        <v>0</v>
      </c>
      <c r="BA267" t="s">
        <v>82</v>
      </c>
      <c r="BC267" t="s">
        <v>73</v>
      </c>
      <c r="BD267">
        <v>3</v>
      </c>
      <c r="BF267">
        <v>0</v>
      </c>
      <c r="BH267">
        <v>0</v>
      </c>
      <c r="BK267" s="1">
        <v>42461.027986111112</v>
      </c>
      <c r="BL267" s="1">
        <v>42461.027986111112</v>
      </c>
      <c r="BN267">
        <v>7.9020000000000001</v>
      </c>
      <c r="BO267">
        <v>921.85433626382803</v>
      </c>
      <c r="BP267">
        <v>31970.928605882898</v>
      </c>
      <c r="BQ267">
        <v>7.9001884000000002</v>
      </c>
      <c r="BR267">
        <v>1</v>
      </c>
    </row>
    <row r="268" spans="1:70" x14ac:dyDescent="0.2">
      <c r="A268">
        <v>437</v>
      </c>
      <c r="B268">
        <v>5</v>
      </c>
      <c r="C268">
        <v>9</v>
      </c>
      <c r="D268" t="s">
        <v>69</v>
      </c>
      <c r="E268">
        <v>905</v>
      </c>
      <c r="F268" t="s">
        <v>70</v>
      </c>
      <c r="G268">
        <v>5</v>
      </c>
      <c r="H268">
        <v>90505</v>
      </c>
      <c r="I268">
        <v>90505</v>
      </c>
      <c r="J268">
        <v>9.0505000011202598E+17</v>
      </c>
      <c r="K268">
        <v>112026</v>
      </c>
      <c r="L268">
        <v>0</v>
      </c>
      <c r="M268">
        <v>17344010304</v>
      </c>
      <c r="O268">
        <v>11</v>
      </c>
      <c r="Q268" t="s">
        <v>569</v>
      </c>
      <c r="R268" t="s">
        <v>569</v>
      </c>
      <c r="S268">
        <v>4220</v>
      </c>
      <c r="T268" t="s">
        <v>127</v>
      </c>
      <c r="U268" t="s">
        <v>128</v>
      </c>
      <c r="V268">
        <v>11</v>
      </c>
      <c r="W268" t="s">
        <v>73</v>
      </c>
      <c r="X268">
        <v>11</v>
      </c>
      <c r="Y268" s="1">
        <v>33298</v>
      </c>
      <c r="Z268" s="1">
        <v>33482</v>
      </c>
      <c r="AA268" s="1">
        <v>33482</v>
      </c>
      <c r="AB268">
        <v>1991</v>
      </c>
      <c r="AC268">
        <v>1991</v>
      </c>
      <c r="AD268">
        <v>1991</v>
      </c>
      <c r="AE268" t="s">
        <v>87</v>
      </c>
      <c r="AF268">
        <v>1</v>
      </c>
      <c r="AG268" t="s">
        <v>88</v>
      </c>
      <c r="AH268" t="s">
        <v>89</v>
      </c>
      <c r="AI268">
        <v>8801030410304</v>
      </c>
      <c r="AJ268">
        <v>0</v>
      </c>
      <c r="AK268" t="s">
        <v>75</v>
      </c>
      <c r="AL268">
        <v>0</v>
      </c>
      <c r="AM268" t="s">
        <v>76</v>
      </c>
      <c r="AR268">
        <v>500</v>
      </c>
      <c r="AS268" t="s">
        <v>77</v>
      </c>
      <c r="AT268">
        <v>5</v>
      </c>
      <c r="AU268" t="s">
        <v>78</v>
      </c>
      <c r="AV268" t="s">
        <v>79</v>
      </c>
      <c r="AW268" t="s">
        <v>80</v>
      </c>
      <c r="AX268" t="s">
        <v>129</v>
      </c>
      <c r="AY268">
        <v>0</v>
      </c>
      <c r="AZ268">
        <v>0</v>
      </c>
      <c r="BA268" t="s">
        <v>82</v>
      </c>
      <c r="BC268" t="s">
        <v>73</v>
      </c>
      <c r="BD268">
        <v>3</v>
      </c>
      <c r="BF268">
        <v>0</v>
      </c>
      <c r="BH268">
        <v>0</v>
      </c>
      <c r="BK268" s="1">
        <v>42461.027986111112</v>
      </c>
      <c r="BL268" s="1">
        <v>42461.027986111112</v>
      </c>
      <c r="BN268">
        <v>11.638999999999999</v>
      </c>
      <c r="BO268">
        <v>1099.84134154409</v>
      </c>
      <c r="BP268">
        <v>47094.1695105158</v>
      </c>
      <c r="BQ268">
        <v>11.637222299999999</v>
      </c>
      <c r="BR268">
        <v>1</v>
      </c>
    </row>
    <row r="269" spans="1:70" x14ac:dyDescent="0.2">
      <c r="A269">
        <v>486</v>
      </c>
      <c r="B269">
        <v>5</v>
      </c>
      <c r="C269">
        <v>9</v>
      </c>
      <c r="D269" t="s">
        <v>69</v>
      </c>
      <c r="E269">
        <v>905</v>
      </c>
      <c r="F269" t="s">
        <v>70</v>
      </c>
      <c r="G269">
        <v>5</v>
      </c>
      <c r="H269">
        <v>90505</v>
      </c>
      <c r="I269">
        <v>90505</v>
      </c>
      <c r="J269">
        <v>9.0505000006502694E+17</v>
      </c>
      <c r="K269">
        <v>65027</v>
      </c>
      <c r="L269">
        <v>0</v>
      </c>
      <c r="M269">
        <v>16757010304</v>
      </c>
      <c r="O269">
        <v>13</v>
      </c>
      <c r="Q269" t="s">
        <v>613</v>
      </c>
      <c r="R269" t="s">
        <v>613</v>
      </c>
      <c r="S269">
        <v>4220</v>
      </c>
      <c r="T269" t="s">
        <v>127</v>
      </c>
      <c r="U269" t="s">
        <v>128</v>
      </c>
      <c r="V269">
        <v>13</v>
      </c>
      <c r="W269" t="s">
        <v>73</v>
      </c>
      <c r="X269">
        <v>13</v>
      </c>
      <c r="Y269" s="1">
        <v>33298</v>
      </c>
      <c r="Z269" s="1">
        <v>33482</v>
      </c>
      <c r="AA269" s="1">
        <v>33482</v>
      </c>
      <c r="AB269">
        <v>1991</v>
      </c>
      <c r="AC269">
        <v>1991</v>
      </c>
      <c r="AD269">
        <v>1991</v>
      </c>
      <c r="AE269" t="s">
        <v>87</v>
      </c>
      <c r="AF269">
        <v>1</v>
      </c>
      <c r="AG269" t="s">
        <v>88</v>
      </c>
      <c r="AH269" t="s">
        <v>89</v>
      </c>
      <c r="AI269">
        <v>8801030410304</v>
      </c>
      <c r="AJ269">
        <v>0</v>
      </c>
      <c r="AK269" t="s">
        <v>75</v>
      </c>
      <c r="AL269">
        <v>0</v>
      </c>
      <c r="AM269" t="s">
        <v>76</v>
      </c>
      <c r="AR269">
        <v>500</v>
      </c>
      <c r="AS269" t="s">
        <v>77</v>
      </c>
      <c r="AT269">
        <v>5</v>
      </c>
      <c r="AU269" t="s">
        <v>78</v>
      </c>
      <c r="AV269" t="s">
        <v>79</v>
      </c>
      <c r="AW269" t="s">
        <v>80</v>
      </c>
      <c r="AX269" t="s">
        <v>81</v>
      </c>
      <c r="AY269">
        <v>0</v>
      </c>
      <c r="AZ269">
        <v>0</v>
      </c>
      <c r="BA269" t="s">
        <v>82</v>
      </c>
      <c r="BC269" t="s">
        <v>73</v>
      </c>
      <c r="BD269">
        <v>3</v>
      </c>
      <c r="BF269">
        <v>0</v>
      </c>
      <c r="BH269">
        <v>0</v>
      </c>
      <c r="BK269" s="1">
        <v>42461.027986111112</v>
      </c>
      <c r="BL269" s="1">
        <v>42461.027986111112</v>
      </c>
      <c r="BN269">
        <v>11.929</v>
      </c>
      <c r="BO269">
        <v>1637.92847953931</v>
      </c>
      <c r="BP269">
        <v>48267.4800739083</v>
      </c>
      <c r="BQ269">
        <v>11.9271545</v>
      </c>
      <c r="BR269">
        <v>1</v>
      </c>
    </row>
    <row r="270" spans="1:70" x14ac:dyDescent="0.2">
      <c r="A270">
        <v>601</v>
      </c>
      <c r="B270">
        <v>5</v>
      </c>
      <c r="C270">
        <v>9</v>
      </c>
      <c r="D270" t="s">
        <v>69</v>
      </c>
      <c r="E270">
        <v>905</v>
      </c>
      <c r="F270" t="s">
        <v>70</v>
      </c>
      <c r="G270">
        <v>5</v>
      </c>
      <c r="H270">
        <v>90505</v>
      </c>
      <c r="I270">
        <v>90505</v>
      </c>
      <c r="J270">
        <v>9.05050000136016E+17</v>
      </c>
      <c r="K270">
        <v>136016</v>
      </c>
      <c r="L270">
        <v>0</v>
      </c>
      <c r="M270">
        <v>17595010304</v>
      </c>
      <c r="O270">
        <v>22</v>
      </c>
      <c r="Q270" t="s">
        <v>728</v>
      </c>
      <c r="R270" t="s">
        <v>728</v>
      </c>
      <c r="S270">
        <v>4113</v>
      </c>
      <c r="T270" t="s">
        <v>96</v>
      </c>
      <c r="U270" t="s">
        <v>97</v>
      </c>
      <c r="V270">
        <v>22</v>
      </c>
      <c r="W270" t="s">
        <v>73</v>
      </c>
      <c r="X270">
        <v>22</v>
      </c>
      <c r="Y270" s="1">
        <v>33298</v>
      </c>
      <c r="Z270" s="1">
        <v>33482</v>
      </c>
      <c r="AA270" s="1">
        <v>33482</v>
      </c>
      <c r="AB270">
        <v>1991</v>
      </c>
      <c r="AC270">
        <v>1991</v>
      </c>
      <c r="AD270">
        <v>1991</v>
      </c>
      <c r="AE270" t="s">
        <v>87</v>
      </c>
      <c r="AF270">
        <v>1</v>
      </c>
      <c r="AG270" t="s">
        <v>88</v>
      </c>
      <c r="AH270" t="s">
        <v>89</v>
      </c>
      <c r="AI270">
        <v>8801030410304</v>
      </c>
      <c r="AJ270">
        <v>0</v>
      </c>
      <c r="AK270" t="s">
        <v>75</v>
      </c>
      <c r="AL270">
        <v>0</v>
      </c>
      <c r="AM270" t="s">
        <v>76</v>
      </c>
      <c r="AR270">
        <v>500</v>
      </c>
      <c r="AS270" t="s">
        <v>77</v>
      </c>
      <c r="AT270">
        <v>6</v>
      </c>
      <c r="AU270" t="s">
        <v>93</v>
      </c>
      <c r="AV270" t="s">
        <v>79</v>
      </c>
      <c r="AW270" t="s">
        <v>80</v>
      </c>
      <c r="AX270" t="s">
        <v>98</v>
      </c>
      <c r="AY270">
        <v>0</v>
      </c>
      <c r="AZ270">
        <v>0</v>
      </c>
      <c r="BA270" t="s">
        <v>82</v>
      </c>
      <c r="BC270" t="s">
        <v>73</v>
      </c>
      <c r="BD270">
        <v>3</v>
      </c>
      <c r="BF270">
        <v>0</v>
      </c>
      <c r="BH270">
        <v>0</v>
      </c>
      <c r="BK270" s="1">
        <v>42461.027986111112</v>
      </c>
      <c r="BL270" s="1">
        <v>42461.027986111112</v>
      </c>
      <c r="BN270">
        <v>24.271999999999998</v>
      </c>
      <c r="BO270">
        <v>1354.2083694138</v>
      </c>
      <c r="BP270">
        <v>98213.479008199007</v>
      </c>
      <c r="BQ270">
        <v>24.2690792</v>
      </c>
      <c r="BR270">
        <v>1</v>
      </c>
    </row>
    <row r="271" spans="1:70" x14ac:dyDescent="0.2">
      <c r="A271">
        <v>666</v>
      </c>
      <c r="B271">
        <v>5</v>
      </c>
      <c r="C271">
        <v>9</v>
      </c>
      <c r="D271" t="s">
        <v>69</v>
      </c>
      <c r="E271">
        <v>905</v>
      </c>
      <c r="F271" t="s">
        <v>83</v>
      </c>
      <c r="G271">
        <v>7</v>
      </c>
      <c r="H271">
        <v>90507</v>
      </c>
      <c r="I271">
        <v>90507</v>
      </c>
      <c r="J271">
        <v>9.0507000003301504E+17</v>
      </c>
      <c r="K271">
        <v>33015</v>
      </c>
      <c r="L271">
        <v>0</v>
      </c>
      <c r="M271">
        <v>20223010304</v>
      </c>
      <c r="O271">
        <v>33</v>
      </c>
      <c r="Q271" t="s">
        <v>792</v>
      </c>
      <c r="R271" t="s">
        <v>792</v>
      </c>
      <c r="S271">
        <v>4113</v>
      </c>
      <c r="T271" t="s">
        <v>96</v>
      </c>
      <c r="U271" t="s">
        <v>97</v>
      </c>
      <c r="V271">
        <v>33</v>
      </c>
      <c r="W271" t="s">
        <v>73</v>
      </c>
      <c r="X271">
        <v>33</v>
      </c>
      <c r="Y271" s="1">
        <v>33298</v>
      </c>
      <c r="Z271" s="1">
        <v>33482</v>
      </c>
      <c r="AA271" s="1">
        <v>33482</v>
      </c>
      <c r="AB271">
        <v>1991</v>
      </c>
      <c r="AC271">
        <v>1991</v>
      </c>
      <c r="AD271">
        <v>1991</v>
      </c>
      <c r="AE271" t="s">
        <v>87</v>
      </c>
      <c r="AF271">
        <v>1</v>
      </c>
      <c r="AG271" t="s">
        <v>88</v>
      </c>
      <c r="AH271" t="s">
        <v>89</v>
      </c>
      <c r="AI271">
        <v>8801030410304</v>
      </c>
      <c r="AJ271">
        <v>0</v>
      </c>
      <c r="AK271" t="s">
        <v>75</v>
      </c>
      <c r="AL271">
        <v>0</v>
      </c>
      <c r="AM271" t="s">
        <v>76</v>
      </c>
      <c r="AR271">
        <v>500</v>
      </c>
      <c r="AS271" t="s">
        <v>77</v>
      </c>
      <c r="AT271">
        <v>6</v>
      </c>
      <c r="AU271" t="s">
        <v>93</v>
      </c>
      <c r="AV271" t="s">
        <v>79</v>
      </c>
      <c r="AW271" t="s">
        <v>80</v>
      </c>
      <c r="AX271" t="s">
        <v>81</v>
      </c>
      <c r="AY271">
        <v>0</v>
      </c>
      <c r="AZ271">
        <v>0</v>
      </c>
      <c r="BA271" t="s">
        <v>82</v>
      </c>
      <c r="BC271" t="s">
        <v>73</v>
      </c>
      <c r="BD271">
        <v>3</v>
      </c>
      <c r="BF271">
        <v>0</v>
      </c>
      <c r="BH271">
        <v>0</v>
      </c>
      <c r="BK271" s="1">
        <v>42461.027986111112</v>
      </c>
      <c r="BL271" s="1">
        <v>42461.027986111112</v>
      </c>
      <c r="BN271">
        <v>36.119999999999898</v>
      </c>
      <c r="BO271">
        <v>3008.9342554874502</v>
      </c>
      <c r="BP271">
        <v>146142.529130796</v>
      </c>
      <c r="BQ271">
        <v>36.112606</v>
      </c>
      <c r="BR271">
        <v>1</v>
      </c>
    </row>
    <row r="272" spans="1:70" x14ac:dyDescent="0.2">
      <c r="A272">
        <v>745</v>
      </c>
      <c r="B272">
        <v>5</v>
      </c>
      <c r="C272">
        <v>9</v>
      </c>
      <c r="D272" t="s">
        <v>69</v>
      </c>
      <c r="E272">
        <v>905</v>
      </c>
      <c r="F272" t="s">
        <v>70</v>
      </c>
      <c r="G272">
        <v>5</v>
      </c>
      <c r="H272">
        <v>90505</v>
      </c>
      <c r="I272">
        <v>90505</v>
      </c>
      <c r="J272">
        <v>9.0505000015701696E+17</v>
      </c>
      <c r="K272">
        <v>157017</v>
      </c>
      <c r="L272">
        <v>0</v>
      </c>
      <c r="M272">
        <v>17783010304</v>
      </c>
      <c r="O272">
        <v>40</v>
      </c>
      <c r="Q272" t="s">
        <v>864</v>
      </c>
      <c r="R272" t="s">
        <v>864</v>
      </c>
      <c r="S272">
        <v>4113</v>
      </c>
      <c r="T272" t="s">
        <v>96</v>
      </c>
      <c r="U272" t="s">
        <v>97</v>
      </c>
      <c r="V272">
        <v>40</v>
      </c>
      <c r="W272" t="s">
        <v>73</v>
      </c>
      <c r="X272">
        <v>40</v>
      </c>
      <c r="Y272" s="1">
        <v>33298</v>
      </c>
      <c r="Z272" s="1">
        <v>33482</v>
      </c>
      <c r="AA272" s="1">
        <v>33482</v>
      </c>
      <c r="AB272">
        <v>1991</v>
      </c>
      <c r="AC272">
        <v>1991</v>
      </c>
      <c r="AD272">
        <v>1991</v>
      </c>
      <c r="AE272" t="s">
        <v>87</v>
      </c>
      <c r="AF272">
        <v>1</v>
      </c>
      <c r="AG272" t="s">
        <v>88</v>
      </c>
      <c r="AH272" t="s">
        <v>89</v>
      </c>
      <c r="AI272">
        <v>8801030410304</v>
      </c>
      <c r="AJ272">
        <v>0</v>
      </c>
      <c r="AK272" t="s">
        <v>75</v>
      </c>
      <c r="AL272">
        <v>0</v>
      </c>
      <c r="AM272" t="s">
        <v>76</v>
      </c>
      <c r="AR272">
        <v>500</v>
      </c>
      <c r="AS272" t="s">
        <v>77</v>
      </c>
      <c r="AT272">
        <v>5</v>
      </c>
      <c r="AU272" t="s">
        <v>78</v>
      </c>
      <c r="AV272" t="s">
        <v>79</v>
      </c>
      <c r="AW272" t="s">
        <v>80</v>
      </c>
      <c r="AX272" t="s">
        <v>103</v>
      </c>
      <c r="AY272">
        <v>0</v>
      </c>
      <c r="AZ272">
        <v>0</v>
      </c>
      <c r="BA272" t="s">
        <v>82</v>
      </c>
      <c r="BC272" t="s">
        <v>73</v>
      </c>
      <c r="BD272">
        <v>3</v>
      </c>
      <c r="BF272">
        <v>0</v>
      </c>
      <c r="BH272">
        <v>0</v>
      </c>
      <c r="BK272" s="1">
        <v>42461.027986111112</v>
      </c>
      <c r="BL272" s="1">
        <v>42461.027986111112</v>
      </c>
      <c r="BN272">
        <v>37.051000000000002</v>
      </c>
      <c r="BO272">
        <v>1831.7555684543399</v>
      </c>
      <c r="BP272">
        <v>149923.26892654499</v>
      </c>
      <c r="BQ272">
        <v>37.046848300000001</v>
      </c>
      <c r="BR272">
        <v>1</v>
      </c>
    </row>
    <row r="273" spans="1:70" x14ac:dyDescent="0.2">
      <c r="A273">
        <v>775</v>
      </c>
      <c r="B273">
        <v>5</v>
      </c>
      <c r="C273">
        <v>9</v>
      </c>
      <c r="D273" t="s">
        <v>69</v>
      </c>
      <c r="E273">
        <v>905</v>
      </c>
      <c r="F273" t="s">
        <v>70</v>
      </c>
      <c r="G273">
        <v>5</v>
      </c>
      <c r="H273">
        <v>90505</v>
      </c>
      <c r="I273">
        <v>90505</v>
      </c>
      <c r="J273">
        <v>9.0505000006401306E+17</v>
      </c>
      <c r="K273">
        <v>64013</v>
      </c>
      <c r="L273">
        <v>0</v>
      </c>
      <c r="M273">
        <v>16730010304</v>
      </c>
      <c r="O273">
        <v>8</v>
      </c>
      <c r="Q273" t="s">
        <v>892</v>
      </c>
      <c r="R273" t="s">
        <v>892</v>
      </c>
      <c r="S273">
        <v>4220</v>
      </c>
      <c r="T273" t="s">
        <v>127</v>
      </c>
      <c r="U273" t="s">
        <v>128</v>
      </c>
      <c r="V273">
        <v>8</v>
      </c>
      <c r="W273" t="s">
        <v>73</v>
      </c>
      <c r="X273">
        <v>8</v>
      </c>
      <c r="Y273" s="1">
        <v>33298</v>
      </c>
      <c r="Z273" s="1">
        <v>33482</v>
      </c>
      <c r="AA273" s="1">
        <v>33482</v>
      </c>
      <c r="AB273">
        <v>1991</v>
      </c>
      <c r="AC273">
        <v>1991</v>
      </c>
      <c r="AD273">
        <v>1991</v>
      </c>
      <c r="AE273" t="s">
        <v>87</v>
      </c>
      <c r="AF273">
        <v>1</v>
      </c>
      <c r="AG273" t="s">
        <v>88</v>
      </c>
      <c r="AH273" t="s">
        <v>89</v>
      </c>
      <c r="AI273">
        <v>8801030410304</v>
      </c>
      <c r="AJ273">
        <v>0</v>
      </c>
      <c r="AK273" t="s">
        <v>75</v>
      </c>
      <c r="AL273">
        <v>0</v>
      </c>
      <c r="AM273" t="s">
        <v>76</v>
      </c>
      <c r="AR273">
        <v>500</v>
      </c>
      <c r="AS273" t="s">
        <v>77</v>
      </c>
      <c r="AT273">
        <v>6</v>
      </c>
      <c r="AU273" t="s">
        <v>93</v>
      </c>
      <c r="AV273" t="s">
        <v>79</v>
      </c>
      <c r="AW273" t="s">
        <v>80</v>
      </c>
      <c r="AX273" t="s">
        <v>81</v>
      </c>
      <c r="AY273">
        <v>0</v>
      </c>
      <c r="AZ273">
        <v>0</v>
      </c>
      <c r="BA273" t="s">
        <v>82</v>
      </c>
      <c r="BC273" t="s">
        <v>73</v>
      </c>
      <c r="BD273">
        <v>3</v>
      </c>
      <c r="BF273">
        <v>0</v>
      </c>
      <c r="BH273">
        <v>0</v>
      </c>
      <c r="BK273" s="1">
        <v>42461.027986111112</v>
      </c>
      <c r="BL273" s="1">
        <v>42461.027986111112</v>
      </c>
      <c r="BN273">
        <v>6.9409999999999998</v>
      </c>
      <c r="BO273">
        <v>1052.4408411101099</v>
      </c>
      <c r="BP273">
        <v>28083.974580805701</v>
      </c>
      <c r="BQ273">
        <v>6.9397010999999997</v>
      </c>
      <c r="BR273">
        <v>1</v>
      </c>
    </row>
    <row r="274" spans="1:70" x14ac:dyDescent="0.2">
      <c r="A274">
        <v>820</v>
      </c>
      <c r="B274">
        <v>5</v>
      </c>
      <c r="C274">
        <v>9</v>
      </c>
      <c r="D274" t="s">
        <v>69</v>
      </c>
      <c r="E274">
        <v>905</v>
      </c>
      <c r="F274" t="s">
        <v>70</v>
      </c>
      <c r="G274">
        <v>5</v>
      </c>
      <c r="H274">
        <v>90505</v>
      </c>
      <c r="I274">
        <v>90505</v>
      </c>
      <c r="J274">
        <v>9.0505000015703296E+17</v>
      </c>
      <c r="K274">
        <v>157033</v>
      </c>
      <c r="L274">
        <v>0</v>
      </c>
      <c r="M274">
        <v>17788010304</v>
      </c>
      <c r="O274">
        <v>23</v>
      </c>
      <c r="Q274" t="s">
        <v>935</v>
      </c>
      <c r="R274" t="s">
        <v>935</v>
      </c>
      <c r="S274">
        <v>4113</v>
      </c>
      <c r="T274" t="s">
        <v>96</v>
      </c>
      <c r="U274" t="s">
        <v>97</v>
      </c>
      <c r="V274">
        <v>23</v>
      </c>
      <c r="W274" t="s">
        <v>73</v>
      </c>
      <c r="X274">
        <v>23</v>
      </c>
      <c r="Y274" s="1">
        <v>33298</v>
      </c>
      <c r="Z274" s="1">
        <v>33482</v>
      </c>
      <c r="AA274" s="1">
        <v>33482</v>
      </c>
      <c r="AB274">
        <v>1991</v>
      </c>
      <c r="AC274">
        <v>1991</v>
      </c>
      <c r="AD274">
        <v>1991</v>
      </c>
      <c r="AE274" t="s">
        <v>87</v>
      </c>
      <c r="AF274">
        <v>1</v>
      </c>
      <c r="AG274" t="s">
        <v>88</v>
      </c>
      <c r="AH274" t="s">
        <v>89</v>
      </c>
      <c r="AI274">
        <v>8801030410304</v>
      </c>
      <c r="AJ274">
        <v>0</v>
      </c>
      <c r="AK274" t="s">
        <v>75</v>
      </c>
      <c r="AL274">
        <v>0</v>
      </c>
      <c r="AM274" t="s">
        <v>76</v>
      </c>
      <c r="AR274">
        <v>500</v>
      </c>
      <c r="AS274" t="s">
        <v>77</v>
      </c>
      <c r="AT274">
        <v>4</v>
      </c>
      <c r="AU274" t="s">
        <v>199</v>
      </c>
      <c r="AV274" t="s">
        <v>79</v>
      </c>
      <c r="AW274" t="s">
        <v>80</v>
      </c>
      <c r="AX274" t="s">
        <v>94</v>
      </c>
      <c r="AY274">
        <v>0</v>
      </c>
      <c r="AZ274">
        <v>0</v>
      </c>
      <c r="BA274" t="s">
        <v>82</v>
      </c>
      <c r="BC274" t="s">
        <v>73</v>
      </c>
      <c r="BD274">
        <v>3</v>
      </c>
      <c r="BF274">
        <v>0</v>
      </c>
      <c r="BH274">
        <v>0</v>
      </c>
      <c r="BK274" s="1">
        <v>42461.027986111112</v>
      </c>
      <c r="BL274" s="1">
        <v>42461.027986111112</v>
      </c>
      <c r="BN274">
        <v>22.771999999999998</v>
      </c>
      <c r="BO274">
        <v>1576.70980299848</v>
      </c>
      <c r="BP274">
        <v>92145.996629842397</v>
      </c>
      <c r="BQ274">
        <v>22.769771599999999</v>
      </c>
      <c r="BR274">
        <v>1</v>
      </c>
    </row>
    <row r="275" spans="1:70" x14ac:dyDescent="0.2">
      <c r="A275">
        <v>843</v>
      </c>
      <c r="B275">
        <v>5</v>
      </c>
      <c r="C275">
        <v>9</v>
      </c>
      <c r="D275" t="s">
        <v>69</v>
      </c>
      <c r="E275">
        <v>905</v>
      </c>
      <c r="F275" t="s">
        <v>70</v>
      </c>
      <c r="G275">
        <v>5</v>
      </c>
      <c r="H275">
        <v>90505</v>
      </c>
      <c r="I275">
        <v>90505</v>
      </c>
      <c r="J275">
        <v>9.0505000011202803E+17</v>
      </c>
      <c r="K275">
        <v>112028</v>
      </c>
      <c r="L275">
        <v>0</v>
      </c>
      <c r="M275">
        <v>17346010304</v>
      </c>
      <c r="O275">
        <v>8</v>
      </c>
      <c r="Q275" t="s">
        <v>956</v>
      </c>
      <c r="R275" t="s">
        <v>956</v>
      </c>
      <c r="S275">
        <v>4220</v>
      </c>
      <c r="T275" t="s">
        <v>127</v>
      </c>
      <c r="U275" t="s">
        <v>128</v>
      </c>
      <c r="V275">
        <v>8</v>
      </c>
      <c r="W275" t="s">
        <v>73</v>
      </c>
      <c r="X275">
        <v>8</v>
      </c>
      <c r="Y275" s="1">
        <v>33298</v>
      </c>
      <c r="Z275" s="1">
        <v>33482</v>
      </c>
      <c r="AA275" s="1">
        <v>33482</v>
      </c>
      <c r="AB275">
        <v>1991</v>
      </c>
      <c r="AC275">
        <v>1991</v>
      </c>
      <c r="AD275">
        <v>1991</v>
      </c>
      <c r="AE275" t="s">
        <v>87</v>
      </c>
      <c r="AF275">
        <v>1</v>
      </c>
      <c r="AG275" t="s">
        <v>88</v>
      </c>
      <c r="AH275" t="s">
        <v>89</v>
      </c>
      <c r="AI275">
        <v>8801030410304</v>
      </c>
      <c r="AJ275">
        <v>0</v>
      </c>
      <c r="AK275" t="s">
        <v>75</v>
      </c>
      <c r="AL275">
        <v>0</v>
      </c>
      <c r="AM275" t="s">
        <v>76</v>
      </c>
      <c r="AR275">
        <v>500</v>
      </c>
      <c r="AS275" t="s">
        <v>77</v>
      </c>
      <c r="AT275">
        <v>5</v>
      </c>
      <c r="AU275" t="s">
        <v>78</v>
      </c>
      <c r="AV275" t="s">
        <v>79</v>
      </c>
      <c r="AW275" t="s">
        <v>80</v>
      </c>
      <c r="AX275" t="s">
        <v>103</v>
      </c>
      <c r="AY275">
        <v>0</v>
      </c>
      <c r="AZ275">
        <v>0</v>
      </c>
      <c r="BA275" t="s">
        <v>82</v>
      </c>
      <c r="BC275" t="s">
        <v>73</v>
      </c>
      <c r="BD275">
        <v>3</v>
      </c>
      <c r="BF275">
        <v>0</v>
      </c>
      <c r="BH275">
        <v>0</v>
      </c>
      <c r="BK275" s="1">
        <v>42461.027986111112</v>
      </c>
      <c r="BL275" s="1">
        <v>42461.027986111112</v>
      </c>
      <c r="BN275">
        <v>11.798999999999999</v>
      </c>
      <c r="BO275">
        <v>1301.45891409513</v>
      </c>
      <c r="BP275">
        <v>47742.9268634939</v>
      </c>
      <c r="BQ275">
        <v>11.797534000000001</v>
      </c>
      <c r="BR275">
        <v>1</v>
      </c>
    </row>
    <row r="276" spans="1:70" x14ac:dyDescent="0.2">
      <c r="A276">
        <v>860</v>
      </c>
      <c r="B276">
        <v>5</v>
      </c>
      <c r="C276">
        <v>9</v>
      </c>
      <c r="D276" t="s">
        <v>69</v>
      </c>
      <c r="E276">
        <v>905</v>
      </c>
      <c r="F276" t="s">
        <v>70</v>
      </c>
      <c r="G276">
        <v>5</v>
      </c>
      <c r="H276">
        <v>90505</v>
      </c>
      <c r="I276">
        <v>90505</v>
      </c>
      <c r="J276">
        <v>9.0505000013601306E+17</v>
      </c>
      <c r="K276">
        <v>136013</v>
      </c>
      <c r="L276">
        <v>0</v>
      </c>
      <c r="M276">
        <v>17592010304</v>
      </c>
      <c r="O276">
        <v>11</v>
      </c>
      <c r="Q276" t="s">
        <v>972</v>
      </c>
      <c r="R276" t="s">
        <v>972</v>
      </c>
      <c r="S276">
        <v>4113</v>
      </c>
      <c r="T276" t="s">
        <v>96</v>
      </c>
      <c r="U276" t="s">
        <v>97</v>
      </c>
      <c r="V276">
        <v>11</v>
      </c>
      <c r="W276" t="s">
        <v>73</v>
      </c>
      <c r="X276">
        <v>11</v>
      </c>
      <c r="Y276" s="1">
        <v>33298</v>
      </c>
      <c r="Z276" s="1">
        <v>33482</v>
      </c>
      <c r="AA276" s="1">
        <v>33482</v>
      </c>
      <c r="AB276">
        <v>1991</v>
      </c>
      <c r="AC276">
        <v>1991</v>
      </c>
      <c r="AD276">
        <v>1991</v>
      </c>
      <c r="AE276" t="s">
        <v>87</v>
      </c>
      <c r="AF276">
        <v>1</v>
      </c>
      <c r="AG276" t="s">
        <v>88</v>
      </c>
      <c r="AH276" t="s">
        <v>89</v>
      </c>
      <c r="AI276">
        <v>8801030410304</v>
      </c>
      <c r="AJ276">
        <v>0</v>
      </c>
      <c r="AK276" t="s">
        <v>75</v>
      </c>
      <c r="AL276">
        <v>0</v>
      </c>
      <c r="AM276" t="s">
        <v>76</v>
      </c>
      <c r="AR276">
        <v>500</v>
      </c>
      <c r="AS276" t="s">
        <v>77</v>
      </c>
      <c r="AT276">
        <v>6</v>
      </c>
      <c r="AU276" t="s">
        <v>93</v>
      </c>
      <c r="AV276" t="s">
        <v>79</v>
      </c>
      <c r="AW276" t="s">
        <v>80</v>
      </c>
      <c r="AX276" t="s">
        <v>100</v>
      </c>
      <c r="AY276">
        <v>0</v>
      </c>
      <c r="AZ276">
        <v>0</v>
      </c>
      <c r="BA276" t="s">
        <v>82</v>
      </c>
      <c r="BC276" t="s">
        <v>73</v>
      </c>
      <c r="BD276">
        <v>3</v>
      </c>
      <c r="BF276">
        <v>0</v>
      </c>
      <c r="BH276">
        <v>0</v>
      </c>
      <c r="BK276" s="1">
        <v>42461.027986111112</v>
      </c>
      <c r="BL276" s="1">
        <v>42461.027986111112</v>
      </c>
      <c r="BN276">
        <v>10.706</v>
      </c>
      <c r="BO276">
        <v>946.92486466151195</v>
      </c>
      <c r="BP276">
        <v>43319.097085788402</v>
      </c>
      <c r="BQ276">
        <v>10.7043819</v>
      </c>
      <c r="BR276">
        <v>1</v>
      </c>
    </row>
    <row r="277" spans="1:70" x14ac:dyDescent="0.2">
      <c r="A277">
        <v>914</v>
      </c>
      <c r="B277">
        <v>5</v>
      </c>
      <c r="C277">
        <v>9</v>
      </c>
      <c r="D277" t="s">
        <v>69</v>
      </c>
      <c r="E277">
        <v>905</v>
      </c>
      <c r="F277" t="s">
        <v>70</v>
      </c>
      <c r="G277">
        <v>5</v>
      </c>
      <c r="H277">
        <v>90505</v>
      </c>
      <c r="I277">
        <v>90505</v>
      </c>
      <c r="J277">
        <v>9.0505000013601101E+17</v>
      </c>
      <c r="K277">
        <v>136011</v>
      </c>
      <c r="L277">
        <v>0</v>
      </c>
      <c r="M277">
        <v>17591010304</v>
      </c>
      <c r="O277">
        <v>11</v>
      </c>
      <c r="Q277" t="s">
        <v>1025</v>
      </c>
      <c r="R277" t="s">
        <v>1025</v>
      </c>
      <c r="S277">
        <v>4220</v>
      </c>
      <c r="T277" t="s">
        <v>127</v>
      </c>
      <c r="U277" t="s">
        <v>128</v>
      </c>
      <c r="V277">
        <v>11</v>
      </c>
      <c r="W277" t="s">
        <v>73</v>
      </c>
      <c r="X277">
        <v>11</v>
      </c>
      <c r="Y277" s="1">
        <v>33298</v>
      </c>
      <c r="Z277" s="1">
        <v>33482</v>
      </c>
      <c r="AA277" s="1">
        <v>33482</v>
      </c>
      <c r="AB277">
        <v>1991</v>
      </c>
      <c r="AC277">
        <v>1991</v>
      </c>
      <c r="AD277">
        <v>1991</v>
      </c>
      <c r="AE277" t="s">
        <v>87</v>
      </c>
      <c r="AF277">
        <v>1</v>
      </c>
      <c r="AG277" t="s">
        <v>88</v>
      </c>
      <c r="AH277" t="s">
        <v>89</v>
      </c>
      <c r="AI277">
        <v>8801030410304</v>
      </c>
      <c r="AJ277">
        <v>0</v>
      </c>
      <c r="AK277" t="s">
        <v>75</v>
      </c>
      <c r="AL277">
        <v>0</v>
      </c>
      <c r="AM277" t="s">
        <v>76</v>
      </c>
      <c r="AR277">
        <v>500</v>
      </c>
      <c r="AS277" t="s">
        <v>77</v>
      </c>
      <c r="AT277">
        <v>5</v>
      </c>
      <c r="AU277" t="s">
        <v>78</v>
      </c>
      <c r="AV277" t="s">
        <v>79</v>
      </c>
      <c r="AW277" t="s">
        <v>80</v>
      </c>
      <c r="AX277" t="s">
        <v>81</v>
      </c>
      <c r="AY277">
        <v>0</v>
      </c>
      <c r="AZ277">
        <v>0</v>
      </c>
      <c r="BA277" t="s">
        <v>82</v>
      </c>
      <c r="BC277" t="s">
        <v>73</v>
      </c>
      <c r="BD277">
        <v>3</v>
      </c>
      <c r="BF277">
        <v>0</v>
      </c>
      <c r="BH277">
        <v>0</v>
      </c>
      <c r="BK277" s="1">
        <v>42461.027986111112</v>
      </c>
      <c r="BL277" s="1">
        <v>42461.027986111112</v>
      </c>
      <c r="BN277">
        <v>11.849</v>
      </c>
      <c r="BO277">
        <v>1146.19474934807</v>
      </c>
      <c r="BP277">
        <v>47945.6937017378</v>
      </c>
      <c r="BQ277">
        <v>11.8476391</v>
      </c>
      <c r="BR277">
        <v>1</v>
      </c>
    </row>
    <row r="278" spans="1:70" x14ac:dyDescent="0.2">
      <c r="A278">
        <v>940</v>
      </c>
      <c r="B278">
        <v>5</v>
      </c>
      <c r="C278">
        <v>9</v>
      </c>
      <c r="D278" t="s">
        <v>69</v>
      </c>
      <c r="E278">
        <v>905</v>
      </c>
      <c r="F278" t="s">
        <v>70</v>
      </c>
      <c r="G278">
        <v>5</v>
      </c>
      <c r="H278">
        <v>90505</v>
      </c>
      <c r="I278">
        <v>90505</v>
      </c>
      <c r="J278">
        <v>9.0505000006601498E+17</v>
      </c>
      <c r="K278">
        <v>66015</v>
      </c>
      <c r="L278">
        <v>0</v>
      </c>
      <c r="M278">
        <v>16769010304</v>
      </c>
      <c r="O278">
        <v>7</v>
      </c>
      <c r="Q278" t="s">
        <v>1048</v>
      </c>
      <c r="R278" t="s">
        <v>1048</v>
      </c>
      <c r="S278">
        <v>4220</v>
      </c>
      <c r="T278" t="s">
        <v>127</v>
      </c>
      <c r="U278" t="s">
        <v>128</v>
      </c>
      <c r="V278">
        <v>7</v>
      </c>
      <c r="W278" t="s">
        <v>73</v>
      </c>
      <c r="X278">
        <v>7</v>
      </c>
      <c r="Y278" s="1">
        <v>33298</v>
      </c>
      <c r="Z278" s="1">
        <v>33482</v>
      </c>
      <c r="AA278" s="1">
        <v>33482</v>
      </c>
      <c r="AB278">
        <v>1991</v>
      </c>
      <c r="AC278">
        <v>1991</v>
      </c>
      <c r="AD278">
        <v>1991</v>
      </c>
      <c r="AE278" t="s">
        <v>87</v>
      </c>
      <c r="AF278">
        <v>1</v>
      </c>
      <c r="AG278" t="s">
        <v>88</v>
      </c>
      <c r="AH278" t="s">
        <v>89</v>
      </c>
      <c r="AI278">
        <v>8801030410304</v>
      </c>
      <c r="AJ278">
        <v>0</v>
      </c>
      <c r="AK278" t="s">
        <v>75</v>
      </c>
      <c r="AL278">
        <v>0</v>
      </c>
      <c r="AM278" t="s">
        <v>76</v>
      </c>
      <c r="AR278">
        <v>500</v>
      </c>
      <c r="AS278" t="s">
        <v>77</v>
      </c>
      <c r="AT278">
        <v>5</v>
      </c>
      <c r="AU278" t="s">
        <v>78</v>
      </c>
      <c r="AV278" t="s">
        <v>79</v>
      </c>
      <c r="AW278" t="s">
        <v>80</v>
      </c>
      <c r="AX278" t="s">
        <v>81</v>
      </c>
      <c r="AY278">
        <v>0</v>
      </c>
      <c r="AZ278">
        <v>0</v>
      </c>
      <c r="BA278" t="s">
        <v>82</v>
      </c>
      <c r="BC278" t="s">
        <v>73</v>
      </c>
      <c r="BD278">
        <v>3</v>
      </c>
      <c r="BF278">
        <v>0</v>
      </c>
      <c r="BH278">
        <v>0</v>
      </c>
      <c r="BK278" s="1">
        <v>42461.027986111112</v>
      </c>
      <c r="BL278" s="1">
        <v>42461.027986111112</v>
      </c>
      <c r="BN278">
        <v>7.7270000000000003</v>
      </c>
      <c r="BO278">
        <v>1370.9636307158801</v>
      </c>
      <c r="BP278">
        <v>31266.054787360499</v>
      </c>
      <c r="BQ278">
        <v>7.7260103000000004</v>
      </c>
      <c r="BR278">
        <v>1</v>
      </c>
    </row>
    <row r="279" spans="1:70" x14ac:dyDescent="0.2">
      <c r="A279">
        <v>944</v>
      </c>
      <c r="B279">
        <v>5</v>
      </c>
      <c r="C279">
        <v>9</v>
      </c>
      <c r="D279" t="s">
        <v>69</v>
      </c>
      <c r="E279">
        <v>905</v>
      </c>
      <c r="F279" t="s">
        <v>70</v>
      </c>
      <c r="G279">
        <v>5</v>
      </c>
      <c r="H279">
        <v>90505</v>
      </c>
      <c r="I279">
        <v>90505</v>
      </c>
      <c r="J279">
        <v>9.0505000000401498E+17</v>
      </c>
      <c r="K279">
        <v>4015</v>
      </c>
      <c r="L279">
        <v>0</v>
      </c>
      <c r="M279">
        <v>16336010304</v>
      </c>
      <c r="O279">
        <v>13</v>
      </c>
      <c r="Q279" t="s">
        <v>1052</v>
      </c>
      <c r="R279" t="s">
        <v>1052</v>
      </c>
      <c r="S279">
        <v>4220</v>
      </c>
      <c r="T279" t="s">
        <v>127</v>
      </c>
      <c r="U279" t="s">
        <v>128</v>
      </c>
      <c r="V279">
        <v>13</v>
      </c>
      <c r="W279" t="s">
        <v>73</v>
      </c>
      <c r="X279">
        <v>13</v>
      </c>
      <c r="Y279" s="1">
        <v>33298</v>
      </c>
      <c r="Z279" s="1">
        <v>33482</v>
      </c>
      <c r="AA279" s="1">
        <v>33482</v>
      </c>
      <c r="AB279">
        <v>1991</v>
      </c>
      <c r="AC279">
        <v>1991</v>
      </c>
      <c r="AD279">
        <v>1991</v>
      </c>
      <c r="AE279" t="s">
        <v>87</v>
      </c>
      <c r="AF279">
        <v>1</v>
      </c>
      <c r="AG279" t="s">
        <v>88</v>
      </c>
      <c r="AH279" t="s">
        <v>89</v>
      </c>
      <c r="AI279">
        <v>8801030410304</v>
      </c>
      <c r="AJ279">
        <v>0</v>
      </c>
      <c r="AK279" t="s">
        <v>75</v>
      </c>
      <c r="AL279">
        <v>0</v>
      </c>
      <c r="AM279" t="s">
        <v>76</v>
      </c>
      <c r="AR279">
        <v>500</v>
      </c>
      <c r="AS279" t="s">
        <v>77</v>
      </c>
      <c r="AT279">
        <v>5</v>
      </c>
      <c r="AU279" t="s">
        <v>78</v>
      </c>
      <c r="AV279" t="s">
        <v>79</v>
      </c>
      <c r="AW279" t="s">
        <v>80</v>
      </c>
      <c r="AX279" t="s">
        <v>100</v>
      </c>
      <c r="AY279">
        <v>0</v>
      </c>
      <c r="AZ279">
        <v>0</v>
      </c>
      <c r="BA279" t="s">
        <v>82</v>
      </c>
      <c r="BC279" t="s">
        <v>73</v>
      </c>
      <c r="BD279">
        <v>3</v>
      </c>
      <c r="BF279">
        <v>0</v>
      </c>
      <c r="BH279">
        <v>0</v>
      </c>
      <c r="BK279" s="1">
        <v>42461.027986111112</v>
      </c>
      <c r="BL279" s="1">
        <v>42461.027986111112</v>
      </c>
      <c r="BN279">
        <v>13.577</v>
      </c>
      <c r="BO279">
        <v>1549.99533915144</v>
      </c>
      <c r="BP279">
        <v>54932.430501965202</v>
      </c>
      <c r="BQ279">
        <v>13.574099500000001</v>
      </c>
      <c r="BR279">
        <v>1</v>
      </c>
    </row>
    <row r="280" spans="1:70" x14ac:dyDescent="0.2">
      <c r="A280">
        <v>1000</v>
      </c>
      <c r="B280">
        <v>5</v>
      </c>
      <c r="C280">
        <v>9</v>
      </c>
      <c r="D280" t="s">
        <v>69</v>
      </c>
      <c r="E280">
        <v>905</v>
      </c>
      <c r="F280" t="s">
        <v>70</v>
      </c>
      <c r="G280">
        <v>5</v>
      </c>
      <c r="H280">
        <v>90505</v>
      </c>
      <c r="I280">
        <v>90505</v>
      </c>
      <c r="J280">
        <v>9.0505000013602099E+17</v>
      </c>
      <c r="K280">
        <v>136021</v>
      </c>
      <c r="L280">
        <v>0</v>
      </c>
      <c r="M280">
        <v>17596010304</v>
      </c>
      <c r="O280">
        <v>7</v>
      </c>
      <c r="Q280" t="s">
        <v>1105</v>
      </c>
      <c r="R280" t="s">
        <v>1105</v>
      </c>
      <c r="S280">
        <v>4220</v>
      </c>
      <c r="T280" t="s">
        <v>127</v>
      </c>
      <c r="U280" t="s">
        <v>128</v>
      </c>
      <c r="V280">
        <v>7</v>
      </c>
      <c r="W280" t="s">
        <v>73</v>
      </c>
      <c r="X280">
        <v>7</v>
      </c>
      <c r="Y280" s="1">
        <v>33298</v>
      </c>
      <c r="Z280" s="1">
        <v>33482</v>
      </c>
      <c r="AA280" s="1">
        <v>33482</v>
      </c>
      <c r="AB280">
        <v>1991</v>
      </c>
      <c r="AC280">
        <v>1991</v>
      </c>
      <c r="AD280">
        <v>1991</v>
      </c>
      <c r="AE280" t="s">
        <v>87</v>
      </c>
      <c r="AF280">
        <v>1</v>
      </c>
      <c r="AG280" t="s">
        <v>88</v>
      </c>
      <c r="AH280" t="s">
        <v>89</v>
      </c>
      <c r="AI280">
        <v>8801030410304</v>
      </c>
      <c r="AJ280">
        <v>0</v>
      </c>
      <c r="AK280" t="s">
        <v>75</v>
      </c>
      <c r="AL280">
        <v>0</v>
      </c>
      <c r="AM280" t="s">
        <v>76</v>
      </c>
      <c r="AR280">
        <v>500</v>
      </c>
      <c r="AS280" t="s">
        <v>77</v>
      </c>
      <c r="AT280">
        <v>5</v>
      </c>
      <c r="AU280" t="s">
        <v>78</v>
      </c>
      <c r="AV280" t="s">
        <v>79</v>
      </c>
      <c r="AW280" t="s">
        <v>80</v>
      </c>
      <c r="AX280" t="s">
        <v>129</v>
      </c>
      <c r="AY280">
        <v>0</v>
      </c>
      <c r="AZ280">
        <v>0</v>
      </c>
      <c r="BA280" t="s">
        <v>82</v>
      </c>
      <c r="BC280" t="s">
        <v>73</v>
      </c>
      <c r="BD280">
        <v>3</v>
      </c>
      <c r="BF280">
        <v>0</v>
      </c>
      <c r="BH280">
        <v>0</v>
      </c>
      <c r="BK280" s="1">
        <v>42461.027986111112</v>
      </c>
      <c r="BL280" s="1">
        <v>42461.027986111112</v>
      </c>
      <c r="BN280">
        <v>3.5579999999999998</v>
      </c>
      <c r="BO280">
        <v>548.20688128328698</v>
      </c>
      <c r="BP280">
        <v>14397.316772365701</v>
      </c>
      <c r="BQ280">
        <v>3.5576544000000001</v>
      </c>
      <c r="BR280">
        <v>1</v>
      </c>
    </row>
    <row r="281" spans="1:70" x14ac:dyDescent="0.2">
      <c r="A281">
        <v>1015</v>
      </c>
      <c r="B281">
        <v>5</v>
      </c>
      <c r="C281">
        <v>9</v>
      </c>
      <c r="D281" t="s">
        <v>69</v>
      </c>
      <c r="E281">
        <v>905</v>
      </c>
      <c r="F281" t="s">
        <v>70</v>
      </c>
      <c r="G281">
        <v>5</v>
      </c>
      <c r="H281">
        <v>90505</v>
      </c>
      <c r="I281">
        <v>90505</v>
      </c>
      <c r="J281">
        <v>9.0505000006400602E+17</v>
      </c>
      <c r="K281">
        <v>64006</v>
      </c>
      <c r="L281">
        <v>0</v>
      </c>
      <c r="M281">
        <v>16729010304</v>
      </c>
      <c r="O281">
        <v>23</v>
      </c>
      <c r="Q281" t="s">
        <v>1119</v>
      </c>
      <c r="R281" t="s">
        <v>1119</v>
      </c>
      <c r="S281">
        <v>4220</v>
      </c>
      <c r="T281" t="s">
        <v>127</v>
      </c>
      <c r="U281" t="s">
        <v>128</v>
      </c>
      <c r="V281">
        <v>23</v>
      </c>
      <c r="W281" t="s">
        <v>73</v>
      </c>
      <c r="X281">
        <v>23</v>
      </c>
      <c r="Y281" s="1">
        <v>33298</v>
      </c>
      <c r="Z281" s="1">
        <v>33482</v>
      </c>
      <c r="AA281" s="1">
        <v>33482</v>
      </c>
      <c r="AB281">
        <v>1991</v>
      </c>
      <c r="AC281">
        <v>1991</v>
      </c>
      <c r="AD281">
        <v>1991</v>
      </c>
      <c r="AE281" t="s">
        <v>87</v>
      </c>
      <c r="AF281">
        <v>1</v>
      </c>
      <c r="AG281" t="s">
        <v>88</v>
      </c>
      <c r="AH281" t="s">
        <v>89</v>
      </c>
      <c r="AI281">
        <v>8801030410304</v>
      </c>
      <c r="AJ281">
        <v>0</v>
      </c>
      <c r="AK281" t="s">
        <v>75</v>
      </c>
      <c r="AL281">
        <v>0</v>
      </c>
      <c r="AM281" t="s">
        <v>76</v>
      </c>
      <c r="AR281">
        <v>500</v>
      </c>
      <c r="AS281" t="s">
        <v>77</v>
      </c>
      <c r="AT281">
        <v>6</v>
      </c>
      <c r="AU281" t="s">
        <v>93</v>
      </c>
      <c r="AV281" t="s">
        <v>79</v>
      </c>
      <c r="AW281" t="s">
        <v>80</v>
      </c>
      <c r="AX281" t="s">
        <v>81</v>
      </c>
      <c r="AY281">
        <v>0</v>
      </c>
      <c r="AZ281">
        <v>0</v>
      </c>
      <c r="BA281" t="s">
        <v>82</v>
      </c>
      <c r="BC281" t="s">
        <v>73</v>
      </c>
      <c r="BD281">
        <v>3</v>
      </c>
      <c r="BF281">
        <v>0</v>
      </c>
      <c r="BH281">
        <v>0</v>
      </c>
      <c r="BK281" s="1">
        <v>42461.027986111112</v>
      </c>
      <c r="BL281" s="1">
        <v>42461.027986111112</v>
      </c>
      <c r="BN281">
        <v>40.673000000000002</v>
      </c>
      <c r="BO281">
        <v>2857.87215971045</v>
      </c>
      <c r="BP281">
        <v>164569.40594466901</v>
      </c>
      <c r="BQ281">
        <v>40.6659851</v>
      </c>
      <c r="BR281">
        <v>1</v>
      </c>
    </row>
    <row r="282" spans="1:70" x14ac:dyDescent="0.2">
      <c r="A282">
        <v>1016</v>
      </c>
      <c r="B282">
        <v>5</v>
      </c>
      <c r="C282">
        <v>9</v>
      </c>
      <c r="D282" t="s">
        <v>69</v>
      </c>
      <c r="E282">
        <v>905</v>
      </c>
      <c r="F282" t="s">
        <v>70</v>
      </c>
      <c r="G282">
        <v>5</v>
      </c>
      <c r="H282">
        <v>90505</v>
      </c>
      <c r="I282">
        <v>90505</v>
      </c>
      <c r="J282">
        <v>9.0505000006400602E+17</v>
      </c>
      <c r="K282">
        <v>64006</v>
      </c>
      <c r="L282">
        <v>0</v>
      </c>
      <c r="M282">
        <v>16729010304</v>
      </c>
      <c r="O282">
        <v>18</v>
      </c>
      <c r="Q282" t="s">
        <v>1119</v>
      </c>
      <c r="R282" t="s">
        <v>1119</v>
      </c>
      <c r="S282">
        <v>4220</v>
      </c>
      <c r="T282" t="s">
        <v>127</v>
      </c>
      <c r="U282" t="s">
        <v>128</v>
      </c>
      <c r="V282">
        <v>18</v>
      </c>
      <c r="W282" t="s">
        <v>73</v>
      </c>
      <c r="X282">
        <v>18</v>
      </c>
      <c r="Y282" s="1">
        <v>33298</v>
      </c>
      <c r="Z282" s="1">
        <v>33482</v>
      </c>
      <c r="AA282" s="1">
        <v>33482</v>
      </c>
      <c r="AB282">
        <v>1991</v>
      </c>
      <c r="AC282">
        <v>1991</v>
      </c>
      <c r="AD282">
        <v>1991</v>
      </c>
      <c r="AE282" t="s">
        <v>87</v>
      </c>
      <c r="AF282">
        <v>1</v>
      </c>
      <c r="AG282" t="s">
        <v>88</v>
      </c>
      <c r="AH282" t="s">
        <v>89</v>
      </c>
      <c r="AI282">
        <v>8801030410304</v>
      </c>
      <c r="AJ282">
        <v>0</v>
      </c>
      <c r="AK282" t="s">
        <v>75</v>
      </c>
      <c r="AL282">
        <v>0</v>
      </c>
      <c r="AM282" t="s">
        <v>76</v>
      </c>
      <c r="AR282">
        <v>500</v>
      </c>
      <c r="AS282" t="s">
        <v>77</v>
      </c>
      <c r="AT282">
        <v>6</v>
      </c>
      <c r="AU282" t="s">
        <v>93</v>
      </c>
      <c r="AV282" t="s">
        <v>79</v>
      </c>
      <c r="AW282" t="s">
        <v>80</v>
      </c>
      <c r="AX282" t="s">
        <v>81</v>
      </c>
      <c r="AY282">
        <v>0</v>
      </c>
      <c r="AZ282">
        <v>0</v>
      </c>
      <c r="BA282" t="s">
        <v>82</v>
      </c>
      <c r="BC282" t="s">
        <v>73</v>
      </c>
      <c r="BD282">
        <v>3</v>
      </c>
      <c r="BF282">
        <v>0</v>
      </c>
      <c r="BH282">
        <v>0</v>
      </c>
      <c r="BK282" s="1">
        <v>42461.027986111112</v>
      </c>
      <c r="BL282" s="1">
        <v>42461.027986111112</v>
      </c>
      <c r="BN282">
        <v>40.673000000000002</v>
      </c>
      <c r="BO282">
        <v>2857.87215971045</v>
      </c>
      <c r="BP282">
        <v>164569.40594466901</v>
      </c>
      <c r="BQ282">
        <v>40.6659851</v>
      </c>
      <c r="BR282">
        <v>1</v>
      </c>
    </row>
    <row r="283" spans="1:70" x14ac:dyDescent="0.2">
      <c r="A283">
        <v>1075</v>
      </c>
      <c r="B283">
        <v>5</v>
      </c>
      <c r="C283">
        <v>9</v>
      </c>
      <c r="D283" t="s">
        <v>69</v>
      </c>
      <c r="E283">
        <v>905</v>
      </c>
      <c r="F283" t="s">
        <v>70</v>
      </c>
      <c r="G283">
        <v>5</v>
      </c>
      <c r="H283">
        <v>90505</v>
      </c>
      <c r="I283">
        <v>90505</v>
      </c>
      <c r="J283">
        <v>9.0505000006402701E+17</v>
      </c>
      <c r="K283">
        <v>64027</v>
      </c>
      <c r="L283">
        <v>0</v>
      </c>
      <c r="M283">
        <v>16738010304</v>
      </c>
      <c r="O283">
        <v>13</v>
      </c>
      <c r="Q283" t="s">
        <v>1174</v>
      </c>
      <c r="R283" t="s">
        <v>1174</v>
      </c>
      <c r="S283">
        <v>4220</v>
      </c>
      <c r="T283" t="s">
        <v>127</v>
      </c>
      <c r="U283" t="s">
        <v>128</v>
      </c>
      <c r="V283">
        <v>13</v>
      </c>
      <c r="W283" t="s">
        <v>73</v>
      </c>
      <c r="X283">
        <v>13</v>
      </c>
      <c r="Y283" s="1">
        <v>33298</v>
      </c>
      <c r="Z283" s="1">
        <v>33482</v>
      </c>
      <c r="AA283" s="1">
        <v>33482</v>
      </c>
      <c r="AB283">
        <v>1991</v>
      </c>
      <c r="AC283">
        <v>1991</v>
      </c>
      <c r="AD283">
        <v>1991</v>
      </c>
      <c r="AE283" t="s">
        <v>87</v>
      </c>
      <c r="AF283">
        <v>1</v>
      </c>
      <c r="AG283" t="s">
        <v>88</v>
      </c>
      <c r="AH283" t="s">
        <v>89</v>
      </c>
      <c r="AI283">
        <v>8801030410304</v>
      </c>
      <c r="AJ283">
        <v>0</v>
      </c>
      <c r="AK283" t="s">
        <v>75</v>
      </c>
      <c r="AL283">
        <v>0</v>
      </c>
      <c r="AM283" t="s">
        <v>76</v>
      </c>
      <c r="AR283">
        <v>500</v>
      </c>
      <c r="AS283" t="s">
        <v>77</v>
      </c>
      <c r="AT283">
        <v>6</v>
      </c>
      <c r="AU283" t="s">
        <v>93</v>
      </c>
      <c r="AV283" t="s">
        <v>79</v>
      </c>
      <c r="AW283" t="s">
        <v>80</v>
      </c>
      <c r="AX283" t="s">
        <v>94</v>
      </c>
      <c r="AY283">
        <v>0</v>
      </c>
      <c r="AZ283">
        <v>0</v>
      </c>
      <c r="BA283" t="s">
        <v>82</v>
      </c>
      <c r="BC283" t="s">
        <v>73</v>
      </c>
      <c r="BD283">
        <v>3</v>
      </c>
      <c r="BF283">
        <v>0</v>
      </c>
      <c r="BH283">
        <v>0</v>
      </c>
      <c r="BK283" s="1">
        <v>42461.027986111112</v>
      </c>
      <c r="BL283" s="1">
        <v>42461.027986111112</v>
      </c>
      <c r="BN283">
        <v>12.606999999999999</v>
      </c>
      <c r="BO283">
        <v>1275.99854351452</v>
      </c>
      <c r="BP283">
        <v>51009.692530995701</v>
      </c>
      <c r="BQ283">
        <v>12.6047697</v>
      </c>
      <c r="BR283">
        <v>1</v>
      </c>
    </row>
    <row r="284" spans="1:70" x14ac:dyDescent="0.2">
      <c r="A284">
        <v>27</v>
      </c>
      <c r="B284">
        <v>5</v>
      </c>
      <c r="C284">
        <v>9</v>
      </c>
      <c r="D284" t="s">
        <v>69</v>
      </c>
      <c r="E284">
        <v>905</v>
      </c>
      <c r="F284" t="s">
        <v>70</v>
      </c>
      <c r="G284">
        <v>5</v>
      </c>
      <c r="H284">
        <v>90505</v>
      </c>
      <c r="I284">
        <v>90505</v>
      </c>
      <c r="J284">
        <v>9.0505000007703398E+17</v>
      </c>
      <c r="K284">
        <v>77034</v>
      </c>
      <c r="L284">
        <v>0</v>
      </c>
      <c r="M284">
        <v>16874010304</v>
      </c>
      <c r="O284">
        <v>25</v>
      </c>
      <c r="Q284" t="s">
        <v>148</v>
      </c>
      <c r="R284" t="s">
        <v>148</v>
      </c>
      <c r="S284">
        <v>4220</v>
      </c>
      <c r="T284" t="s">
        <v>127</v>
      </c>
      <c r="U284" t="s">
        <v>128</v>
      </c>
      <c r="V284">
        <v>25</v>
      </c>
      <c r="W284" t="s">
        <v>73</v>
      </c>
      <c r="X284">
        <v>25</v>
      </c>
      <c r="Y284" s="1">
        <v>33664</v>
      </c>
      <c r="Z284" s="1">
        <v>33848</v>
      </c>
      <c r="AA284" s="1">
        <v>33848</v>
      </c>
      <c r="AB284">
        <v>1992</v>
      </c>
      <c r="AC284">
        <v>1992</v>
      </c>
      <c r="AD284">
        <v>1992</v>
      </c>
      <c r="AE284" t="s">
        <v>87</v>
      </c>
      <c r="AF284">
        <v>1</v>
      </c>
      <c r="AG284" t="s">
        <v>88</v>
      </c>
      <c r="AH284" t="s">
        <v>89</v>
      </c>
      <c r="AI284">
        <v>8801030410304</v>
      </c>
      <c r="AJ284">
        <v>0</v>
      </c>
      <c r="AK284" t="s">
        <v>75</v>
      </c>
      <c r="AL284">
        <v>0</v>
      </c>
      <c r="AM284" t="s">
        <v>76</v>
      </c>
      <c r="AR284">
        <v>500</v>
      </c>
      <c r="AS284" t="s">
        <v>77</v>
      </c>
      <c r="AT284">
        <v>5</v>
      </c>
      <c r="AU284" t="s">
        <v>78</v>
      </c>
      <c r="AV284" t="s">
        <v>79</v>
      </c>
      <c r="AW284" t="s">
        <v>80</v>
      </c>
      <c r="AX284" t="s">
        <v>81</v>
      </c>
      <c r="AY284">
        <v>0</v>
      </c>
      <c r="AZ284">
        <v>0</v>
      </c>
      <c r="BA284" t="s">
        <v>82</v>
      </c>
      <c r="BC284" t="s">
        <v>73</v>
      </c>
      <c r="BD284">
        <v>3</v>
      </c>
      <c r="BF284">
        <v>0</v>
      </c>
      <c r="BH284">
        <v>0</v>
      </c>
      <c r="BK284" s="1">
        <v>42461.027986111112</v>
      </c>
      <c r="BL284" s="1">
        <v>42461.027986111112</v>
      </c>
      <c r="BN284">
        <v>22.088999999999999</v>
      </c>
      <c r="BO284">
        <v>2181.2280804364</v>
      </c>
      <c r="BP284">
        <v>89379.5972950781</v>
      </c>
      <c r="BQ284">
        <v>22.086179699999999</v>
      </c>
      <c r="BR284">
        <v>1</v>
      </c>
    </row>
    <row r="285" spans="1:70" x14ac:dyDescent="0.2">
      <c r="A285">
        <v>101</v>
      </c>
      <c r="B285">
        <v>5</v>
      </c>
      <c r="C285">
        <v>9</v>
      </c>
      <c r="D285" t="s">
        <v>69</v>
      </c>
      <c r="E285">
        <v>905</v>
      </c>
      <c r="F285" t="s">
        <v>83</v>
      </c>
      <c r="G285">
        <v>7</v>
      </c>
      <c r="H285">
        <v>90507</v>
      </c>
      <c r="I285">
        <v>90507</v>
      </c>
      <c r="J285">
        <v>9.0507000003402099E+17</v>
      </c>
      <c r="K285">
        <v>34021</v>
      </c>
      <c r="L285">
        <v>0</v>
      </c>
      <c r="M285">
        <v>20251010304</v>
      </c>
      <c r="O285">
        <v>30</v>
      </c>
      <c r="Q285" t="s">
        <v>237</v>
      </c>
      <c r="R285" t="s">
        <v>237</v>
      </c>
      <c r="S285">
        <v>4152</v>
      </c>
      <c r="T285" t="s">
        <v>136</v>
      </c>
      <c r="U285" t="s">
        <v>137</v>
      </c>
      <c r="V285">
        <v>30</v>
      </c>
      <c r="W285" t="s">
        <v>73</v>
      </c>
      <c r="X285">
        <v>30</v>
      </c>
      <c r="Y285" s="1">
        <v>33664</v>
      </c>
      <c r="Z285" s="1">
        <v>33848</v>
      </c>
      <c r="AA285" s="1">
        <v>33848</v>
      </c>
      <c r="AB285">
        <v>1992</v>
      </c>
      <c r="AC285">
        <v>1992</v>
      </c>
      <c r="AD285">
        <v>1992</v>
      </c>
      <c r="AE285" t="s">
        <v>87</v>
      </c>
      <c r="AF285">
        <v>1</v>
      </c>
      <c r="AG285" t="s">
        <v>88</v>
      </c>
      <c r="AH285" t="s">
        <v>89</v>
      </c>
      <c r="AI285">
        <v>8801030410304</v>
      </c>
      <c r="AJ285">
        <v>0</v>
      </c>
      <c r="AK285" t="s">
        <v>75</v>
      </c>
      <c r="AL285">
        <v>0</v>
      </c>
      <c r="AM285" t="s">
        <v>76</v>
      </c>
      <c r="AR285">
        <v>500</v>
      </c>
      <c r="AS285" t="s">
        <v>77</v>
      </c>
      <c r="AT285">
        <v>5</v>
      </c>
      <c r="AU285" t="s">
        <v>78</v>
      </c>
      <c r="AV285" t="s">
        <v>79</v>
      </c>
      <c r="AW285" t="s">
        <v>80</v>
      </c>
      <c r="AX285" t="s">
        <v>90</v>
      </c>
      <c r="AY285">
        <v>0</v>
      </c>
      <c r="AZ285">
        <v>0</v>
      </c>
      <c r="BA285" t="s">
        <v>82</v>
      </c>
      <c r="BC285" t="s">
        <v>73</v>
      </c>
      <c r="BD285">
        <v>3</v>
      </c>
      <c r="BF285">
        <v>0</v>
      </c>
      <c r="BH285">
        <v>0</v>
      </c>
      <c r="BK285" s="1">
        <v>42461.027986111112</v>
      </c>
      <c r="BL285" s="1">
        <v>42461.027986111112</v>
      </c>
      <c r="BN285">
        <v>29.597999999999999</v>
      </c>
      <c r="BO285">
        <v>1853.1328726059801</v>
      </c>
      <c r="BP285">
        <v>119754.811263204</v>
      </c>
      <c r="BQ285">
        <v>29.5920582</v>
      </c>
      <c r="BR285">
        <v>1</v>
      </c>
    </row>
    <row r="286" spans="1:70" x14ac:dyDescent="0.2">
      <c r="A286">
        <v>159</v>
      </c>
      <c r="B286">
        <v>5</v>
      </c>
      <c r="C286">
        <v>9</v>
      </c>
      <c r="D286" t="s">
        <v>69</v>
      </c>
      <c r="E286">
        <v>905</v>
      </c>
      <c r="F286" t="s">
        <v>70</v>
      </c>
      <c r="G286">
        <v>5</v>
      </c>
      <c r="H286">
        <v>90505</v>
      </c>
      <c r="I286">
        <v>90505</v>
      </c>
      <c r="J286">
        <v>9.0505000006701696E+17</v>
      </c>
      <c r="K286">
        <v>67017</v>
      </c>
      <c r="L286">
        <v>0</v>
      </c>
      <c r="M286">
        <v>16783010304</v>
      </c>
      <c r="O286">
        <v>15</v>
      </c>
      <c r="Q286" t="s">
        <v>297</v>
      </c>
      <c r="R286" t="s">
        <v>297</v>
      </c>
      <c r="S286">
        <v>4220</v>
      </c>
      <c r="T286" t="s">
        <v>127</v>
      </c>
      <c r="U286" t="s">
        <v>128</v>
      </c>
      <c r="V286">
        <v>15</v>
      </c>
      <c r="W286" t="s">
        <v>73</v>
      </c>
      <c r="X286">
        <v>15</v>
      </c>
      <c r="Y286" s="1">
        <v>33664</v>
      </c>
      <c r="Z286" s="1">
        <v>33848</v>
      </c>
      <c r="AA286" s="1">
        <v>33848</v>
      </c>
      <c r="AB286">
        <v>1992</v>
      </c>
      <c r="AC286">
        <v>1992</v>
      </c>
      <c r="AD286">
        <v>1992</v>
      </c>
      <c r="AE286" t="s">
        <v>87</v>
      </c>
      <c r="AF286">
        <v>1</v>
      </c>
      <c r="AG286" t="s">
        <v>88</v>
      </c>
      <c r="AH286" t="s">
        <v>89</v>
      </c>
      <c r="AI286">
        <v>8801030410304</v>
      </c>
      <c r="AJ286">
        <v>0</v>
      </c>
      <c r="AK286" t="s">
        <v>75</v>
      </c>
      <c r="AL286">
        <v>0</v>
      </c>
      <c r="AM286" t="s">
        <v>76</v>
      </c>
      <c r="AR286">
        <v>500</v>
      </c>
      <c r="AS286" t="s">
        <v>77</v>
      </c>
      <c r="AT286">
        <v>6</v>
      </c>
      <c r="AU286" t="s">
        <v>93</v>
      </c>
      <c r="AV286" t="s">
        <v>79</v>
      </c>
      <c r="AW286" t="s">
        <v>80</v>
      </c>
      <c r="AX286" t="s">
        <v>81</v>
      </c>
      <c r="AY286">
        <v>0</v>
      </c>
      <c r="AZ286">
        <v>0</v>
      </c>
      <c r="BA286" t="s">
        <v>82</v>
      </c>
      <c r="BC286" t="s">
        <v>73</v>
      </c>
      <c r="BD286">
        <v>3</v>
      </c>
      <c r="BF286">
        <v>0</v>
      </c>
      <c r="BH286">
        <v>0</v>
      </c>
      <c r="BK286" s="1">
        <v>42461.027986111112</v>
      </c>
      <c r="BL286" s="1">
        <v>42461.027986111112</v>
      </c>
      <c r="BN286">
        <v>25.847999999999999</v>
      </c>
      <c r="BO286">
        <v>1993.1544558860201</v>
      </c>
      <c r="BP286">
        <v>104582.410575104</v>
      </c>
      <c r="BQ286">
        <v>25.842876400000002</v>
      </c>
      <c r="BR286">
        <v>1</v>
      </c>
    </row>
    <row r="287" spans="1:70" x14ac:dyDescent="0.2">
      <c r="A287">
        <v>160</v>
      </c>
      <c r="B287">
        <v>5</v>
      </c>
      <c r="C287">
        <v>9</v>
      </c>
      <c r="D287" t="s">
        <v>69</v>
      </c>
      <c r="E287">
        <v>905</v>
      </c>
      <c r="F287" t="s">
        <v>70</v>
      </c>
      <c r="G287">
        <v>5</v>
      </c>
      <c r="H287">
        <v>90505</v>
      </c>
      <c r="I287">
        <v>90505</v>
      </c>
      <c r="J287">
        <v>9.0505000000400499E+17</v>
      </c>
      <c r="K287">
        <v>4005</v>
      </c>
      <c r="L287">
        <v>0</v>
      </c>
      <c r="M287">
        <v>16332010304</v>
      </c>
      <c r="O287">
        <v>21</v>
      </c>
      <c r="Q287" t="s">
        <v>298</v>
      </c>
      <c r="R287" t="s">
        <v>298</v>
      </c>
      <c r="S287">
        <v>4132</v>
      </c>
      <c r="T287" t="s">
        <v>108</v>
      </c>
      <c r="U287" t="s">
        <v>109</v>
      </c>
      <c r="V287">
        <v>21</v>
      </c>
      <c r="W287" t="s">
        <v>73</v>
      </c>
      <c r="X287">
        <v>21</v>
      </c>
      <c r="Y287" s="1">
        <v>33664</v>
      </c>
      <c r="Z287" s="1">
        <v>33848</v>
      </c>
      <c r="AA287" s="1">
        <v>33848</v>
      </c>
      <c r="AB287">
        <v>1992</v>
      </c>
      <c r="AC287">
        <v>1992</v>
      </c>
      <c r="AD287">
        <v>1992</v>
      </c>
      <c r="AE287" t="s">
        <v>87</v>
      </c>
      <c r="AF287">
        <v>1</v>
      </c>
      <c r="AG287" t="s">
        <v>88</v>
      </c>
      <c r="AH287" t="s">
        <v>89</v>
      </c>
      <c r="AI287">
        <v>8801030410304</v>
      </c>
      <c r="AJ287">
        <v>0</v>
      </c>
      <c r="AK287" t="s">
        <v>75</v>
      </c>
      <c r="AL287">
        <v>0</v>
      </c>
      <c r="AM287" t="s">
        <v>76</v>
      </c>
      <c r="AR287">
        <v>500</v>
      </c>
      <c r="AS287" t="s">
        <v>77</v>
      </c>
      <c r="AT287">
        <v>6</v>
      </c>
      <c r="AU287" t="s">
        <v>93</v>
      </c>
      <c r="AV287" t="s">
        <v>79</v>
      </c>
      <c r="AW287" t="s">
        <v>80</v>
      </c>
      <c r="AX287" t="s">
        <v>100</v>
      </c>
      <c r="AY287">
        <v>0</v>
      </c>
      <c r="AZ287">
        <v>0</v>
      </c>
      <c r="BA287" t="s">
        <v>82</v>
      </c>
      <c r="BC287" t="s">
        <v>73</v>
      </c>
      <c r="BD287">
        <v>3</v>
      </c>
      <c r="BF287">
        <v>0</v>
      </c>
      <c r="BH287">
        <v>0</v>
      </c>
      <c r="BK287" s="1">
        <v>42461.027986111112</v>
      </c>
      <c r="BL287" s="1">
        <v>42461.027986111112</v>
      </c>
      <c r="BN287">
        <v>24.594000000000001</v>
      </c>
      <c r="BO287">
        <v>1449.8774386610401</v>
      </c>
      <c r="BP287">
        <v>99510.459674195794</v>
      </c>
      <c r="BQ287">
        <v>24.589570999999999</v>
      </c>
      <c r="BR287">
        <v>1</v>
      </c>
    </row>
    <row r="288" spans="1:70" x14ac:dyDescent="0.2">
      <c r="A288">
        <v>163</v>
      </c>
      <c r="B288">
        <v>5</v>
      </c>
      <c r="C288">
        <v>9</v>
      </c>
      <c r="D288" t="s">
        <v>69</v>
      </c>
      <c r="E288">
        <v>905</v>
      </c>
      <c r="F288" t="s">
        <v>70</v>
      </c>
      <c r="G288">
        <v>5</v>
      </c>
      <c r="H288">
        <v>90505</v>
      </c>
      <c r="I288">
        <v>90505</v>
      </c>
      <c r="J288">
        <v>9.0505000003400205E+17</v>
      </c>
      <c r="K288">
        <v>34002</v>
      </c>
      <c r="L288">
        <v>0</v>
      </c>
      <c r="M288">
        <v>16542010304</v>
      </c>
      <c r="O288">
        <v>37</v>
      </c>
      <c r="Q288" t="s">
        <v>301</v>
      </c>
      <c r="R288" t="s">
        <v>301</v>
      </c>
      <c r="S288">
        <v>4220</v>
      </c>
      <c r="T288" t="s">
        <v>127</v>
      </c>
      <c r="U288" t="s">
        <v>128</v>
      </c>
      <c r="V288">
        <v>37</v>
      </c>
      <c r="W288" t="s">
        <v>73</v>
      </c>
      <c r="X288">
        <v>37</v>
      </c>
      <c r="Y288" s="1">
        <v>33664</v>
      </c>
      <c r="Z288" s="1">
        <v>33848</v>
      </c>
      <c r="AA288" s="1">
        <v>33848</v>
      </c>
      <c r="AB288">
        <v>1992</v>
      </c>
      <c r="AC288">
        <v>1992</v>
      </c>
      <c r="AD288">
        <v>1992</v>
      </c>
      <c r="AE288" t="s">
        <v>87</v>
      </c>
      <c r="AF288">
        <v>1</v>
      </c>
      <c r="AG288" t="s">
        <v>88</v>
      </c>
      <c r="AH288" t="s">
        <v>89</v>
      </c>
      <c r="AI288">
        <v>8801030410304</v>
      </c>
      <c r="AJ288">
        <v>0</v>
      </c>
      <c r="AK288" t="s">
        <v>75</v>
      </c>
      <c r="AL288">
        <v>0</v>
      </c>
      <c r="AM288" t="s">
        <v>76</v>
      </c>
      <c r="AR288">
        <v>500</v>
      </c>
      <c r="AS288" t="s">
        <v>77</v>
      </c>
      <c r="AT288">
        <v>5</v>
      </c>
      <c r="AU288" t="s">
        <v>78</v>
      </c>
      <c r="AV288" t="s">
        <v>79</v>
      </c>
      <c r="AW288" t="s">
        <v>80</v>
      </c>
      <c r="AX288" t="s">
        <v>103</v>
      </c>
      <c r="AY288">
        <v>0</v>
      </c>
      <c r="AZ288">
        <v>0</v>
      </c>
      <c r="BA288" t="s">
        <v>82</v>
      </c>
      <c r="BC288" t="s">
        <v>73</v>
      </c>
      <c r="BD288">
        <v>3</v>
      </c>
      <c r="BF288">
        <v>0</v>
      </c>
      <c r="BH288">
        <v>0</v>
      </c>
      <c r="BK288" s="1">
        <v>42461.027986111112</v>
      </c>
      <c r="BL288" s="1">
        <v>42461.027986111112</v>
      </c>
      <c r="BN288">
        <v>26.559000000000001</v>
      </c>
      <c r="BO288">
        <v>2619.53063586292</v>
      </c>
      <c r="BP288">
        <v>107464.391947236</v>
      </c>
      <c r="BQ288">
        <v>26.5550289</v>
      </c>
      <c r="BR288">
        <v>1</v>
      </c>
    </row>
    <row r="289" spans="1:70" x14ac:dyDescent="0.2">
      <c r="A289">
        <v>179</v>
      </c>
      <c r="B289">
        <v>5</v>
      </c>
      <c r="C289">
        <v>9</v>
      </c>
      <c r="D289" t="s">
        <v>69</v>
      </c>
      <c r="E289">
        <v>905</v>
      </c>
      <c r="F289" t="s">
        <v>83</v>
      </c>
      <c r="G289">
        <v>7</v>
      </c>
      <c r="H289">
        <v>90507</v>
      </c>
      <c r="I289">
        <v>90507</v>
      </c>
      <c r="J289">
        <v>9.0507000003800602E+17</v>
      </c>
      <c r="K289">
        <v>38006</v>
      </c>
      <c r="L289">
        <v>0</v>
      </c>
      <c r="M289">
        <v>20301010304</v>
      </c>
      <c r="O289">
        <v>32</v>
      </c>
      <c r="Q289" t="s">
        <v>316</v>
      </c>
      <c r="R289" t="s">
        <v>316</v>
      </c>
      <c r="S289">
        <v>4113</v>
      </c>
      <c r="T289" t="s">
        <v>96</v>
      </c>
      <c r="U289" t="s">
        <v>97</v>
      </c>
      <c r="V289">
        <v>32</v>
      </c>
      <c r="W289" t="s">
        <v>73</v>
      </c>
      <c r="X289">
        <v>32</v>
      </c>
      <c r="Y289" s="1">
        <v>33664</v>
      </c>
      <c r="Z289" s="1">
        <v>33848</v>
      </c>
      <c r="AA289" s="1">
        <v>33848</v>
      </c>
      <c r="AB289">
        <v>1992</v>
      </c>
      <c r="AC289">
        <v>1992</v>
      </c>
      <c r="AD289">
        <v>1992</v>
      </c>
      <c r="AE289" t="s">
        <v>87</v>
      </c>
      <c r="AF289">
        <v>1</v>
      </c>
      <c r="AG289" t="s">
        <v>88</v>
      </c>
      <c r="AH289" t="s">
        <v>89</v>
      </c>
      <c r="AI289">
        <v>8801030410304</v>
      </c>
      <c r="AJ289">
        <v>0</v>
      </c>
      <c r="AK289" t="s">
        <v>75</v>
      </c>
      <c r="AL289">
        <v>0</v>
      </c>
      <c r="AM289" t="s">
        <v>76</v>
      </c>
      <c r="AR289">
        <v>500</v>
      </c>
      <c r="AS289" t="s">
        <v>77</v>
      </c>
      <c r="AT289">
        <v>5</v>
      </c>
      <c r="AU289" t="s">
        <v>78</v>
      </c>
      <c r="AV289" t="s">
        <v>79</v>
      </c>
      <c r="AW289" t="s">
        <v>80</v>
      </c>
      <c r="AX289" t="s">
        <v>81</v>
      </c>
      <c r="AY289">
        <v>0</v>
      </c>
      <c r="AZ289">
        <v>0</v>
      </c>
      <c r="BA289" t="s">
        <v>82</v>
      </c>
      <c r="BC289" t="s">
        <v>73</v>
      </c>
      <c r="BD289">
        <v>3</v>
      </c>
      <c r="BF289">
        <v>0</v>
      </c>
      <c r="BH289">
        <v>0</v>
      </c>
      <c r="BK289" s="1">
        <v>42461.027986111112</v>
      </c>
      <c r="BL289" s="1">
        <v>42461.027986111112</v>
      </c>
      <c r="BN289">
        <v>29.597999999999999</v>
      </c>
      <c r="BO289">
        <v>1667.5095755862601</v>
      </c>
      <c r="BP289">
        <v>119753.735865778</v>
      </c>
      <c r="BQ289">
        <v>29.5917931</v>
      </c>
      <c r="BR289">
        <v>1</v>
      </c>
    </row>
    <row r="290" spans="1:70" x14ac:dyDescent="0.2">
      <c r="A290">
        <v>181</v>
      </c>
      <c r="B290">
        <v>5</v>
      </c>
      <c r="C290">
        <v>9</v>
      </c>
      <c r="D290" t="s">
        <v>69</v>
      </c>
      <c r="E290">
        <v>905</v>
      </c>
      <c r="F290" t="s">
        <v>83</v>
      </c>
      <c r="G290">
        <v>7</v>
      </c>
      <c r="H290">
        <v>90507</v>
      </c>
      <c r="I290">
        <v>90507</v>
      </c>
      <c r="J290">
        <v>9.0507000003800998E+17</v>
      </c>
      <c r="K290">
        <v>38010</v>
      </c>
      <c r="L290">
        <v>0</v>
      </c>
      <c r="M290">
        <v>20302010304</v>
      </c>
      <c r="O290">
        <v>32</v>
      </c>
      <c r="Q290" t="s">
        <v>318</v>
      </c>
      <c r="R290" t="s">
        <v>318</v>
      </c>
      <c r="S290">
        <v>4113</v>
      </c>
      <c r="T290" t="s">
        <v>96</v>
      </c>
      <c r="U290" t="s">
        <v>97</v>
      </c>
      <c r="V290">
        <v>32</v>
      </c>
      <c r="W290" t="s">
        <v>73</v>
      </c>
      <c r="X290">
        <v>32</v>
      </c>
      <c r="Y290" s="1">
        <v>33664</v>
      </c>
      <c r="Z290" s="1">
        <v>33848</v>
      </c>
      <c r="AA290" s="1">
        <v>33848</v>
      </c>
      <c r="AB290">
        <v>1992</v>
      </c>
      <c r="AC290">
        <v>1992</v>
      </c>
      <c r="AD290">
        <v>1992</v>
      </c>
      <c r="AE290" t="s">
        <v>87</v>
      </c>
      <c r="AF290">
        <v>1</v>
      </c>
      <c r="AG290" t="s">
        <v>88</v>
      </c>
      <c r="AH290" t="s">
        <v>89</v>
      </c>
      <c r="AI290">
        <v>8801030410304</v>
      </c>
      <c r="AJ290">
        <v>0</v>
      </c>
      <c r="AK290" t="s">
        <v>75</v>
      </c>
      <c r="AL290">
        <v>0</v>
      </c>
      <c r="AM290" t="s">
        <v>76</v>
      </c>
      <c r="AR290">
        <v>500</v>
      </c>
      <c r="AS290" t="s">
        <v>77</v>
      </c>
      <c r="AT290">
        <v>6</v>
      </c>
      <c r="AU290" t="s">
        <v>93</v>
      </c>
      <c r="AV290" t="s">
        <v>79</v>
      </c>
      <c r="AW290" t="s">
        <v>80</v>
      </c>
      <c r="AX290" t="s">
        <v>103</v>
      </c>
      <c r="AY290">
        <v>0</v>
      </c>
      <c r="AZ290">
        <v>0</v>
      </c>
      <c r="BA290" t="s">
        <v>82</v>
      </c>
      <c r="BC290" t="s">
        <v>73</v>
      </c>
      <c r="BD290">
        <v>3</v>
      </c>
      <c r="BF290">
        <v>0</v>
      </c>
      <c r="BH290">
        <v>0</v>
      </c>
      <c r="BK290" s="1">
        <v>42461.027986111112</v>
      </c>
      <c r="BL290" s="1">
        <v>42461.027986111112</v>
      </c>
      <c r="BN290">
        <v>32.677</v>
      </c>
      <c r="BO290">
        <v>1944.5200305764599</v>
      </c>
      <c r="BP290">
        <v>132210.357551903</v>
      </c>
      <c r="BQ290">
        <v>32.669891399999997</v>
      </c>
      <c r="BR290">
        <v>1</v>
      </c>
    </row>
    <row r="291" spans="1:70" x14ac:dyDescent="0.2">
      <c r="A291">
        <v>202</v>
      </c>
      <c r="B291">
        <v>5</v>
      </c>
      <c r="C291">
        <v>9</v>
      </c>
      <c r="D291" t="s">
        <v>69</v>
      </c>
      <c r="E291">
        <v>905</v>
      </c>
      <c r="F291" t="s">
        <v>70</v>
      </c>
      <c r="G291">
        <v>5</v>
      </c>
      <c r="H291">
        <v>90505</v>
      </c>
      <c r="I291">
        <v>90505</v>
      </c>
      <c r="J291">
        <v>9.0505000002402995E+17</v>
      </c>
      <c r="K291">
        <v>24030</v>
      </c>
      <c r="L291">
        <v>0</v>
      </c>
      <c r="M291">
        <v>16518010304</v>
      </c>
      <c r="O291">
        <v>23</v>
      </c>
      <c r="Q291" t="s">
        <v>343</v>
      </c>
      <c r="R291" t="s">
        <v>343</v>
      </c>
      <c r="S291">
        <v>4210</v>
      </c>
      <c r="T291" t="s">
        <v>92</v>
      </c>
      <c r="U291" t="s">
        <v>92</v>
      </c>
      <c r="V291">
        <v>23</v>
      </c>
      <c r="W291" t="s">
        <v>73</v>
      </c>
      <c r="X291">
        <v>23</v>
      </c>
      <c r="Y291" s="1">
        <v>33664</v>
      </c>
      <c r="Z291" s="1">
        <v>33848</v>
      </c>
      <c r="AA291" s="1">
        <v>33848</v>
      </c>
      <c r="AB291">
        <v>1992</v>
      </c>
      <c r="AC291">
        <v>1992</v>
      </c>
      <c r="AD291">
        <v>1992</v>
      </c>
      <c r="AE291" t="s">
        <v>87</v>
      </c>
      <c r="AF291">
        <v>1</v>
      </c>
      <c r="AG291" t="s">
        <v>88</v>
      </c>
      <c r="AH291" t="s">
        <v>89</v>
      </c>
      <c r="AI291">
        <v>8801030410304</v>
      </c>
      <c r="AJ291">
        <v>0</v>
      </c>
      <c r="AK291" t="s">
        <v>75</v>
      </c>
      <c r="AL291">
        <v>0</v>
      </c>
      <c r="AM291" t="s">
        <v>76</v>
      </c>
      <c r="AR291">
        <v>500</v>
      </c>
      <c r="AS291" t="s">
        <v>77</v>
      </c>
      <c r="AT291">
        <v>6</v>
      </c>
      <c r="AU291" t="s">
        <v>93</v>
      </c>
      <c r="AV291" t="s">
        <v>79</v>
      </c>
      <c r="AW291" t="s">
        <v>80</v>
      </c>
      <c r="AX291" t="s">
        <v>81</v>
      </c>
      <c r="AY291">
        <v>0</v>
      </c>
      <c r="AZ291">
        <v>0</v>
      </c>
      <c r="BA291" t="s">
        <v>82</v>
      </c>
      <c r="BC291" t="s">
        <v>73</v>
      </c>
      <c r="BD291">
        <v>3</v>
      </c>
      <c r="BF291">
        <v>0</v>
      </c>
      <c r="BH291">
        <v>0</v>
      </c>
      <c r="BK291" s="1">
        <v>42461.027986111112</v>
      </c>
      <c r="BL291" s="1">
        <v>42461.027986111112</v>
      </c>
      <c r="BN291">
        <v>24.052</v>
      </c>
      <c r="BO291">
        <v>1777.1022358924999</v>
      </c>
      <c r="BP291">
        <v>97321.059552635503</v>
      </c>
      <c r="BQ291">
        <v>24.048557299999999</v>
      </c>
      <c r="BR291">
        <v>1</v>
      </c>
    </row>
    <row r="292" spans="1:70" x14ac:dyDescent="0.2">
      <c r="A292">
        <v>223</v>
      </c>
      <c r="B292">
        <v>5</v>
      </c>
      <c r="C292">
        <v>9</v>
      </c>
      <c r="D292" t="s">
        <v>69</v>
      </c>
      <c r="E292">
        <v>905</v>
      </c>
      <c r="F292" t="s">
        <v>83</v>
      </c>
      <c r="G292">
        <v>7</v>
      </c>
      <c r="H292">
        <v>90507</v>
      </c>
      <c r="I292">
        <v>90507</v>
      </c>
      <c r="J292">
        <v>9.0507000003402496E+17</v>
      </c>
      <c r="K292">
        <v>34025</v>
      </c>
      <c r="L292">
        <v>0</v>
      </c>
      <c r="M292">
        <v>20252010304</v>
      </c>
      <c r="O292">
        <v>32</v>
      </c>
      <c r="Q292" t="s">
        <v>365</v>
      </c>
      <c r="R292" t="s">
        <v>365</v>
      </c>
      <c r="S292">
        <v>4121</v>
      </c>
      <c r="T292" t="s">
        <v>122</v>
      </c>
      <c r="U292" t="s">
        <v>123</v>
      </c>
      <c r="V292">
        <v>32</v>
      </c>
      <c r="W292" t="s">
        <v>73</v>
      </c>
      <c r="X292">
        <v>32</v>
      </c>
      <c r="Y292" s="1">
        <v>33664</v>
      </c>
      <c r="Z292" s="1">
        <v>33848</v>
      </c>
      <c r="AA292" s="1">
        <v>33848</v>
      </c>
      <c r="AB292">
        <v>1992</v>
      </c>
      <c r="AC292">
        <v>1992</v>
      </c>
      <c r="AD292">
        <v>1992</v>
      </c>
      <c r="AE292" t="s">
        <v>87</v>
      </c>
      <c r="AF292">
        <v>1</v>
      </c>
      <c r="AG292" t="s">
        <v>88</v>
      </c>
      <c r="AH292" t="s">
        <v>89</v>
      </c>
      <c r="AI292">
        <v>8801030410304</v>
      </c>
      <c r="AJ292">
        <v>0</v>
      </c>
      <c r="AK292" t="s">
        <v>75</v>
      </c>
      <c r="AL292">
        <v>0</v>
      </c>
      <c r="AM292" t="s">
        <v>76</v>
      </c>
      <c r="AR292">
        <v>500</v>
      </c>
      <c r="AS292" t="s">
        <v>77</v>
      </c>
      <c r="AT292">
        <v>5</v>
      </c>
      <c r="AU292" t="s">
        <v>78</v>
      </c>
      <c r="AV292" t="s">
        <v>79</v>
      </c>
      <c r="AW292" t="s">
        <v>80</v>
      </c>
      <c r="AX292" t="s">
        <v>157</v>
      </c>
      <c r="AY292">
        <v>0</v>
      </c>
      <c r="AZ292">
        <v>0</v>
      </c>
      <c r="BA292" t="s">
        <v>82</v>
      </c>
      <c r="BC292" t="s">
        <v>73</v>
      </c>
      <c r="BD292">
        <v>3</v>
      </c>
      <c r="BF292">
        <v>0</v>
      </c>
      <c r="BH292">
        <v>0</v>
      </c>
      <c r="BK292" s="1">
        <v>42461.027986111112</v>
      </c>
      <c r="BL292" s="1">
        <v>42461.027986111112</v>
      </c>
      <c r="BN292">
        <v>32.506999999999998</v>
      </c>
      <c r="BO292">
        <v>1878.9135710657799</v>
      </c>
      <c r="BP292">
        <v>131521.951365594</v>
      </c>
      <c r="BQ292">
        <v>32.499782600000003</v>
      </c>
      <c r="BR292">
        <v>1</v>
      </c>
    </row>
    <row r="293" spans="1:70" x14ac:dyDescent="0.2">
      <c r="A293">
        <v>224</v>
      </c>
      <c r="B293">
        <v>5</v>
      </c>
      <c r="C293">
        <v>9</v>
      </c>
      <c r="D293" t="s">
        <v>69</v>
      </c>
      <c r="E293">
        <v>905</v>
      </c>
      <c r="F293" t="s">
        <v>83</v>
      </c>
      <c r="G293">
        <v>7</v>
      </c>
      <c r="H293">
        <v>90507</v>
      </c>
      <c r="I293">
        <v>90507</v>
      </c>
      <c r="J293">
        <v>9.0507000003801498E+17</v>
      </c>
      <c r="K293">
        <v>38015</v>
      </c>
      <c r="L293">
        <v>0</v>
      </c>
      <c r="M293">
        <v>20305010304</v>
      </c>
      <c r="O293">
        <v>22</v>
      </c>
      <c r="Q293" t="s">
        <v>366</v>
      </c>
      <c r="R293" t="s">
        <v>366</v>
      </c>
      <c r="S293">
        <v>4113</v>
      </c>
      <c r="T293" t="s">
        <v>96</v>
      </c>
      <c r="U293" t="s">
        <v>97</v>
      </c>
      <c r="V293">
        <v>22</v>
      </c>
      <c r="W293" t="s">
        <v>73</v>
      </c>
      <c r="X293">
        <v>22</v>
      </c>
      <c r="Y293" s="1">
        <v>33664</v>
      </c>
      <c r="Z293" s="1">
        <v>33848</v>
      </c>
      <c r="AA293" s="1">
        <v>33848</v>
      </c>
      <c r="AB293">
        <v>1992</v>
      </c>
      <c r="AC293">
        <v>1992</v>
      </c>
      <c r="AD293">
        <v>1992</v>
      </c>
      <c r="AE293" t="s">
        <v>87</v>
      </c>
      <c r="AF293">
        <v>1</v>
      </c>
      <c r="AG293" t="s">
        <v>88</v>
      </c>
      <c r="AH293" t="s">
        <v>89</v>
      </c>
      <c r="AI293">
        <v>8801030410304</v>
      </c>
      <c r="AJ293">
        <v>0</v>
      </c>
      <c r="AK293" t="s">
        <v>75</v>
      </c>
      <c r="AL293">
        <v>0</v>
      </c>
      <c r="AM293" t="s">
        <v>76</v>
      </c>
      <c r="AR293">
        <v>500</v>
      </c>
      <c r="AS293" t="s">
        <v>77</v>
      </c>
      <c r="AT293">
        <v>6</v>
      </c>
      <c r="AU293" t="s">
        <v>93</v>
      </c>
      <c r="AV293" t="s">
        <v>79</v>
      </c>
      <c r="AW293" t="s">
        <v>80</v>
      </c>
      <c r="AX293" t="s">
        <v>103</v>
      </c>
      <c r="AY293">
        <v>0</v>
      </c>
      <c r="AZ293">
        <v>0</v>
      </c>
      <c r="BA293" t="s">
        <v>82</v>
      </c>
      <c r="BC293" t="s">
        <v>73</v>
      </c>
      <c r="BD293">
        <v>3</v>
      </c>
      <c r="BF293">
        <v>0</v>
      </c>
      <c r="BH293">
        <v>0</v>
      </c>
      <c r="BK293" s="1">
        <v>42461.027986111112</v>
      </c>
      <c r="BL293" s="1">
        <v>42461.027986111112</v>
      </c>
      <c r="BN293">
        <v>20.738</v>
      </c>
      <c r="BO293">
        <v>1669.6199975320001</v>
      </c>
      <c r="BP293">
        <v>83906.246071490605</v>
      </c>
      <c r="BQ293">
        <v>20.733684499999999</v>
      </c>
      <c r="BR293">
        <v>1</v>
      </c>
    </row>
    <row r="294" spans="1:70" x14ac:dyDescent="0.2">
      <c r="A294">
        <v>230</v>
      </c>
      <c r="B294">
        <v>5</v>
      </c>
      <c r="C294">
        <v>9</v>
      </c>
      <c r="D294" t="s">
        <v>69</v>
      </c>
      <c r="E294">
        <v>905</v>
      </c>
      <c r="F294" t="s">
        <v>70</v>
      </c>
      <c r="G294">
        <v>5</v>
      </c>
      <c r="H294">
        <v>90505</v>
      </c>
      <c r="I294">
        <v>90505</v>
      </c>
      <c r="J294">
        <v>9.0505000003400806E+17</v>
      </c>
      <c r="K294">
        <v>34008</v>
      </c>
      <c r="L294">
        <v>0</v>
      </c>
      <c r="M294">
        <v>16544010304</v>
      </c>
      <c r="O294">
        <v>22</v>
      </c>
      <c r="Q294" t="s">
        <v>372</v>
      </c>
      <c r="R294" t="s">
        <v>372</v>
      </c>
      <c r="S294">
        <v>4220</v>
      </c>
      <c r="T294" t="s">
        <v>127</v>
      </c>
      <c r="U294" t="s">
        <v>128</v>
      </c>
      <c r="V294">
        <v>22</v>
      </c>
      <c r="W294" t="s">
        <v>73</v>
      </c>
      <c r="X294">
        <v>22</v>
      </c>
      <c r="Y294" s="1">
        <v>33664</v>
      </c>
      <c r="Z294" s="1">
        <v>33848</v>
      </c>
      <c r="AA294" s="1">
        <v>33848</v>
      </c>
      <c r="AB294">
        <v>1992</v>
      </c>
      <c r="AC294">
        <v>1992</v>
      </c>
      <c r="AD294">
        <v>1992</v>
      </c>
      <c r="AE294" t="s">
        <v>87</v>
      </c>
      <c r="AF294">
        <v>1</v>
      </c>
      <c r="AG294" t="s">
        <v>88</v>
      </c>
      <c r="AH294" t="s">
        <v>89</v>
      </c>
      <c r="AI294">
        <v>8801030410304</v>
      </c>
      <c r="AJ294">
        <v>0</v>
      </c>
      <c r="AK294" t="s">
        <v>75</v>
      </c>
      <c r="AL294">
        <v>0</v>
      </c>
      <c r="AM294" t="s">
        <v>76</v>
      </c>
      <c r="AR294">
        <v>500</v>
      </c>
      <c r="AS294" t="s">
        <v>77</v>
      </c>
      <c r="AT294">
        <v>5</v>
      </c>
      <c r="AU294" t="s">
        <v>78</v>
      </c>
      <c r="AV294" t="s">
        <v>79</v>
      </c>
      <c r="AW294" t="s">
        <v>80</v>
      </c>
      <c r="AX294" t="s">
        <v>100</v>
      </c>
      <c r="AY294">
        <v>0</v>
      </c>
      <c r="AZ294">
        <v>0</v>
      </c>
      <c r="BA294" t="s">
        <v>82</v>
      </c>
      <c r="BC294" t="s">
        <v>73</v>
      </c>
      <c r="BD294">
        <v>3</v>
      </c>
      <c r="BF294">
        <v>0</v>
      </c>
      <c r="BH294">
        <v>0</v>
      </c>
      <c r="BK294" s="1">
        <v>42461.027986111112</v>
      </c>
      <c r="BL294" s="1">
        <v>42461.027986111112</v>
      </c>
      <c r="BN294">
        <v>21.263000000000002</v>
      </c>
      <c r="BO294">
        <v>1693.5461764435399</v>
      </c>
      <c r="BP294">
        <v>86032.972527568403</v>
      </c>
      <c r="BQ294">
        <v>21.259210599999999</v>
      </c>
      <c r="BR294">
        <v>1</v>
      </c>
    </row>
    <row r="295" spans="1:70" x14ac:dyDescent="0.2">
      <c r="A295">
        <v>274</v>
      </c>
      <c r="B295">
        <v>5</v>
      </c>
      <c r="C295">
        <v>9</v>
      </c>
      <c r="D295" t="s">
        <v>69</v>
      </c>
      <c r="E295">
        <v>905</v>
      </c>
      <c r="F295" t="s">
        <v>83</v>
      </c>
      <c r="G295">
        <v>7</v>
      </c>
      <c r="H295">
        <v>90507</v>
      </c>
      <c r="I295">
        <v>90507</v>
      </c>
      <c r="J295">
        <v>9.0507000003401702E+17</v>
      </c>
      <c r="K295">
        <v>34017</v>
      </c>
      <c r="L295">
        <v>0</v>
      </c>
      <c r="M295">
        <v>20247010304</v>
      </c>
      <c r="O295">
        <v>37</v>
      </c>
      <c r="Q295" t="s">
        <v>415</v>
      </c>
      <c r="R295" t="s">
        <v>415</v>
      </c>
      <c r="S295">
        <v>4220</v>
      </c>
      <c r="T295" t="s">
        <v>127</v>
      </c>
      <c r="U295" t="s">
        <v>128</v>
      </c>
      <c r="V295">
        <v>37</v>
      </c>
      <c r="W295" t="s">
        <v>73</v>
      </c>
      <c r="X295">
        <v>37</v>
      </c>
      <c r="Y295" s="1">
        <v>33664</v>
      </c>
      <c r="Z295" s="1">
        <v>33848</v>
      </c>
      <c r="AA295" s="1">
        <v>33848</v>
      </c>
      <c r="AB295">
        <v>1992</v>
      </c>
      <c r="AC295">
        <v>1992</v>
      </c>
      <c r="AD295">
        <v>1992</v>
      </c>
      <c r="AE295" t="s">
        <v>87</v>
      </c>
      <c r="AF295">
        <v>1</v>
      </c>
      <c r="AG295" t="s">
        <v>88</v>
      </c>
      <c r="AH295" t="s">
        <v>89</v>
      </c>
      <c r="AI295">
        <v>8801030410304</v>
      </c>
      <c r="AJ295">
        <v>0</v>
      </c>
      <c r="AK295" t="s">
        <v>75</v>
      </c>
      <c r="AL295">
        <v>0</v>
      </c>
      <c r="AM295" t="s">
        <v>76</v>
      </c>
      <c r="AR295">
        <v>500</v>
      </c>
      <c r="AS295" t="s">
        <v>77</v>
      </c>
      <c r="AT295">
        <v>6</v>
      </c>
      <c r="AU295" t="s">
        <v>93</v>
      </c>
      <c r="AV295" t="s">
        <v>79</v>
      </c>
      <c r="AW295" t="s">
        <v>80</v>
      </c>
      <c r="AX295" t="s">
        <v>103</v>
      </c>
      <c r="AY295">
        <v>0</v>
      </c>
      <c r="AZ295">
        <v>0</v>
      </c>
      <c r="BA295" t="s">
        <v>82</v>
      </c>
      <c r="BC295" t="s">
        <v>73</v>
      </c>
      <c r="BD295">
        <v>3</v>
      </c>
      <c r="BF295">
        <v>0</v>
      </c>
      <c r="BH295">
        <v>0</v>
      </c>
      <c r="BK295" s="1">
        <v>42461.027986111112</v>
      </c>
      <c r="BL295" s="1">
        <v>42461.027986111112</v>
      </c>
      <c r="BN295">
        <v>23.794</v>
      </c>
      <c r="BO295">
        <v>1622.16226561283</v>
      </c>
      <c r="BP295">
        <v>96269.6812756133</v>
      </c>
      <c r="BQ295">
        <v>23.788755399999999</v>
      </c>
      <c r="BR295">
        <v>1</v>
      </c>
    </row>
    <row r="296" spans="1:70" x14ac:dyDescent="0.2">
      <c r="A296">
        <v>291</v>
      </c>
      <c r="B296">
        <v>5</v>
      </c>
      <c r="C296">
        <v>9</v>
      </c>
      <c r="D296" t="s">
        <v>69</v>
      </c>
      <c r="E296">
        <v>905</v>
      </c>
      <c r="F296" t="s">
        <v>83</v>
      </c>
      <c r="G296">
        <v>7</v>
      </c>
      <c r="H296">
        <v>90507</v>
      </c>
      <c r="I296">
        <v>90507</v>
      </c>
      <c r="J296">
        <v>9.0507000003401805E+17</v>
      </c>
      <c r="K296">
        <v>34018</v>
      </c>
      <c r="L296">
        <v>0</v>
      </c>
      <c r="M296">
        <v>20248010304</v>
      </c>
      <c r="O296">
        <v>12</v>
      </c>
      <c r="Q296" t="s">
        <v>433</v>
      </c>
      <c r="R296" t="s">
        <v>433</v>
      </c>
      <c r="S296">
        <v>4220</v>
      </c>
      <c r="T296" t="s">
        <v>127</v>
      </c>
      <c r="U296" t="s">
        <v>128</v>
      </c>
      <c r="V296">
        <v>12</v>
      </c>
      <c r="W296" t="s">
        <v>73</v>
      </c>
      <c r="X296">
        <v>12</v>
      </c>
      <c r="Y296" s="1">
        <v>33664</v>
      </c>
      <c r="Z296" s="1">
        <v>33848</v>
      </c>
      <c r="AA296" s="1">
        <v>33848</v>
      </c>
      <c r="AB296">
        <v>1992</v>
      </c>
      <c r="AC296">
        <v>1992</v>
      </c>
      <c r="AD296">
        <v>1992</v>
      </c>
      <c r="AE296" t="s">
        <v>87</v>
      </c>
      <c r="AF296">
        <v>1</v>
      </c>
      <c r="AG296" t="s">
        <v>88</v>
      </c>
      <c r="AH296" t="s">
        <v>89</v>
      </c>
      <c r="AI296">
        <v>8801030410304</v>
      </c>
      <c r="AJ296">
        <v>0</v>
      </c>
      <c r="AK296" t="s">
        <v>75</v>
      </c>
      <c r="AL296">
        <v>0</v>
      </c>
      <c r="AM296" t="s">
        <v>76</v>
      </c>
      <c r="AR296">
        <v>500</v>
      </c>
      <c r="AS296" t="s">
        <v>77</v>
      </c>
      <c r="AT296">
        <v>5</v>
      </c>
      <c r="AU296" t="s">
        <v>78</v>
      </c>
      <c r="AV296" t="s">
        <v>79</v>
      </c>
      <c r="AW296" t="s">
        <v>80</v>
      </c>
      <c r="AX296" t="s">
        <v>100</v>
      </c>
      <c r="AY296">
        <v>0</v>
      </c>
      <c r="AZ296">
        <v>0</v>
      </c>
      <c r="BA296" t="s">
        <v>82</v>
      </c>
      <c r="BC296" t="s">
        <v>73</v>
      </c>
      <c r="BD296">
        <v>3</v>
      </c>
      <c r="BF296">
        <v>0</v>
      </c>
      <c r="BH296">
        <v>0</v>
      </c>
      <c r="BK296" s="1">
        <v>42461.027986111112</v>
      </c>
      <c r="BL296" s="1">
        <v>42461.027986111112</v>
      </c>
      <c r="BN296">
        <v>42.625999999999998</v>
      </c>
      <c r="BO296">
        <v>2923.8815042289302</v>
      </c>
      <c r="BP296">
        <v>172465.50090264899</v>
      </c>
      <c r="BQ296">
        <v>42.617153199999997</v>
      </c>
      <c r="BR296">
        <v>1</v>
      </c>
    </row>
    <row r="297" spans="1:70" x14ac:dyDescent="0.2">
      <c r="A297">
        <v>304</v>
      </c>
      <c r="B297">
        <v>5</v>
      </c>
      <c r="C297">
        <v>9</v>
      </c>
      <c r="D297" t="s">
        <v>69</v>
      </c>
      <c r="E297">
        <v>905</v>
      </c>
      <c r="F297" t="s">
        <v>70</v>
      </c>
      <c r="G297">
        <v>5</v>
      </c>
      <c r="H297">
        <v>90505</v>
      </c>
      <c r="I297">
        <v>90505</v>
      </c>
      <c r="J297">
        <v>9.0505000003401498E+17</v>
      </c>
      <c r="K297">
        <v>34015</v>
      </c>
      <c r="L297">
        <v>0</v>
      </c>
      <c r="M297">
        <v>16549010304</v>
      </c>
      <c r="O297">
        <v>15</v>
      </c>
      <c r="Q297" t="s">
        <v>445</v>
      </c>
      <c r="R297" t="s">
        <v>445</v>
      </c>
      <c r="S297">
        <v>4113</v>
      </c>
      <c r="T297" t="s">
        <v>96</v>
      </c>
      <c r="U297" t="s">
        <v>97</v>
      </c>
      <c r="V297">
        <v>15</v>
      </c>
      <c r="W297" t="s">
        <v>73</v>
      </c>
      <c r="X297">
        <v>15</v>
      </c>
      <c r="Y297" s="1">
        <v>33664</v>
      </c>
      <c r="Z297" s="1">
        <v>33848</v>
      </c>
      <c r="AA297" s="1">
        <v>33848</v>
      </c>
      <c r="AB297">
        <v>1992</v>
      </c>
      <c r="AC297">
        <v>1992</v>
      </c>
      <c r="AD297">
        <v>1992</v>
      </c>
      <c r="AE297" t="s">
        <v>87</v>
      </c>
      <c r="AF297">
        <v>1</v>
      </c>
      <c r="AG297" t="s">
        <v>88</v>
      </c>
      <c r="AH297" t="s">
        <v>89</v>
      </c>
      <c r="AI297">
        <v>8801030410304</v>
      </c>
      <c r="AJ297">
        <v>0</v>
      </c>
      <c r="AK297" t="s">
        <v>75</v>
      </c>
      <c r="AL297">
        <v>0</v>
      </c>
      <c r="AM297" t="s">
        <v>76</v>
      </c>
      <c r="AR297">
        <v>500</v>
      </c>
      <c r="AS297" t="s">
        <v>77</v>
      </c>
      <c r="AT297">
        <v>6</v>
      </c>
      <c r="AU297" t="s">
        <v>93</v>
      </c>
      <c r="AV297" t="s">
        <v>79</v>
      </c>
      <c r="AW297" t="s">
        <v>80</v>
      </c>
      <c r="AX297" t="s">
        <v>103</v>
      </c>
      <c r="AY297">
        <v>0</v>
      </c>
      <c r="AZ297">
        <v>0</v>
      </c>
      <c r="BA297" t="s">
        <v>82</v>
      </c>
      <c r="BC297" t="s">
        <v>73</v>
      </c>
      <c r="BD297">
        <v>3</v>
      </c>
      <c r="BF297">
        <v>0</v>
      </c>
      <c r="BH297">
        <v>0</v>
      </c>
      <c r="BK297" s="1">
        <v>42461.027986111112</v>
      </c>
      <c r="BL297" s="1">
        <v>42461.027986111112</v>
      </c>
      <c r="BN297">
        <v>12.012</v>
      </c>
      <c r="BO297">
        <v>1503.54964817781</v>
      </c>
      <c r="BP297">
        <v>48601.930412381596</v>
      </c>
      <c r="BQ297">
        <v>12.009798999999999</v>
      </c>
      <c r="BR297">
        <v>1</v>
      </c>
    </row>
    <row r="298" spans="1:70" x14ac:dyDescent="0.2">
      <c r="A298">
        <v>336</v>
      </c>
      <c r="B298">
        <v>5</v>
      </c>
      <c r="C298">
        <v>9</v>
      </c>
      <c r="D298" t="s">
        <v>69</v>
      </c>
      <c r="E298">
        <v>905</v>
      </c>
      <c r="F298" t="s">
        <v>70</v>
      </c>
      <c r="G298">
        <v>5</v>
      </c>
      <c r="H298">
        <v>90505</v>
      </c>
      <c r="I298">
        <v>90505</v>
      </c>
      <c r="J298">
        <v>9.0505000007501197E+17</v>
      </c>
      <c r="K298">
        <v>75012</v>
      </c>
      <c r="L298">
        <v>0</v>
      </c>
      <c r="M298">
        <v>16840010304</v>
      </c>
      <c r="O298">
        <v>35</v>
      </c>
      <c r="Q298" t="s">
        <v>473</v>
      </c>
      <c r="R298" t="s">
        <v>473</v>
      </c>
      <c r="S298">
        <v>4113</v>
      </c>
      <c r="T298" t="s">
        <v>96</v>
      </c>
      <c r="U298" t="s">
        <v>97</v>
      </c>
      <c r="V298">
        <v>35</v>
      </c>
      <c r="W298" t="s">
        <v>73</v>
      </c>
      <c r="X298">
        <v>35</v>
      </c>
      <c r="Y298" s="1">
        <v>33664</v>
      </c>
      <c r="Z298" s="1">
        <v>33848</v>
      </c>
      <c r="AA298" s="1">
        <v>33848</v>
      </c>
      <c r="AB298">
        <v>1992</v>
      </c>
      <c r="AC298">
        <v>1992</v>
      </c>
      <c r="AD298">
        <v>1992</v>
      </c>
      <c r="AE298" t="s">
        <v>87</v>
      </c>
      <c r="AF298">
        <v>1</v>
      </c>
      <c r="AG298" t="s">
        <v>88</v>
      </c>
      <c r="AH298" t="s">
        <v>89</v>
      </c>
      <c r="AI298">
        <v>8801030410304</v>
      </c>
      <c r="AJ298">
        <v>0</v>
      </c>
      <c r="AK298" t="s">
        <v>75</v>
      </c>
      <c r="AL298">
        <v>0</v>
      </c>
      <c r="AM298" t="s">
        <v>76</v>
      </c>
      <c r="AR298">
        <v>500</v>
      </c>
      <c r="AS298" t="s">
        <v>77</v>
      </c>
      <c r="AT298">
        <v>6</v>
      </c>
      <c r="AU298" t="s">
        <v>93</v>
      </c>
      <c r="AV298" t="s">
        <v>79</v>
      </c>
      <c r="AW298" t="s">
        <v>80</v>
      </c>
      <c r="AX298" t="s">
        <v>98</v>
      </c>
      <c r="AY298">
        <v>0</v>
      </c>
      <c r="AZ298">
        <v>0</v>
      </c>
      <c r="BA298" t="s">
        <v>82</v>
      </c>
      <c r="BC298" t="s">
        <v>73</v>
      </c>
      <c r="BD298">
        <v>3</v>
      </c>
      <c r="BF298">
        <v>0</v>
      </c>
      <c r="BH298">
        <v>0</v>
      </c>
      <c r="BK298" s="1">
        <v>42461.027986111112</v>
      </c>
      <c r="BL298" s="1">
        <v>42461.027986111112</v>
      </c>
      <c r="BN298">
        <v>35.107999999999997</v>
      </c>
      <c r="BO298">
        <v>2145.3118880725201</v>
      </c>
      <c r="BP298">
        <v>142057.56488814799</v>
      </c>
      <c r="BQ298">
        <v>35.103187599999998</v>
      </c>
      <c r="BR298">
        <v>1</v>
      </c>
    </row>
    <row r="299" spans="1:70" x14ac:dyDescent="0.2">
      <c r="A299">
        <v>348</v>
      </c>
      <c r="B299">
        <v>5</v>
      </c>
      <c r="C299">
        <v>9</v>
      </c>
      <c r="D299" t="s">
        <v>69</v>
      </c>
      <c r="E299">
        <v>905</v>
      </c>
      <c r="F299" t="s">
        <v>70</v>
      </c>
      <c r="G299">
        <v>5</v>
      </c>
      <c r="H299">
        <v>90505</v>
      </c>
      <c r="I299">
        <v>90505</v>
      </c>
      <c r="J299">
        <v>9.0505000006401894E+17</v>
      </c>
      <c r="K299">
        <v>64019</v>
      </c>
      <c r="L299">
        <v>0</v>
      </c>
      <c r="M299">
        <v>16732010304</v>
      </c>
      <c r="O299">
        <v>22</v>
      </c>
      <c r="Q299" t="s">
        <v>483</v>
      </c>
      <c r="R299" t="s">
        <v>483</v>
      </c>
      <c r="S299">
        <v>4220</v>
      </c>
      <c r="T299" t="s">
        <v>127</v>
      </c>
      <c r="U299" t="s">
        <v>128</v>
      </c>
      <c r="V299">
        <v>22</v>
      </c>
      <c r="W299" t="s">
        <v>73</v>
      </c>
      <c r="X299">
        <v>22</v>
      </c>
      <c r="Y299" s="1">
        <v>33664</v>
      </c>
      <c r="Z299" s="1">
        <v>33848</v>
      </c>
      <c r="AA299" s="1">
        <v>33848</v>
      </c>
      <c r="AB299">
        <v>1992</v>
      </c>
      <c r="AC299">
        <v>1992</v>
      </c>
      <c r="AD299">
        <v>1992</v>
      </c>
      <c r="AE299" t="s">
        <v>87</v>
      </c>
      <c r="AF299">
        <v>1</v>
      </c>
      <c r="AG299" t="s">
        <v>88</v>
      </c>
      <c r="AH299" t="s">
        <v>89</v>
      </c>
      <c r="AI299">
        <v>8801030410304</v>
      </c>
      <c r="AJ299">
        <v>0</v>
      </c>
      <c r="AK299" t="s">
        <v>75</v>
      </c>
      <c r="AL299">
        <v>0</v>
      </c>
      <c r="AM299" t="s">
        <v>76</v>
      </c>
      <c r="AR299">
        <v>500</v>
      </c>
      <c r="AS299" t="s">
        <v>77</v>
      </c>
      <c r="AT299">
        <v>6</v>
      </c>
      <c r="AU299" t="s">
        <v>93</v>
      </c>
      <c r="AV299" t="s">
        <v>79</v>
      </c>
      <c r="AW299" t="s">
        <v>80</v>
      </c>
      <c r="AX299" t="s">
        <v>81</v>
      </c>
      <c r="AY299">
        <v>0</v>
      </c>
      <c r="AZ299">
        <v>0</v>
      </c>
      <c r="BA299" t="s">
        <v>82</v>
      </c>
      <c r="BC299" t="s">
        <v>73</v>
      </c>
      <c r="BD299">
        <v>3</v>
      </c>
      <c r="BF299">
        <v>0</v>
      </c>
      <c r="BH299">
        <v>0</v>
      </c>
      <c r="BK299" s="1">
        <v>42461.027986111112</v>
      </c>
      <c r="BL299" s="1">
        <v>42461.027986111112</v>
      </c>
      <c r="BN299">
        <v>25.827000000000002</v>
      </c>
      <c r="BO299">
        <v>1876.5362644275001</v>
      </c>
      <c r="BP299">
        <v>104498.778550274</v>
      </c>
      <c r="BQ299">
        <v>25.822210299999998</v>
      </c>
      <c r="BR299">
        <v>1</v>
      </c>
    </row>
    <row r="300" spans="1:70" x14ac:dyDescent="0.2">
      <c r="A300">
        <v>352</v>
      </c>
      <c r="B300">
        <v>5</v>
      </c>
      <c r="C300">
        <v>9</v>
      </c>
      <c r="D300" t="s">
        <v>69</v>
      </c>
      <c r="E300">
        <v>905</v>
      </c>
      <c r="F300" t="s">
        <v>70</v>
      </c>
      <c r="G300">
        <v>5</v>
      </c>
      <c r="H300">
        <v>90505</v>
      </c>
      <c r="I300">
        <v>90505</v>
      </c>
      <c r="J300">
        <v>9.05050000075024E+17</v>
      </c>
      <c r="K300">
        <v>75024</v>
      </c>
      <c r="L300">
        <v>0</v>
      </c>
      <c r="M300">
        <v>16849010304</v>
      </c>
      <c r="O300">
        <v>15</v>
      </c>
      <c r="Q300" t="s">
        <v>487</v>
      </c>
      <c r="R300" t="s">
        <v>487</v>
      </c>
      <c r="S300">
        <v>4132</v>
      </c>
      <c r="T300" t="s">
        <v>108</v>
      </c>
      <c r="U300" t="s">
        <v>109</v>
      </c>
      <c r="V300">
        <v>15</v>
      </c>
      <c r="W300" t="s">
        <v>73</v>
      </c>
      <c r="X300">
        <v>15</v>
      </c>
      <c r="Y300" s="1">
        <v>33664</v>
      </c>
      <c r="Z300" s="1">
        <v>33848</v>
      </c>
      <c r="AA300" s="1">
        <v>33848</v>
      </c>
      <c r="AB300">
        <v>1992</v>
      </c>
      <c r="AC300">
        <v>1992</v>
      </c>
      <c r="AD300">
        <v>1992</v>
      </c>
      <c r="AE300" t="s">
        <v>87</v>
      </c>
      <c r="AF300">
        <v>1</v>
      </c>
      <c r="AG300" t="s">
        <v>88</v>
      </c>
      <c r="AH300" t="s">
        <v>89</v>
      </c>
      <c r="AI300">
        <v>8801030410304</v>
      </c>
      <c r="AJ300">
        <v>0</v>
      </c>
      <c r="AK300" t="s">
        <v>75</v>
      </c>
      <c r="AL300">
        <v>0</v>
      </c>
      <c r="AM300" t="s">
        <v>76</v>
      </c>
      <c r="AR300">
        <v>500</v>
      </c>
      <c r="AS300" t="s">
        <v>77</v>
      </c>
      <c r="AT300">
        <v>6</v>
      </c>
      <c r="AU300" t="s">
        <v>93</v>
      </c>
      <c r="AV300" t="s">
        <v>79</v>
      </c>
      <c r="AW300" t="s">
        <v>80</v>
      </c>
      <c r="AX300" t="s">
        <v>100</v>
      </c>
      <c r="AY300">
        <v>0</v>
      </c>
      <c r="AZ300">
        <v>0</v>
      </c>
      <c r="BA300" t="s">
        <v>82</v>
      </c>
      <c r="BC300" t="s">
        <v>73</v>
      </c>
      <c r="BD300">
        <v>3</v>
      </c>
      <c r="BF300">
        <v>0</v>
      </c>
      <c r="BH300">
        <v>0</v>
      </c>
      <c r="BK300" s="1">
        <v>42461.027986111112</v>
      </c>
      <c r="BL300" s="1">
        <v>42461.027986111112</v>
      </c>
      <c r="BN300">
        <v>18.609000000000002</v>
      </c>
      <c r="BO300">
        <v>1190.8151955924</v>
      </c>
      <c r="BP300">
        <v>75295.793931074193</v>
      </c>
      <c r="BQ300">
        <v>18.605995199999999</v>
      </c>
      <c r="BR300">
        <v>1</v>
      </c>
    </row>
    <row r="301" spans="1:70" x14ac:dyDescent="0.2">
      <c r="A301">
        <v>356</v>
      </c>
      <c r="B301">
        <v>5</v>
      </c>
      <c r="C301">
        <v>9</v>
      </c>
      <c r="D301" t="s">
        <v>69</v>
      </c>
      <c r="E301">
        <v>905</v>
      </c>
      <c r="F301" t="s">
        <v>70</v>
      </c>
      <c r="G301">
        <v>5</v>
      </c>
      <c r="H301">
        <v>90505</v>
      </c>
      <c r="I301">
        <v>90505</v>
      </c>
      <c r="J301">
        <v>9.0505000006702003E+17</v>
      </c>
      <c r="K301">
        <v>67020</v>
      </c>
      <c r="L301">
        <v>0</v>
      </c>
      <c r="M301">
        <v>16784010304</v>
      </c>
      <c r="O301">
        <v>12</v>
      </c>
      <c r="Q301" t="s">
        <v>491</v>
      </c>
      <c r="R301" t="s">
        <v>491</v>
      </c>
      <c r="S301">
        <v>4220</v>
      </c>
      <c r="T301" t="s">
        <v>127</v>
      </c>
      <c r="U301" t="s">
        <v>128</v>
      </c>
      <c r="V301">
        <v>12</v>
      </c>
      <c r="W301" t="s">
        <v>73</v>
      </c>
      <c r="X301">
        <v>12</v>
      </c>
      <c r="Y301" s="1">
        <v>33664</v>
      </c>
      <c r="Z301" s="1">
        <v>33848</v>
      </c>
      <c r="AA301" s="1">
        <v>33848</v>
      </c>
      <c r="AB301">
        <v>1992</v>
      </c>
      <c r="AC301">
        <v>1992</v>
      </c>
      <c r="AD301">
        <v>1992</v>
      </c>
      <c r="AE301" t="s">
        <v>87</v>
      </c>
      <c r="AF301">
        <v>1</v>
      </c>
      <c r="AG301" t="s">
        <v>88</v>
      </c>
      <c r="AH301" t="s">
        <v>89</v>
      </c>
      <c r="AI301">
        <v>8801030410304</v>
      </c>
      <c r="AJ301">
        <v>0</v>
      </c>
      <c r="AK301" t="s">
        <v>75</v>
      </c>
      <c r="AL301">
        <v>0</v>
      </c>
      <c r="AM301" t="s">
        <v>76</v>
      </c>
      <c r="AR301">
        <v>500</v>
      </c>
      <c r="AS301" t="s">
        <v>77</v>
      </c>
      <c r="AT301">
        <v>6</v>
      </c>
      <c r="AU301" t="s">
        <v>93</v>
      </c>
      <c r="AV301" t="s">
        <v>79</v>
      </c>
      <c r="AW301" t="s">
        <v>80</v>
      </c>
      <c r="AX301" t="s">
        <v>100</v>
      </c>
      <c r="AY301">
        <v>0</v>
      </c>
      <c r="AZ301">
        <v>0</v>
      </c>
      <c r="BA301" t="s">
        <v>82</v>
      </c>
      <c r="BC301" t="s">
        <v>73</v>
      </c>
      <c r="BD301">
        <v>3</v>
      </c>
      <c r="BF301">
        <v>0</v>
      </c>
      <c r="BH301">
        <v>0</v>
      </c>
      <c r="BK301" s="1">
        <v>42461.027986111112</v>
      </c>
      <c r="BL301" s="1">
        <v>42461.027986111112</v>
      </c>
      <c r="BN301">
        <v>12.052</v>
      </c>
      <c r="BO301">
        <v>980.24306101003697</v>
      </c>
      <c r="BP301">
        <v>48764.454152782797</v>
      </c>
      <c r="BQ301">
        <v>12.0499592</v>
      </c>
      <c r="BR301">
        <v>1</v>
      </c>
    </row>
    <row r="302" spans="1:70" x14ac:dyDescent="0.2">
      <c r="A302">
        <v>357</v>
      </c>
      <c r="B302">
        <v>5</v>
      </c>
      <c r="C302">
        <v>9</v>
      </c>
      <c r="D302" t="s">
        <v>69</v>
      </c>
      <c r="E302">
        <v>905</v>
      </c>
      <c r="F302" t="s">
        <v>70</v>
      </c>
      <c r="G302">
        <v>5</v>
      </c>
      <c r="H302">
        <v>90505</v>
      </c>
      <c r="I302">
        <v>90505</v>
      </c>
      <c r="J302">
        <v>9.0505000007202304E+17</v>
      </c>
      <c r="K302">
        <v>72023</v>
      </c>
      <c r="L302">
        <v>0</v>
      </c>
      <c r="M302">
        <v>16813010304</v>
      </c>
      <c r="O302">
        <v>3</v>
      </c>
      <c r="Q302" t="s">
        <v>492</v>
      </c>
      <c r="R302" t="s">
        <v>492</v>
      </c>
      <c r="S302">
        <v>4220</v>
      </c>
      <c r="T302" t="s">
        <v>127</v>
      </c>
      <c r="U302" t="s">
        <v>128</v>
      </c>
      <c r="V302">
        <v>3</v>
      </c>
      <c r="W302" t="s">
        <v>73</v>
      </c>
      <c r="X302">
        <v>3</v>
      </c>
      <c r="Y302" s="1">
        <v>33664</v>
      </c>
      <c r="Z302" s="1">
        <v>33848</v>
      </c>
      <c r="AA302" s="1">
        <v>33848</v>
      </c>
      <c r="AB302">
        <v>1992</v>
      </c>
      <c r="AC302">
        <v>1992</v>
      </c>
      <c r="AD302">
        <v>1992</v>
      </c>
      <c r="AE302" t="s">
        <v>87</v>
      </c>
      <c r="AF302">
        <v>1</v>
      </c>
      <c r="AG302" t="s">
        <v>88</v>
      </c>
      <c r="AH302" t="s">
        <v>89</v>
      </c>
      <c r="AI302">
        <v>8801030410304</v>
      </c>
      <c r="AJ302">
        <v>0</v>
      </c>
      <c r="AK302" t="s">
        <v>75</v>
      </c>
      <c r="AL302">
        <v>0</v>
      </c>
      <c r="AM302" t="s">
        <v>76</v>
      </c>
      <c r="AR302">
        <v>500</v>
      </c>
      <c r="AS302" t="s">
        <v>77</v>
      </c>
      <c r="AT302">
        <v>6</v>
      </c>
      <c r="AU302" t="s">
        <v>93</v>
      </c>
      <c r="AV302" t="s">
        <v>79</v>
      </c>
      <c r="AW302" t="s">
        <v>80</v>
      </c>
      <c r="AX302" t="s">
        <v>94</v>
      </c>
      <c r="AY302">
        <v>0</v>
      </c>
      <c r="AZ302">
        <v>0</v>
      </c>
      <c r="BA302" t="s">
        <v>82</v>
      </c>
      <c r="BC302" t="s">
        <v>73</v>
      </c>
      <c r="BD302">
        <v>3</v>
      </c>
      <c r="BF302">
        <v>0</v>
      </c>
      <c r="BH302">
        <v>0</v>
      </c>
      <c r="BK302" s="1">
        <v>42461.027986111112</v>
      </c>
      <c r="BL302" s="1">
        <v>42461.027986111112</v>
      </c>
      <c r="BN302">
        <v>48.566000000000003</v>
      </c>
      <c r="BO302">
        <v>1949.0132772998099</v>
      </c>
      <c r="BP302">
        <v>196501.80680980399</v>
      </c>
      <c r="BQ302">
        <v>48.556652100000001</v>
      </c>
      <c r="BR302">
        <v>1</v>
      </c>
    </row>
    <row r="303" spans="1:70" x14ac:dyDescent="0.2">
      <c r="A303">
        <v>378</v>
      </c>
      <c r="B303">
        <v>5</v>
      </c>
      <c r="C303">
        <v>9</v>
      </c>
      <c r="D303" t="s">
        <v>69</v>
      </c>
      <c r="E303">
        <v>905</v>
      </c>
      <c r="F303" t="s">
        <v>70</v>
      </c>
      <c r="G303">
        <v>5</v>
      </c>
      <c r="H303">
        <v>90505</v>
      </c>
      <c r="I303">
        <v>90505</v>
      </c>
      <c r="J303">
        <v>9.05050000032032E+17</v>
      </c>
      <c r="K303">
        <v>32032</v>
      </c>
      <c r="L303">
        <v>0</v>
      </c>
      <c r="M303">
        <v>16532010304</v>
      </c>
      <c r="O303">
        <v>13</v>
      </c>
      <c r="Q303" t="s">
        <v>512</v>
      </c>
      <c r="R303" t="s">
        <v>512</v>
      </c>
      <c r="S303">
        <v>4220</v>
      </c>
      <c r="T303" t="s">
        <v>127</v>
      </c>
      <c r="U303" t="s">
        <v>128</v>
      </c>
      <c r="V303">
        <v>13</v>
      </c>
      <c r="W303" t="s">
        <v>73</v>
      </c>
      <c r="X303">
        <v>13</v>
      </c>
      <c r="Y303" s="1">
        <v>33664</v>
      </c>
      <c r="Z303" s="1">
        <v>33848</v>
      </c>
      <c r="AA303" s="1">
        <v>33848</v>
      </c>
      <c r="AB303">
        <v>1992</v>
      </c>
      <c r="AC303">
        <v>1992</v>
      </c>
      <c r="AD303">
        <v>1992</v>
      </c>
      <c r="AE303" t="s">
        <v>87</v>
      </c>
      <c r="AF303">
        <v>1</v>
      </c>
      <c r="AG303" t="s">
        <v>88</v>
      </c>
      <c r="AH303" t="s">
        <v>89</v>
      </c>
      <c r="AI303">
        <v>8801030410304</v>
      </c>
      <c r="AJ303">
        <v>0</v>
      </c>
      <c r="AK303" t="s">
        <v>75</v>
      </c>
      <c r="AL303">
        <v>0</v>
      </c>
      <c r="AM303" t="s">
        <v>76</v>
      </c>
      <c r="AR303">
        <v>500</v>
      </c>
      <c r="AS303" t="s">
        <v>77</v>
      </c>
      <c r="AT303">
        <v>6</v>
      </c>
      <c r="AU303" t="s">
        <v>93</v>
      </c>
      <c r="AV303" t="s">
        <v>79</v>
      </c>
      <c r="AW303" t="s">
        <v>80</v>
      </c>
      <c r="AX303" t="s">
        <v>81</v>
      </c>
      <c r="AY303">
        <v>0</v>
      </c>
      <c r="AZ303">
        <v>0</v>
      </c>
      <c r="BA303" t="s">
        <v>82</v>
      </c>
      <c r="BC303" t="s">
        <v>73</v>
      </c>
      <c r="BD303">
        <v>3</v>
      </c>
      <c r="BF303">
        <v>0</v>
      </c>
      <c r="BH303">
        <v>0</v>
      </c>
      <c r="BK303" s="1">
        <v>42461.027986111112</v>
      </c>
      <c r="BL303" s="1">
        <v>42461.027986111112</v>
      </c>
      <c r="BN303">
        <v>12.281000000000001</v>
      </c>
      <c r="BO303">
        <v>1401.15833547801</v>
      </c>
      <c r="BP303">
        <v>49689.020881783603</v>
      </c>
      <c r="BQ303">
        <v>12.278424299999999</v>
      </c>
      <c r="BR303">
        <v>1</v>
      </c>
    </row>
    <row r="304" spans="1:70" x14ac:dyDescent="0.2">
      <c r="A304">
        <v>389</v>
      </c>
      <c r="B304">
        <v>5</v>
      </c>
      <c r="C304">
        <v>9</v>
      </c>
      <c r="D304" t="s">
        <v>69</v>
      </c>
      <c r="E304">
        <v>905</v>
      </c>
      <c r="F304" t="s">
        <v>83</v>
      </c>
      <c r="G304">
        <v>7</v>
      </c>
      <c r="H304">
        <v>90507</v>
      </c>
      <c r="I304">
        <v>90507</v>
      </c>
      <c r="J304">
        <v>9.0507000003401997E+17</v>
      </c>
      <c r="K304">
        <v>34020</v>
      </c>
      <c r="L304">
        <v>0</v>
      </c>
      <c r="M304">
        <v>20250010304</v>
      </c>
      <c r="O304">
        <v>15</v>
      </c>
      <c r="Q304" t="s">
        <v>522</v>
      </c>
      <c r="R304" t="s">
        <v>522</v>
      </c>
      <c r="S304">
        <v>4220</v>
      </c>
      <c r="T304" t="s">
        <v>127</v>
      </c>
      <c r="U304" t="s">
        <v>128</v>
      </c>
      <c r="V304">
        <v>15</v>
      </c>
      <c r="W304" t="s">
        <v>73</v>
      </c>
      <c r="X304">
        <v>15</v>
      </c>
      <c r="Y304" s="1">
        <v>33664</v>
      </c>
      <c r="Z304" s="1">
        <v>33848</v>
      </c>
      <c r="AA304" s="1">
        <v>33848</v>
      </c>
      <c r="AB304">
        <v>1992</v>
      </c>
      <c r="AC304">
        <v>1992</v>
      </c>
      <c r="AD304">
        <v>1992</v>
      </c>
      <c r="AE304" t="s">
        <v>87</v>
      </c>
      <c r="AF304">
        <v>1</v>
      </c>
      <c r="AG304" t="s">
        <v>88</v>
      </c>
      <c r="AH304" t="s">
        <v>89</v>
      </c>
      <c r="AI304">
        <v>8801030410304</v>
      </c>
      <c r="AJ304">
        <v>0</v>
      </c>
      <c r="AK304" t="s">
        <v>75</v>
      </c>
      <c r="AL304">
        <v>0</v>
      </c>
      <c r="AM304" t="s">
        <v>76</v>
      </c>
      <c r="AR304">
        <v>500</v>
      </c>
      <c r="AS304" t="s">
        <v>77</v>
      </c>
      <c r="AT304">
        <v>5</v>
      </c>
      <c r="AU304" t="s">
        <v>78</v>
      </c>
      <c r="AV304" t="s">
        <v>79</v>
      </c>
      <c r="AW304" t="s">
        <v>80</v>
      </c>
      <c r="AX304" t="s">
        <v>103</v>
      </c>
      <c r="AY304">
        <v>0</v>
      </c>
      <c r="AZ304">
        <v>0</v>
      </c>
      <c r="BA304" t="s">
        <v>82</v>
      </c>
      <c r="BC304" t="s">
        <v>73</v>
      </c>
      <c r="BD304">
        <v>3</v>
      </c>
      <c r="BF304">
        <v>0</v>
      </c>
      <c r="BH304">
        <v>0</v>
      </c>
      <c r="BK304" s="1">
        <v>42461.027986111112</v>
      </c>
      <c r="BL304" s="1">
        <v>42461.027986111112</v>
      </c>
      <c r="BN304">
        <v>15.084</v>
      </c>
      <c r="BO304">
        <v>1680.3991773539301</v>
      </c>
      <c r="BP304">
        <v>61029.2524620685</v>
      </c>
      <c r="BQ304">
        <v>15.080657</v>
      </c>
      <c r="BR304">
        <v>1</v>
      </c>
    </row>
    <row r="305" spans="1:70" x14ac:dyDescent="0.2">
      <c r="A305">
        <v>398</v>
      </c>
      <c r="B305">
        <v>5</v>
      </c>
      <c r="C305">
        <v>9</v>
      </c>
      <c r="D305" t="s">
        <v>69</v>
      </c>
      <c r="E305">
        <v>905</v>
      </c>
      <c r="F305" t="s">
        <v>70</v>
      </c>
      <c r="G305">
        <v>5</v>
      </c>
      <c r="H305">
        <v>90505</v>
      </c>
      <c r="I305">
        <v>90505</v>
      </c>
      <c r="J305">
        <v>9.0505000010500198E+17</v>
      </c>
      <c r="K305">
        <v>105002</v>
      </c>
      <c r="L305">
        <v>0</v>
      </c>
      <c r="M305">
        <v>17273010304</v>
      </c>
      <c r="O305">
        <v>13</v>
      </c>
      <c r="Q305" t="s">
        <v>531</v>
      </c>
      <c r="R305" t="s">
        <v>531</v>
      </c>
      <c r="S305">
        <v>4232</v>
      </c>
      <c r="T305" t="s">
        <v>72</v>
      </c>
      <c r="U305" t="s">
        <v>72</v>
      </c>
      <c r="V305">
        <v>13</v>
      </c>
      <c r="W305" t="s">
        <v>73</v>
      </c>
      <c r="X305">
        <v>13</v>
      </c>
      <c r="Y305" s="1">
        <v>33664</v>
      </c>
      <c r="Z305" s="1">
        <v>33848</v>
      </c>
      <c r="AA305" s="1">
        <v>33848</v>
      </c>
      <c r="AB305">
        <v>1992</v>
      </c>
      <c r="AC305">
        <v>1992</v>
      </c>
      <c r="AD305">
        <v>1992</v>
      </c>
      <c r="AE305" t="s">
        <v>87</v>
      </c>
      <c r="AF305">
        <v>1</v>
      </c>
      <c r="AG305" t="s">
        <v>88</v>
      </c>
      <c r="AH305" t="s">
        <v>89</v>
      </c>
      <c r="AI305">
        <v>8801030410304</v>
      </c>
      <c r="AJ305">
        <v>0</v>
      </c>
      <c r="AK305" t="s">
        <v>75</v>
      </c>
      <c r="AL305">
        <v>0</v>
      </c>
      <c r="AM305" t="s">
        <v>76</v>
      </c>
      <c r="AR305">
        <v>500</v>
      </c>
      <c r="AS305" t="s">
        <v>77</v>
      </c>
      <c r="AT305">
        <v>5</v>
      </c>
      <c r="AU305" t="s">
        <v>78</v>
      </c>
      <c r="AV305" t="s">
        <v>79</v>
      </c>
      <c r="AW305" t="s">
        <v>80</v>
      </c>
      <c r="AX305" t="s">
        <v>94</v>
      </c>
      <c r="AY305">
        <v>0</v>
      </c>
      <c r="AZ305">
        <v>0</v>
      </c>
      <c r="BA305" t="s">
        <v>82</v>
      </c>
      <c r="BC305" t="s">
        <v>73</v>
      </c>
      <c r="BD305">
        <v>3</v>
      </c>
      <c r="BF305">
        <v>0</v>
      </c>
      <c r="BH305">
        <v>0</v>
      </c>
      <c r="BK305" s="1">
        <v>42461.027986111112</v>
      </c>
      <c r="BL305" s="1">
        <v>42461.027986111112</v>
      </c>
      <c r="BN305">
        <v>12.823</v>
      </c>
      <c r="BO305">
        <v>1307.2882507730101</v>
      </c>
      <c r="BP305">
        <v>51883.565363256399</v>
      </c>
      <c r="BQ305">
        <v>12.8207083</v>
      </c>
      <c r="BR305">
        <v>1</v>
      </c>
    </row>
    <row r="306" spans="1:70" x14ac:dyDescent="0.2">
      <c r="A306">
        <v>418</v>
      </c>
      <c r="B306">
        <v>5</v>
      </c>
      <c r="C306">
        <v>9</v>
      </c>
      <c r="D306" t="s">
        <v>69</v>
      </c>
      <c r="E306">
        <v>905</v>
      </c>
      <c r="F306" t="s">
        <v>83</v>
      </c>
      <c r="G306">
        <v>7</v>
      </c>
      <c r="H306">
        <v>90507</v>
      </c>
      <c r="I306">
        <v>90507</v>
      </c>
      <c r="J306">
        <v>9.0507000003301005E+17</v>
      </c>
      <c r="K306">
        <v>33010</v>
      </c>
      <c r="L306">
        <v>0</v>
      </c>
      <c r="M306">
        <v>20219010304</v>
      </c>
      <c r="O306">
        <v>31</v>
      </c>
      <c r="Q306" t="s">
        <v>550</v>
      </c>
      <c r="R306" t="s">
        <v>550</v>
      </c>
      <c r="S306">
        <v>4113</v>
      </c>
      <c r="T306" t="s">
        <v>96</v>
      </c>
      <c r="U306" t="s">
        <v>97</v>
      </c>
      <c r="V306">
        <v>31</v>
      </c>
      <c r="W306" t="s">
        <v>73</v>
      </c>
      <c r="X306">
        <v>31</v>
      </c>
      <c r="Y306" s="1">
        <v>33664</v>
      </c>
      <c r="Z306" s="1">
        <v>33848</v>
      </c>
      <c r="AA306" s="1">
        <v>33848</v>
      </c>
      <c r="AB306">
        <v>1992</v>
      </c>
      <c r="AC306">
        <v>1992</v>
      </c>
      <c r="AD306">
        <v>1992</v>
      </c>
      <c r="AE306" t="s">
        <v>87</v>
      </c>
      <c r="AF306">
        <v>1</v>
      </c>
      <c r="AG306" t="s">
        <v>88</v>
      </c>
      <c r="AH306" t="s">
        <v>89</v>
      </c>
      <c r="AI306">
        <v>8801030410304</v>
      </c>
      <c r="AJ306">
        <v>0</v>
      </c>
      <c r="AK306" t="s">
        <v>75</v>
      </c>
      <c r="AL306">
        <v>0</v>
      </c>
      <c r="AM306" t="s">
        <v>76</v>
      </c>
      <c r="AR306">
        <v>500</v>
      </c>
      <c r="AS306" t="s">
        <v>77</v>
      </c>
      <c r="AT306">
        <v>5</v>
      </c>
      <c r="AU306" t="s">
        <v>78</v>
      </c>
      <c r="AV306" t="s">
        <v>79</v>
      </c>
      <c r="AW306" t="s">
        <v>80</v>
      </c>
      <c r="AX306" t="s">
        <v>81</v>
      </c>
      <c r="AY306">
        <v>0</v>
      </c>
      <c r="AZ306">
        <v>0</v>
      </c>
      <c r="BA306" t="s">
        <v>82</v>
      </c>
      <c r="BC306" t="s">
        <v>73</v>
      </c>
      <c r="BD306">
        <v>3</v>
      </c>
      <c r="BF306">
        <v>0</v>
      </c>
      <c r="BH306">
        <v>0</v>
      </c>
      <c r="BK306" s="1">
        <v>42461.027986111112</v>
      </c>
      <c r="BL306" s="1">
        <v>42461.027986111112</v>
      </c>
      <c r="BN306">
        <v>30.934000000000001</v>
      </c>
      <c r="BO306">
        <v>1722.3600540411601</v>
      </c>
      <c r="BP306">
        <v>125158.67655323099</v>
      </c>
      <c r="BQ306">
        <v>30.9273834</v>
      </c>
      <c r="BR306">
        <v>1</v>
      </c>
    </row>
    <row r="307" spans="1:70" x14ac:dyDescent="0.2">
      <c r="A307">
        <v>419</v>
      </c>
      <c r="B307">
        <v>5</v>
      </c>
      <c r="C307">
        <v>9</v>
      </c>
      <c r="D307" t="s">
        <v>69</v>
      </c>
      <c r="E307">
        <v>905</v>
      </c>
      <c r="F307" t="s">
        <v>83</v>
      </c>
      <c r="G307">
        <v>7</v>
      </c>
      <c r="H307">
        <v>90507</v>
      </c>
      <c r="I307">
        <v>90507</v>
      </c>
      <c r="J307">
        <v>9.0507000003801395E+17</v>
      </c>
      <c r="K307">
        <v>38014</v>
      </c>
      <c r="L307">
        <v>0</v>
      </c>
      <c r="M307">
        <v>20304010304</v>
      </c>
      <c r="O307">
        <v>13</v>
      </c>
      <c r="Q307" t="s">
        <v>551</v>
      </c>
      <c r="R307" t="s">
        <v>551</v>
      </c>
      <c r="S307">
        <v>4113</v>
      </c>
      <c r="T307" t="s">
        <v>96</v>
      </c>
      <c r="U307" t="s">
        <v>97</v>
      </c>
      <c r="V307">
        <v>13</v>
      </c>
      <c r="W307" t="s">
        <v>73</v>
      </c>
      <c r="X307">
        <v>13</v>
      </c>
      <c r="Y307" s="1">
        <v>33664</v>
      </c>
      <c r="Z307" s="1">
        <v>33848</v>
      </c>
      <c r="AA307" s="1">
        <v>33848</v>
      </c>
      <c r="AB307">
        <v>1992</v>
      </c>
      <c r="AC307">
        <v>1992</v>
      </c>
      <c r="AD307">
        <v>1992</v>
      </c>
      <c r="AE307" t="s">
        <v>87</v>
      </c>
      <c r="AF307">
        <v>1</v>
      </c>
      <c r="AG307" t="s">
        <v>88</v>
      </c>
      <c r="AH307" t="s">
        <v>89</v>
      </c>
      <c r="AI307">
        <v>8801030410304</v>
      </c>
      <c r="AJ307">
        <v>0</v>
      </c>
      <c r="AK307" t="s">
        <v>75</v>
      </c>
      <c r="AL307">
        <v>0</v>
      </c>
      <c r="AM307" t="s">
        <v>76</v>
      </c>
      <c r="AR307">
        <v>500</v>
      </c>
      <c r="AS307" t="s">
        <v>77</v>
      </c>
      <c r="AT307">
        <v>5</v>
      </c>
      <c r="AU307" t="s">
        <v>78</v>
      </c>
      <c r="AV307" t="s">
        <v>79</v>
      </c>
      <c r="AW307" t="s">
        <v>80</v>
      </c>
      <c r="AX307" t="s">
        <v>94</v>
      </c>
      <c r="AY307">
        <v>0</v>
      </c>
      <c r="AZ307">
        <v>0</v>
      </c>
      <c r="BA307" t="s">
        <v>82</v>
      </c>
      <c r="BC307" t="s">
        <v>73</v>
      </c>
      <c r="BD307">
        <v>3</v>
      </c>
      <c r="BF307">
        <v>0</v>
      </c>
      <c r="BH307">
        <v>0</v>
      </c>
      <c r="BK307" s="1">
        <v>42461.027986111112</v>
      </c>
      <c r="BL307" s="1">
        <v>42461.027986111112</v>
      </c>
      <c r="BN307">
        <v>12.115</v>
      </c>
      <c r="BO307">
        <v>1159.8202633691301</v>
      </c>
      <c r="BP307">
        <v>49018.807995358002</v>
      </c>
      <c r="BQ307">
        <v>12.1128111</v>
      </c>
      <c r="BR307">
        <v>1</v>
      </c>
    </row>
    <row r="308" spans="1:70" x14ac:dyDescent="0.2">
      <c r="A308">
        <v>470</v>
      </c>
      <c r="B308">
        <v>5</v>
      </c>
      <c r="C308">
        <v>9</v>
      </c>
      <c r="D308" t="s">
        <v>69</v>
      </c>
      <c r="E308">
        <v>905</v>
      </c>
      <c r="F308" t="s">
        <v>70</v>
      </c>
      <c r="G308">
        <v>5</v>
      </c>
      <c r="H308">
        <v>90505</v>
      </c>
      <c r="I308">
        <v>90505</v>
      </c>
      <c r="J308">
        <v>9.0505000002401395E+17</v>
      </c>
      <c r="K308">
        <v>24014</v>
      </c>
      <c r="L308">
        <v>0</v>
      </c>
      <c r="M308">
        <v>16511010304</v>
      </c>
      <c r="O308">
        <v>12</v>
      </c>
      <c r="Q308" t="s">
        <v>599</v>
      </c>
      <c r="R308" t="s">
        <v>599</v>
      </c>
      <c r="S308">
        <v>4220</v>
      </c>
      <c r="T308" t="s">
        <v>127</v>
      </c>
      <c r="U308" t="s">
        <v>128</v>
      </c>
      <c r="V308">
        <v>12</v>
      </c>
      <c r="W308" t="s">
        <v>73</v>
      </c>
      <c r="X308">
        <v>12</v>
      </c>
      <c r="Y308" s="1">
        <v>33664</v>
      </c>
      <c r="Z308" s="1">
        <v>33848</v>
      </c>
      <c r="AA308" s="1">
        <v>33848</v>
      </c>
      <c r="AB308">
        <v>1992</v>
      </c>
      <c r="AC308">
        <v>1992</v>
      </c>
      <c r="AD308">
        <v>1992</v>
      </c>
      <c r="AE308" t="s">
        <v>87</v>
      </c>
      <c r="AF308">
        <v>1</v>
      </c>
      <c r="AG308" t="s">
        <v>88</v>
      </c>
      <c r="AH308" t="s">
        <v>89</v>
      </c>
      <c r="AI308">
        <v>8801030410304</v>
      </c>
      <c r="AJ308">
        <v>0</v>
      </c>
      <c r="AK308" t="s">
        <v>75</v>
      </c>
      <c r="AL308">
        <v>0</v>
      </c>
      <c r="AM308" t="s">
        <v>76</v>
      </c>
      <c r="AR308">
        <v>500</v>
      </c>
      <c r="AS308" t="s">
        <v>77</v>
      </c>
      <c r="AT308">
        <v>5</v>
      </c>
      <c r="AU308" t="s">
        <v>78</v>
      </c>
      <c r="AV308" t="s">
        <v>79</v>
      </c>
      <c r="AW308" t="s">
        <v>80</v>
      </c>
      <c r="AX308" t="s">
        <v>129</v>
      </c>
      <c r="AY308">
        <v>0</v>
      </c>
      <c r="AZ308">
        <v>0</v>
      </c>
      <c r="BA308" t="s">
        <v>82</v>
      </c>
      <c r="BC308" t="s">
        <v>73</v>
      </c>
      <c r="BD308">
        <v>3</v>
      </c>
      <c r="BF308">
        <v>0</v>
      </c>
      <c r="BH308">
        <v>0</v>
      </c>
      <c r="BK308" s="1">
        <v>42461.027986111112</v>
      </c>
      <c r="BL308" s="1">
        <v>42461.027986111112</v>
      </c>
      <c r="BN308">
        <v>14.087</v>
      </c>
      <c r="BO308">
        <v>1923.34847776127</v>
      </c>
      <c r="BP308">
        <v>56999.2083477571</v>
      </c>
      <c r="BQ308">
        <v>14.084811200000001</v>
      </c>
      <c r="BR308">
        <v>1</v>
      </c>
    </row>
    <row r="309" spans="1:70" x14ac:dyDescent="0.2">
      <c r="A309">
        <v>575</v>
      </c>
      <c r="B309">
        <v>5</v>
      </c>
      <c r="C309">
        <v>9</v>
      </c>
      <c r="D309" t="s">
        <v>69</v>
      </c>
      <c r="E309">
        <v>905</v>
      </c>
      <c r="F309" t="s">
        <v>70</v>
      </c>
      <c r="G309">
        <v>5</v>
      </c>
      <c r="H309">
        <v>90505</v>
      </c>
      <c r="I309">
        <v>90505</v>
      </c>
      <c r="J309">
        <v>9.0505000007201395E+17</v>
      </c>
      <c r="K309">
        <v>72014</v>
      </c>
      <c r="L309">
        <v>0</v>
      </c>
      <c r="M309">
        <v>16811010304</v>
      </c>
      <c r="O309">
        <v>16</v>
      </c>
      <c r="Q309" t="s">
        <v>704</v>
      </c>
      <c r="R309" t="s">
        <v>704</v>
      </c>
      <c r="S309">
        <v>4220</v>
      </c>
      <c r="T309" t="s">
        <v>127</v>
      </c>
      <c r="U309" t="s">
        <v>128</v>
      </c>
      <c r="V309">
        <v>16</v>
      </c>
      <c r="W309" t="s">
        <v>73</v>
      </c>
      <c r="X309">
        <v>16</v>
      </c>
      <c r="Y309" s="1">
        <v>33664</v>
      </c>
      <c r="Z309" s="1">
        <v>33848</v>
      </c>
      <c r="AA309" s="1">
        <v>33848</v>
      </c>
      <c r="AB309">
        <v>1992</v>
      </c>
      <c r="AC309">
        <v>1992</v>
      </c>
      <c r="AD309">
        <v>1992</v>
      </c>
      <c r="AE309" t="s">
        <v>87</v>
      </c>
      <c r="AF309">
        <v>1</v>
      </c>
      <c r="AG309" t="s">
        <v>88</v>
      </c>
      <c r="AH309" t="s">
        <v>89</v>
      </c>
      <c r="AI309">
        <v>8801030410304</v>
      </c>
      <c r="AJ309">
        <v>0</v>
      </c>
      <c r="AK309" t="s">
        <v>75</v>
      </c>
      <c r="AL309">
        <v>0</v>
      </c>
      <c r="AM309" t="s">
        <v>76</v>
      </c>
      <c r="AR309">
        <v>500</v>
      </c>
      <c r="AS309" t="s">
        <v>77</v>
      </c>
      <c r="AT309">
        <v>6</v>
      </c>
      <c r="AU309" t="s">
        <v>93</v>
      </c>
      <c r="AV309" t="s">
        <v>79</v>
      </c>
      <c r="AW309" t="s">
        <v>80</v>
      </c>
      <c r="AX309" t="s">
        <v>129</v>
      </c>
      <c r="AY309">
        <v>0</v>
      </c>
      <c r="AZ309">
        <v>0</v>
      </c>
      <c r="BA309" t="s">
        <v>82</v>
      </c>
      <c r="BC309" t="s">
        <v>73</v>
      </c>
      <c r="BD309">
        <v>3</v>
      </c>
      <c r="BF309">
        <v>0</v>
      </c>
      <c r="BH309">
        <v>0</v>
      </c>
      <c r="BK309" s="1">
        <v>42461.027986111112</v>
      </c>
      <c r="BL309" s="1">
        <v>42461.027986111112</v>
      </c>
      <c r="BN309">
        <v>13.093999999999999</v>
      </c>
      <c r="BO309">
        <v>2231.96874678618</v>
      </c>
      <c r="BP309">
        <v>52980.214310184398</v>
      </c>
      <c r="BQ309">
        <v>13.0916958</v>
      </c>
      <c r="BR309">
        <v>1</v>
      </c>
    </row>
    <row r="310" spans="1:70" x14ac:dyDescent="0.2">
      <c r="A310">
        <v>585</v>
      </c>
      <c r="B310">
        <v>5</v>
      </c>
      <c r="C310">
        <v>9</v>
      </c>
      <c r="D310" t="s">
        <v>69</v>
      </c>
      <c r="E310">
        <v>905</v>
      </c>
      <c r="F310" t="s">
        <v>70</v>
      </c>
      <c r="G310">
        <v>5</v>
      </c>
      <c r="H310">
        <v>90505</v>
      </c>
      <c r="I310">
        <v>90505</v>
      </c>
      <c r="J310">
        <v>9.0505000010801498E+17</v>
      </c>
      <c r="K310">
        <v>108015</v>
      </c>
      <c r="L310">
        <v>0</v>
      </c>
      <c r="M310">
        <v>17308010304</v>
      </c>
      <c r="O310">
        <v>14</v>
      </c>
      <c r="Q310" t="s">
        <v>713</v>
      </c>
      <c r="R310" t="s">
        <v>713</v>
      </c>
      <c r="S310">
        <v>4113</v>
      </c>
      <c r="T310" t="s">
        <v>96</v>
      </c>
      <c r="U310" t="s">
        <v>97</v>
      </c>
      <c r="V310">
        <v>14</v>
      </c>
      <c r="W310" t="s">
        <v>73</v>
      </c>
      <c r="X310">
        <v>14</v>
      </c>
      <c r="Y310" s="1">
        <v>33664</v>
      </c>
      <c r="Z310" s="1">
        <v>33848</v>
      </c>
      <c r="AA310" s="1">
        <v>33848</v>
      </c>
      <c r="AB310">
        <v>1992</v>
      </c>
      <c r="AC310">
        <v>1992</v>
      </c>
      <c r="AD310">
        <v>1992</v>
      </c>
      <c r="AE310" t="s">
        <v>87</v>
      </c>
      <c r="AF310">
        <v>1</v>
      </c>
      <c r="AG310" t="s">
        <v>88</v>
      </c>
      <c r="AH310" t="s">
        <v>89</v>
      </c>
      <c r="AI310">
        <v>8801030410304</v>
      </c>
      <c r="AJ310">
        <v>0</v>
      </c>
      <c r="AK310" t="s">
        <v>75</v>
      </c>
      <c r="AL310">
        <v>0</v>
      </c>
      <c r="AM310" t="s">
        <v>76</v>
      </c>
      <c r="AR310">
        <v>500</v>
      </c>
      <c r="AS310" t="s">
        <v>77</v>
      </c>
      <c r="AT310">
        <v>6</v>
      </c>
      <c r="AU310" t="s">
        <v>93</v>
      </c>
      <c r="AV310" t="s">
        <v>79</v>
      </c>
      <c r="AW310" t="s">
        <v>80</v>
      </c>
      <c r="AX310" t="s">
        <v>103</v>
      </c>
      <c r="AY310">
        <v>0</v>
      </c>
      <c r="AZ310">
        <v>0</v>
      </c>
      <c r="BA310" t="s">
        <v>82</v>
      </c>
      <c r="BC310" t="s">
        <v>73</v>
      </c>
      <c r="BD310">
        <v>3</v>
      </c>
      <c r="BF310">
        <v>0</v>
      </c>
      <c r="BH310">
        <v>0</v>
      </c>
      <c r="BK310" s="1">
        <v>42461.027986111112</v>
      </c>
      <c r="BL310" s="1">
        <v>42461.027986111112</v>
      </c>
      <c r="BN310">
        <v>13.422000000000001</v>
      </c>
      <c r="BO310">
        <v>1010.85346349163</v>
      </c>
      <c r="BP310">
        <v>54306.598141304697</v>
      </c>
      <c r="BQ310">
        <v>13.419452700000001</v>
      </c>
      <c r="BR310">
        <v>1</v>
      </c>
    </row>
    <row r="311" spans="1:70" x14ac:dyDescent="0.2">
      <c r="A311">
        <v>600</v>
      </c>
      <c r="B311">
        <v>5</v>
      </c>
      <c r="C311">
        <v>9</v>
      </c>
      <c r="D311" t="s">
        <v>69</v>
      </c>
      <c r="E311">
        <v>905</v>
      </c>
      <c r="F311" t="s">
        <v>70</v>
      </c>
      <c r="G311">
        <v>5</v>
      </c>
      <c r="H311">
        <v>90505</v>
      </c>
      <c r="I311">
        <v>90505</v>
      </c>
      <c r="J311">
        <v>9.0505000002402803E+17</v>
      </c>
      <c r="K311">
        <v>24028</v>
      </c>
      <c r="L311">
        <v>0</v>
      </c>
      <c r="M311">
        <v>16516010304</v>
      </c>
      <c r="O311">
        <v>4</v>
      </c>
      <c r="Q311" t="s">
        <v>727</v>
      </c>
      <c r="R311" t="s">
        <v>727</v>
      </c>
      <c r="S311">
        <v>4220</v>
      </c>
      <c r="T311" t="s">
        <v>127</v>
      </c>
      <c r="U311" t="s">
        <v>128</v>
      </c>
      <c r="V311">
        <v>4</v>
      </c>
      <c r="W311" t="s">
        <v>73</v>
      </c>
      <c r="X311">
        <v>4</v>
      </c>
      <c r="Y311" s="1">
        <v>33664</v>
      </c>
      <c r="Z311" s="1">
        <v>33848</v>
      </c>
      <c r="AA311" s="1">
        <v>33848</v>
      </c>
      <c r="AB311">
        <v>1992</v>
      </c>
      <c r="AC311">
        <v>1992</v>
      </c>
      <c r="AD311">
        <v>1992</v>
      </c>
      <c r="AE311" t="s">
        <v>87</v>
      </c>
      <c r="AF311">
        <v>1</v>
      </c>
      <c r="AG311" t="s">
        <v>88</v>
      </c>
      <c r="AH311" t="s">
        <v>89</v>
      </c>
      <c r="AI311">
        <v>8801030410304</v>
      </c>
      <c r="AJ311">
        <v>0</v>
      </c>
      <c r="AK311" t="s">
        <v>75</v>
      </c>
      <c r="AL311">
        <v>0</v>
      </c>
      <c r="AM311" t="s">
        <v>76</v>
      </c>
      <c r="AR311">
        <v>500</v>
      </c>
      <c r="AS311" t="s">
        <v>77</v>
      </c>
      <c r="AT311">
        <v>5</v>
      </c>
      <c r="AU311" t="s">
        <v>78</v>
      </c>
      <c r="AV311" t="s">
        <v>79</v>
      </c>
      <c r="AW311" t="s">
        <v>80</v>
      </c>
      <c r="AX311" t="s">
        <v>157</v>
      </c>
      <c r="AY311">
        <v>0</v>
      </c>
      <c r="AZ311">
        <v>0</v>
      </c>
      <c r="BA311" t="s">
        <v>82</v>
      </c>
      <c r="BC311" t="s">
        <v>73</v>
      </c>
      <c r="BD311">
        <v>3</v>
      </c>
      <c r="BF311">
        <v>0</v>
      </c>
      <c r="BH311">
        <v>0</v>
      </c>
      <c r="BK311" s="1">
        <v>42461.027986111112</v>
      </c>
      <c r="BL311" s="1">
        <v>42461.027986111112</v>
      </c>
      <c r="BN311">
        <v>3.6070000000000002</v>
      </c>
      <c r="BO311">
        <v>520.12156413345303</v>
      </c>
      <c r="BP311">
        <v>14594.1923775256</v>
      </c>
      <c r="BQ311">
        <v>3.6063035000000001</v>
      </c>
      <c r="BR311">
        <v>1</v>
      </c>
    </row>
    <row r="312" spans="1:70" x14ac:dyDescent="0.2">
      <c r="A312">
        <v>615</v>
      </c>
      <c r="B312">
        <v>5</v>
      </c>
      <c r="C312">
        <v>9</v>
      </c>
      <c r="D312" t="s">
        <v>69</v>
      </c>
      <c r="E312">
        <v>905</v>
      </c>
      <c r="F312" t="s">
        <v>70</v>
      </c>
      <c r="G312">
        <v>5</v>
      </c>
      <c r="H312">
        <v>90505</v>
      </c>
      <c r="I312">
        <v>90505</v>
      </c>
      <c r="J312">
        <v>9.0505000006902899E+17</v>
      </c>
      <c r="K312">
        <v>69029</v>
      </c>
      <c r="L312">
        <v>0</v>
      </c>
      <c r="M312">
        <v>16800010304</v>
      </c>
      <c r="O312">
        <v>22</v>
      </c>
      <c r="Q312" t="s">
        <v>742</v>
      </c>
      <c r="R312" t="s">
        <v>742</v>
      </c>
      <c r="S312">
        <v>4220</v>
      </c>
      <c r="T312" t="s">
        <v>127</v>
      </c>
      <c r="U312" t="s">
        <v>128</v>
      </c>
      <c r="V312">
        <v>22</v>
      </c>
      <c r="W312" t="s">
        <v>73</v>
      </c>
      <c r="X312">
        <v>22</v>
      </c>
      <c r="Y312" s="1">
        <v>33664</v>
      </c>
      <c r="Z312" s="1">
        <v>33848</v>
      </c>
      <c r="AA312" s="1">
        <v>33848</v>
      </c>
      <c r="AB312">
        <v>1992</v>
      </c>
      <c r="AC312">
        <v>1992</v>
      </c>
      <c r="AD312">
        <v>1992</v>
      </c>
      <c r="AE312" t="s">
        <v>87</v>
      </c>
      <c r="AF312">
        <v>1</v>
      </c>
      <c r="AG312" t="s">
        <v>88</v>
      </c>
      <c r="AH312" t="s">
        <v>89</v>
      </c>
      <c r="AI312">
        <v>8801030410304</v>
      </c>
      <c r="AJ312">
        <v>0</v>
      </c>
      <c r="AK312" t="s">
        <v>75</v>
      </c>
      <c r="AL312">
        <v>0</v>
      </c>
      <c r="AM312" t="s">
        <v>76</v>
      </c>
      <c r="AR312">
        <v>500</v>
      </c>
      <c r="AS312" t="s">
        <v>77</v>
      </c>
      <c r="AT312">
        <v>6</v>
      </c>
      <c r="AU312" t="s">
        <v>93</v>
      </c>
      <c r="AV312" t="s">
        <v>79</v>
      </c>
      <c r="AW312" t="s">
        <v>80</v>
      </c>
      <c r="AX312" t="s">
        <v>81</v>
      </c>
      <c r="AY312">
        <v>0</v>
      </c>
      <c r="AZ312">
        <v>0</v>
      </c>
      <c r="BA312" t="s">
        <v>82</v>
      </c>
      <c r="BC312" t="s">
        <v>73</v>
      </c>
      <c r="BD312">
        <v>3</v>
      </c>
      <c r="BF312">
        <v>0</v>
      </c>
      <c r="BH312">
        <v>0</v>
      </c>
      <c r="BK312" s="1">
        <v>42461.027986111112</v>
      </c>
      <c r="BL312" s="1">
        <v>42461.027986111112</v>
      </c>
      <c r="BN312">
        <v>18.308</v>
      </c>
      <c r="BO312">
        <v>1259.46530936247</v>
      </c>
      <c r="BP312">
        <v>74075.315584778495</v>
      </c>
      <c r="BQ312">
        <v>18.304409</v>
      </c>
      <c r="BR312">
        <v>1</v>
      </c>
    </row>
    <row r="313" spans="1:70" x14ac:dyDescent="0.2">
      <c r="A313">
        <v>634</v>
      </c>
      <c r="B313">
        <v>5</v>
      </c>
      <c r="C313">
        <v>9</v>
      </c>
      <c r="D313" t="s">
        <v>69</v>
      </c>
      <c r="E313">
        <v>905</v>
      </c>
      <c r="F313" t="s">
        <v>70</v>
      </c>
      <c r="G313">
        <v>5</v>
      </c>
      <c r="H313">
        <v>90505</v>
      </c>
      <c r="I313">
        <v>90505</v>
      </c>
      <c r="J313">
        <v>9.0505000003400704E+17</v>
      </c>
      <c r="K313">
        <v>34007</v>
      </c>
      <c r="L313">
        <v>0</v>
      </c>
      <c r="M313">
        <v>16543010304</v>
      </c>
      <c r="O313">
        <v>9</v>
      </c>
      <c r="Q313" t="s">
        <v>760</v>
      </c>
      <c r="R313" t="s">
        <v>760</v>
      </c>
      <c r="S313">
        <v>4220</v>
      </c>
      <c r="T313" t="s">
        <v>127</v>
      </c>
      <c r="U313" t="s">
        <v>128</v>
      </c>
      <c r="V313">
        <v>9</v>
      </c>
      <c r="W313" t="s">
        <v>73</v>
      </c>
      <c r="X313">
        <v>9</v>
      </c>
      <c r="Y313" s="1">
        <v>33664</v>
      </c>
      <c r="Z313" s="1">
        <v>33848</v>
      </c>
      <c r="AA313" s="1">
        <v>33848</v>
      </c>
      <c r="AB313">
        <v>1992</v>
      </c>
      <c r="AC313">
        <v>1992</v>
      </c>
      <c r="AD313">
        <v>1992</v>
      </c>
      <c r="AE313" t="s">
        <v>87</v>
      </c>
      <c r="AF313">
        <v>1</v>
      </c>
      <c r="AG313" t="s">
        <v>88</v>
      </c>
      <c r="AH313" t="s">
        <v>89</v>
      </c>
      <c r="AI313">
        <v>8801030410304</v>
      </c>
      <c r="AJ313">
        <v>0</v>
      </c>
      <c r="AK313" t="s">
        <v>75</v>
      </c>
      <c r="AL313">
        <v>0</v>
      </c>
      <c r="AM313" t="s">
        <v>76</v>
      </c>
      <c r="AR313">
        <v>500</v>
      </c>
      <c r="AS313" t="s">
        <v>77</v>
      </c>
      <c r="AT313">
        <v>6</v>
      </c>
      <c r="AU313" t="s">
        <v>93</v>
      </c>
      <c r="AV313" t="s">
        <v>79</v>
      </c>
      <c r="AW313" t="s">
        <v>80</v>
      </c>
      <c r="AX313" t="s">
        <v>100</v>
      </c>
      <c r="AY313">
        <v>0</v>
      </c>
      <c r="AZ313">
        <v>0</v>
      </c>
      <c r="BA313" t="s">
        <v>82</v>
      </c>
      <c r="BC313" t="s">
        <v>73</v>
      </c>
      <c r="BD313">
        <v>3</v>
      </c>
      <c r="BF313">
        <v>0</v>
      </c>
      <c r="BH313">
        <v>0</v>
      </c>
      <c r="BK313" s="1">
        <v>42461.027986111112</v>
      </c>
      <c r="BL313" s="1">
        <v>42461.027986111112</v>
      </c>
      <c r="BN313">
        <v>9.0109999999999992</v>
      </c>
      <c r="BO313">
        <v>980.20937418695803</v>
      </c>
      <c r="BP313">
        <v>36458.847389210103</v>
      </c>
      <c r="BQ313">
        <v>9.0091771999999999</v>
      </c>
      <c r="BR313">
        <v>1</v>
      </c>
    </row>
    <row r="314" spans="1:70" x14ac:dyDescent="0.2">
      <c r="A314">
        <v>646</v>
      </c>
      <c r="B314">
        <v>5</v>
      </c>
      <c r="C314">
        <v>9</v>
      </c>
      <c r="D314" t="s">
        <v>69</v>
      </c>
      <c r="E314">
        <v>905</v>
      </c>
      <c r="F314" t="s">
        <v>83</v>
      </c>
      <c r="G314">
        <v>7</v>
      </c>
      <c r="H314">
        <v>90507</v>
      </c>
      <c r="I314">
        <v>90507</v>
      </c>
      <c r="J314">
        <v>9.0507000003401395E+17</v>
      </c>
      <c r="K314">
        <v>34014</v>
      </c>
      <c r="L314">
        <v>0</v>
      </c>
      <c r="M314">
        <v>20244010304</v>
      </c>
      <c r="O314">
        <v>26</v>
      </c>
      <c r="Q314" t="s">
        <v>772</v>
      </c>
      <c r="R314" t="s">
        <v>772</v>
      </c>
      <c r="S314">
        <v>4121</v>
      </c>
      <c r="T314" t="s">
        <v>122</v>
      </c>
      <c r="U314" t="s">
        <v>123</v>
      </c>
      <c r="V314">
        <v>26</v>
      </c>
      <c r="W314" t="s">
        <v>73</v>
      </c>
      <c r="X314">
        <v>26</v>
      </c>
      <c r="Y314" s="1">
        <v>33664</v>
      </c>
      <c r="Z314" s="1">
        <v>33848</v>
      </c>
      <c r="AA314" s="1">
        <v>33848</v>
      </c>
      <c r="AB314">
        <v>1992</v>
      </c>
      <c r="AC314">
        <v>1992</v>
      </c>
      <c r="AD314">
        <v>1992</v>
      </c>
      <c r="AE314" t="s">
        <v>87</v>
      </c>
      <c r="AF314">
        <v>1</v>
      </c>
      <c r="AG314" t="s">
        <v>88</v>
      </c>
      <c r="AH314" t="s">
        <v>89</v>
      </c>
      <c r="AI314">
        <v>8801030410304</v>
      </c>
      <c r="AJ314">
        <v>0</v>
      </c>
      <c r="AK314" t="s">
        <v>75</v>
      </c>
      <c r="AL314">
        <v>0</v>
      </c>
      <c r="AM314" t="s">
        <v>76</v>
      </c>
      <c r="AR314">
        <v>500</v>
      </c>
      <c r="AS314" t="s">
        <v>77</v>
      </c>
      <c r="AT314">
        <v>5</v>
      </c>
      <c r="AU314" t="s">
        <v>78</v>
      </c>
      <c r="AV314" t="s">
        <v>79</v>
      </c>
      <c r="AW314" t="s">
        <v>80</v>
      </c>
      <c r="AX314" t="s">
        <v>94</v>
      </c>
      <c r="AY314">
        <v>0</v>
      </c>
      <c r="AZ314">
        <v>0</v>
      </c>
      <c r="BA314" t="s">
        <v>82</v>
      </c>
      <c r="BC314" t="s">
        <v>73</v>
      </c>
      <c r="BD314">
        <v>3</v>
      </c>
      <c r="BF314">
        <v>0</v>
      </c>
      <c r="BH314">
        <v>0</v>
      </c>
      <c r="BK314" s="1">
        <v>42461.027986111112</v>
      </c>
      <c r="BL314" s="1">
        <v>42461.027986111112</v>
      </c>
      <c r="BN314">
        <v>29.006</v>
      </c>
      <c r="BO314">
        <v>1621.7510234021599</v>
      </c>
      <c r="BP314">
        <v>117356.220551049</v>
      </c>
      <c r="BQ314">
        <v>28.9993534</v>
      </c>
      <c r="BR314">
        <v>1</v>
      </c>
    </row>
    <row r="315" spans="1:70" x14ac:dyDescent="0.2">
      <c r="A315">
        <v>682</v>
      </c>
      <c r="B315">
        <v>5</v>
      </c>
      <c r="C315">
        <v>9</v>
      </c>
      <c r="D315" t="s">
        <v>69</v>
      </c>
      <c r="E315">
        <v>905</v>
      </c>
      <c r="F315" t="s">
        <v>70</v>
      </c>
      <c r="G315">
        <v>5</v>
      </c>
      <c r="H315">
        <v>90505</v>
      </c>
      <c r="I315">
        <v>90505</v>
      </c>
      <c r="J315">
        <v>9.0505000010600806E+17</v>
      </c>
      <c r="K315">
        <v>106008</v>
      </c>
      <c r="L315">
        <v>0</v>
      </c>
      <c r="M315">
        <v>17292010304</v>
      </c>
      <c r="O315">
        <v>23</v>
      </c>
      <c r="Q315" t="s">
        <v>807</v>
      </c>
      <c r="R315" t="s">
        <v>807</v>
      </c>
      <c r="S315">
        <v>4210</v>
      </c>
      <c r="T315" t="s">
        <v>92</v>
      </c>
      <c r="U315" t="s">
        <v>92</v>
      </c>
      <c r="V315">
        <v>23</v>
      </c>
      <c r="W315" t="s">
        <v>73</v>
      </c>
      <c r="X315">
        <v>23</v>
      </c>
      <c r="Y315" s="1">
        <v>33664</v>
      </c>
      <c r="Z315" s="1">
        <v>33848</v>
      </c>
      <c r="AA315" s="1">
        <v>33848</v>
      </c>
      <c r="AB315">
        <v>1992</v>
      </c>
      <c r="AC315">
        <v>1992</v>
      </c>
      <c r="AD315">
        <v>1992</v>
      </c>
      <c r="AE315" t="s">
        <v>87</v>
      </c>
      <c r="AF315">
        <v>1</v>
      </c>
      <c r="AG315" t="s">
        <v>88</v>
      </c>
      <c r="AH315" t="s">
        <v>89</v>
      </c>
      <c r="AI315">
        <v>8801030410304</v>
      </c>
      <c r="AJ315">
        <v>0</v>
      </c>
      <c r="AK315" t="s">
        <v>75</v>
      </c>
      <c r="AL315">
        <v>0</v>
      </c>
      <c r="AM315" t="s">
        <v>76</v>
      </c>
      <c r="AR315">
        <v>500</v>
      </c>
      <c r="AS315" t="s">
        <v>77</v>
      </c>
      <c r="AT315">
        <v>5</v>
      </c>
      <c r="AU315" t="s">
        <v>78</v>
      </c>
      <c r="AV315" t="s">
        <v>79</v>
      </c>
      <c r="AW315" t="s">
        <v>80</v>
      </c>
      <c r="AX315" t="s">
        <v>100</v>
      </c>
      <c r="AY315">
        <v>0</v>
      </c>
      <c r="AZ315">
        <v>0</v>
      </c>
      <c r="BA315" t="s">
        <v>82</v>
      </c>
      <c r="BC315" t="s">
        <v>73</v>
      </c>
      <c r="BD315">
        <v>3</v>
      </c>
      <c r="BF315">
        <v>0</v>
      </c>
      <c r="BH315">
        <v>0</v>
      </c>
      <c r="BK315" s="1">
        <v>42461.027986111112</v>
      </c>
      <c r="BL315" s="1">
        <v>42461.027986111112</v>
      </c>
      <c r="BN315">
        <v>25.974</v>
      </c>
      <c r="BO315">
        <v>1671.1188935370101</v>
      </c>
      <c r="BP315">
        <v>105090.382281616</v>
      </c>
      <c r="BQ315">
        <v>25.968399000000002</v>
      </c>
      <c r="BR315">
        <v>1</v>
      </c>
    </row>
    <row r="316" spans="1:70" x14ac:dyDescent="0.2">
      <c r="A316">
        <v>738</v>
      </c>
      <c r="B316">
        <v>5</v>
      </c>
      <c r="C316">
        <v>9</v>
      </c>
      <c r="D316" t="s">
        <v>69</v>
      </c>
      <c r="E316">
        <v>905</v>
      </c>
      <c r="F316" t="s">
        <v>70</v>
      </c>
      <c r="G316">
        <v>5</v>
      </c>
      <c r="H316">
        <v>90505</v>
      </c>
      <c r="I316">
        <v>90505</v>
      </c>
      <c r="J316">
        <v>9.0505000003300902E+17</v>
      </c>
      <c r="K316">
        <v>33009</v>
      </c>
      <c r="L316">
        <v>0</v>
      </c>
      <c r="M316">
        <v>16540010304</v>
      </c>
      <c r="O316">
        <v>4</v>
      </c>
      <c r="Q316" t="s">
        <v>858</v>
      </c>
      <c r="R316" t="s">
        <v>858</v>
      </c>
      <c r="S316">
        <v>4220</v>
      </c>
      <c r="T316" t="s">
        <v>127</v>
      </c>
      <c r="U316" t="s">
        <v>128</v>
      </c>
      <c r="V316">
        <v>4</v>
      </c>
      <c r="W316" t="s">
        <v>73</v>
      </c>
      <c r="X316">
        <v>4</v>
      </c>
      <c r="Y316" s="1">
        <v>33664</v>
      </c>
      <c r="Z316" s="1">
        <v>33848</v>
      </c>
      <c r="AA316" s="1">
        <v>33848</v>
      </c>
      <c r="AB316">
        <v>1992</v>
      </c>
      <c r="AC316">
        <v>1992</v>
      </c>
      <c r="AD316">
        <v>1992</v>
      </c>
      <c r="AE316" t="s">
        <v>87</v>
      </c>
      <c r="AF316">
        <v>1</v>
      </c>
      <c r="AG316" t="s">
        <v>88</v>
      </c>
      <c r="AH316" t="s">
        <v>89</v>
      </c>
      <c r="AI316">
        <v>8801030410304</v>
      </c>
      <c r="AJ316">
        <v>0</v>
      </c>
      <c r="AK316" t="s">
        <v>75</v>
      </c>
      <c r="AL316">
        <v>0</v>
      </c>
      <c r="AM316" t="s">
        <v>76</v>
      </c>
      <c r="AR316">
        <v>500</v>
      </c>
      <c r="AS316" t="s">
        <v>77</v>
      </c>
      <c r="AT316">
        <v>6</v>
      </c>
      <c r="AU316" t="s">
        <v>93</v>
      </c>
      <c r="AV316" t="s">
        <v>79</v>
      </c>
      <c r="AW316" t="s">
        <v>80</v>
      </c>
      <c r="AX316" t="s">
        <v>81</v>
      </c>
      <c r="AY316">
        <v>0</v>
      </c>
      <c r="AZ316">
        <v>0</v>
      </c>
      <c r="BA316" t="s">
        <v>82</v>
      </c>
      <c r="BC316" t="s">
        <v>73</v>
      </c>
      <c r="BD316">
        <v>3</v>
      </c>
      <c r="BF316">
        <v>0</v>
      </c>
      <c r="BH316">
        <v>0</v>
      </c>
      <c r="BK316" s="1">
        <v>42461.027986111112</v>
      </c>
      <c r="BL316" s="1">
        <v>42461.027986111112</v>
      </c>
      <c r="BN316">
        <v>8.1769999999999996</v>
      </c>
      <c r="BO316">
        <v>1430.8794059545801</v>
      </c>
      <c r="BP316">
        <v>33086.695821516303</v>
      </c>
      <c r="BQ316">
        <v>8.1759004999999991</v>
      </c>
      <c r="BR316">
        <v>1</v>
      </c>
    </row>
    <row r="317" spans="1:70" x14ac:dyDescent="0.2">
      <c r="A317">
        <v>781</v>
      </c>
      <c r="B317">
        <v>5</v>
      </c>
      <c r="C317">
        <v>9</v>
      </c>
      <c r="D317" t="s">
        <v>69</v>
      </c>
      <c r="E317">
        <v>905</v>
      </c>
      <c r="F317" t="s">
        <v>83</v>
      </c>
      <c r="G317">
        <v>7</v>
      </c>
      <c r="H317">
        <v>90507</v>
      </c>
      <c r="I317">
        <v>90507</v>
      </c>
      <c r="J317">
        <v>9.0507000003403098E+17</v>
      </c>
      <c r="K317">
        <v>34031</v>
      </c>
      <c r="L317">
        <v>0</v>
      </c>
      <c r="M317">
        <v>20254010304</v>
      </c>
      <c r="O317">
        <v>41</v>
      </c>
      <c r="Q317" t="s">
        <v>897</v>
      </c>
      <c r="R317" t="s">
        <v>897</v>
      </c>
      <c r="S317">
        <v>4220</v>
      </c>
      <c r="T317" t="s">
        <v>127</v>
      </c>
      <c r="U317" t="s">
        <v>128</v>
      </c>
      <c r="V317">
        <v>41</v>
      </c>
      <c r="W317" t="s">
        <v>73</v>
      </c>
      <c r="X317">
        <v>41</v>
      </c>
      <c r="Y317" s="1">
        <v>33664</v>
      </c>
      <c r="Z317" s="1">
        <v>33848</v>
      </c>
      <c r="AA317" s="1">
        <v>33848</v>
      </c>
      <c r="AB317">
        <v>1992</v>
      </c>
      <c r="AC317">
        <v>1992</v>
      </c>
      <c r="AD317">
        <v>1992</v>
      </c>
      <c r="AE317" t="s">
        <v>87</v>
      </c>
      <c r="AF317">
        <v>1</v>
      </c>
      <c r="AG317" t="s">
        <v>88</v>
      </c>
      <c r="AH317" t="s">
        <v>89</v>
      </c>
      <c r="AI317">
        <v>8801030410304</v>
      </c>
      <c r="AJ317">
        <v>0</v>
      </c>
      <c r="AK317" t="s">
        <v>75</v>
      </c>
      <c r="AL317">
        <v>0</v>
      </c>
      <c r="AM317" t="s">
        <v>76</v>
      </c>
      <c r="AR317">
        <v>500</v>
      </c>
      <c r="AS317" t="s">
        <v>77</v>
      </c>
      <c r="AT317">
        <v>5</v>
      </c>
      <c r="AU317" t="s">
        <v>78</v>
      </c>
      <c r="AV317" t="s">
        <v>79</v>
      </c>
      <c r="AW317" t="s">
        <v>80</v>
      </c>
      <c r="AX317" t="s">
        <v>157</v>
      </c>
      <c r="AY317">
        <v>0</v>
      </c>
      <c r="AZ317">
        <v>0</v>
      </c>
      <c r="BA317" t="s">
        <v>82</v>
      </c>
      <c r="BC317" t="s">
        <v>73</v>
      </c>
      <c r="BD317">
        <v>3</v>
      </c>
      <c r="BF317">
        <v>0</v>
      </c>
      <c r="BH317">
        <v>0</v>
      </c>
      <c r="BK317" s="1">
        <v>42461.027986111112</v>
      </c>
      <c r="BL317" s="1">
        <v>42461.027986111112</v>
      </c>
      <c r="BN317">
        <v>42.904000000000003</v>
      </c>
      <c r="BO317">
        <v>2041.94838154287</v>
      </c>
      <c r="BP317">
        <v>173586.27251479001</v>
      </c>
      <c r="BQ317">
        <v>42.894100199999997</v>
      </c>
      <c r="BR317">
        <v>1</v>
      </c>
    </row>
    <row r="318" spans="1:70" x14ac:dyDescent="0.2">
      <c r="A318">
        <v>795</v>
      </c>
      <c r="B318">
        <v>5</v>
      </c>
      <c r="C318">
        <v>9</v>
      </c>
      <c r="D318" t="s">
        <v>69</v>
      </c>
      <c r="E318">
        <v>905</v>
      </c>
      <c r="F318" t="s">
        <v>83</v>
      </c>
      <c r="G318">
        <v>7</v>
      </c>
      <c r="H318">
        <v>90507</v>
      </c>
      <c r="I318">
        <v>90507</v>
      </c>
      <c r="J318">
        <v>9.0507000003803904E+17</v>
      </c>
      <c r="K318">
        <v>38039</v>
      </c>
      <c r="L318">
        <v>0</v>
      </c>
      <c r="M318">
        <v>20308010304</v>
      </c>
      <c r="O318">
        <v>25</v>
      </c>
      <c r="Q318" t="s">
        <v>910</v>
      </c>
      <c r="R318" t="s">
        <v>910</v>
      </c>
      <c r="S318">
        <v>4113</v>
      </c>
      <c r="T318" t="s">
        <v>96</v>
      </c>
      <c r="U318" t="s">
        <v>97</v>
      </c>
      <c r="V318">
        <v>25</v>
      </c>
      <c r="W318" t="s">
        <v>73</v>
      </c>
      <c r="X318">
        <v>25</v>
      </c>
      <c r="Y318" s="1">
        <v>33664</v>
      </c>
      <c r="Z318" s="1">
        <v>33848</v>
      </c>
      <c r="AA318" s="1">
        <v>33848</v>
      </c>
      <c r="AB318">
        <v>1992</v>
      </c>
      <c r="AC318">
        <v>1992</v>
      </c>
      <c r="AD318">
        <v>1992</v>
      </c>
      <c r="AE318" t="s">
        <v>87</v>
      </c>
      <c r="AF318">
        <v>1</v>
      </c>
      <c r="AG318" t="s">
        <v>88</v>
      </c>
      <c r="AH318" t="s">
        <v>89</v>
      </c>
      <c r="AI318">
        <v>8801030410304</v>
      </c>
      <c r="AJ318">
        <v>0</v>
      </c>
      <c r="AK318" t="s">
        <v>75</v>
      </c>
      <c r="AL318">
        <v>0</v>
      </c>
      <c r="AM318" t="s">
        <v>76</v>
      </c>
      <c r="AR318">
        <v>500</v>
      </c>
      <c r="AS318" t="s">
        <v>77</v>
      </c>
      <c r="AT318">
        <v>5</v>
      </c>
      <c r="AU318" t="s">
        <v>78</v>
      </c>
      <c r="AV318" t="s">
        <v>79</v>
      </c>
      <c r="AW318" t="s">
        <v>80</v>
      </c>
      <c r="AX318" t="s">
        <v>129</v>
      </c>
      <c r="AY318">
        <v>0</v>
      </c>
      <c r="AZ318">
        <v>0</v>
      </c>
      <c r="BA318" t="s">
        <v>82</v>
      </c>
      <c r="BC318" t="s">
        <v>73</v>
      </c>
      <c r="BD318">
        <v>3</v>
      </c>
      <c r="BF318">
        <v>0</v>
      </c>
      <c r="BH318">
        <v>0</v>
      </c>
      <c r="BK318" s="1">
        <v>42461.027986111112</v>
      </c>
      <c r="BL318" s="1">
        <v>42461.027986111112</v>
      </c>
      <c r="BN318">
        <v>26.503</v>
      </c>
      <c r="BO318">
        <v>2016.2769385363499</v>
      </c>
      <c r="BP318">
        <v>107232.760645777</v>
      </c>
      <c r="BQ318">
        <v>26.497791299999999</v>
      </c>
      <c r="BR318">
        <v>1</v>
      </c>
    </row>
    <row r="319" spans="1:70" x14ac:dyDescent="0.2">
      <c r="A319">
        <v>804</v>
      </c>
      <c r="B319">
        <v>5</v>
      </c>
      <c r="C319">
        <v>9</v>
      </c>
      <c r="D319" t="s">
        <v>69</v>
      </c>
      <c r="E319">
        <v>905</v>
      </c>
      <c r="F319" t="s">
        <v>70</v>
      </c>
      <c r="G319">
        <v>5</v>
      </c>
      <c r="H319">
        <v>90505</v>
      </c>
      <c r="I319">
        <v>90505</v>
      </c>
      <c r="J319">
        <v>9.0505000006502502E+17</v>
      </c>
      <c r="K319">
        <v>65025</v>
      </c>
      <c r="L319">
        <v>0</v>
      </c>
      <c r="M319">
        <v>16755010304</v>
      </c>
      <c r="O319">
        <v>5</v>
      </c>
      <c r="Q319" t="s">
        <v>919</v>
      </c>
      <c r="R319" t="s">
        <v>919</v>
      </c>
      <c r="S319">
        <v>4220</v>
      </c>
      <c r="T319" t="s">
        <v>127</v>
      </c>
      <c r="U319" t="s">
        <v>128</v>
      </c>
      <c r="V319">
        <v>5</v>
      </c>
      <c r="W319" t="s">
        <v>73</v>
      </c>
      <c r="X319">
        <v>5</v>
      </c>
      <c r="Y319" s="1">
        <v>33664</v>
      </c>
      <c r="Z319" s="1">
        <v>33848</v>
      </c>
      <c r="AA319" s="1">
        <v>33848</v>
      </c>
      <c r="AB319">
        <v>1992</v>
      </c>
      <c r="AC319">
        <v>1992</v>
      </c>
      <c r="AD319">
        <v>1992</v>
      </c>
      <c r="AE319" t="s">
        <v>87</v>
      </c>
      <c r="AF319">
        <v>1</v>
      </c>
      <c r="AG319" t="s">
        <v>88</v>
      </c>
      <c r="AH319" t="s">
        <v>89</v>
      </c>
      <c r="AI319">
        <v>8801030410304</v>
      </c>
      <c r="AJ319">
        <v>0</v>
      </c>
      <c r="AK319" t="s">
        <v>75</v>
      </c>
      <c r="AL319">
        <v>0</v>
      </c>
      <c r="AM319" t="s">
        <v>76</v>
      </c>
      <c r="AR319">
        <v>500</v>
      </c>
      <c r="AS319" t="s">
        <v>77</v>
      </c>
      <c r="AT319">
        <v>5</v>
      </c>
      <c r="AU319" t="s">
        <v>78</v>
      </c>
      <c r="AV319" t="s">
        <v>79</v>
      </c>
      <c r="AW319" t="s">
        <v>80</v>
      </c>
      <c r="AX319" t="s">
        <v>81</v>
      </c>
      <c r="AY319">
        <v>0</v>
      </c>
      <c r="AZ319">
        <v>0</v>
      </c>
      <c r="BA319" t="s">
        <v>82</v>
      </c>
      <c r="BC319" t="s">
        <v>73</v>
      </c>
      <c r="BD319">
        <v>3</v>
      </c>
      <c r="BF319">
        <v>0</v>
      </c>
      <c r="BH319">
        <v>0</v>
      </c>
      <c r="BK319" s="1">
        <v>42461.027986111112</v>
      </c>
      <c r="BL319" s="1">
        <v>42461.027986111112</v>
      </c>
      <c r="BN319">
        <v>5.5540000000000003</v>
      </c>
      <c r="BO319">
        <v>829.18839378066798</v>
      </c>
      <c r="BP319">
        <v>22472.1666028072</v>
      </c>
      <c r="BQ319">
        <v>5.5529932999999998</v>
      </c>
      <c r="BR319">
        <v>1</v>
      </c>
    </row>
    <row r="320" spans="1:70" x14ac:dyDescent="0.2">
      <c r="A320">
        <v>817</v>
      </c>
      <c r="B320">
        <v>5</v>
      </c>
      <c r="C320">
        <v>9</v>
      </c>
      <c r="D320" t="s">
        <v>69</v>
      </c>
      <c r="E320">
        <v>905</v>
      </c>
      <c r="F320" t="s">
        <v>70</v>
      </c>
      <c r="G320">
        <v>5</v>
      </c>
      <c r="H320">
        <v>90505</v>
      </c>
      <c r="I320">
        <v>90505</v>
      </c>
      <c r="J320">
        <v>9.0505000010502605E+17</v>
      </c>
      <c r="K320">
        <v>105026</v>
      </c>
      <c r="L320">
        <v>0</v>
      </c>
      <c r="M320">
        <v>17279010304</v>
      </c>
      <c r="O320">
        <v>14</v>
      </c>
      <c r="Q320" t="s">
        <v>932</v>
      </c>
      <c r="R320" t="s">
        <v>932</v>
      </c>
      <c r="S320">
        <v>4232</v>
      </c>
      <c r="T320" t="s">
        <v>72</v>
      </c>
      <c r="U320" t="s">
        <v>72</v>
      </c>
      <c r="V320">
        <v>14</v>
      </c>
      <c r="W320" t="s">
        <v>73</v>
      </c>
      <c r="X320">
        <v>14</v>
      </c>
      <c r="Y320" s="1">
        <v>33664</v>
      </c>
      <c r="Z320" s="1">
        <v>33848</v>
      </c>
      <c r="AA320" s="1">
        <v>33848</v>
      </c>
      <c r="AB320">
        <v>1992</v>
      </c>
      <c r="AC320">
        <v>1992</v>
      </c>
      <c r="AD320">
        <v>1992</v>
      </c>
      <c r="AE320" t="s">
        <v>87</v>
      </c>
      <c r="AF320">
        <v>1</v>
      </c>
      <c r="AG320" t="s">
        <v>88</v>
      </c>
      <c r="AH320" t="s">
        <v>89</v>
      </c>
      <c r="AI320">
        <v>8801030410304</v>
      </c>
      <c r="AJ320">
        <v>0</v>
      </c>
      <c r="AK320" t="s">
        <v>75</v>
      </c>
      <c r="AL320">
        <v>0</v>
      </c>
      <c r="AM320" t="s">
        <v>76</v>
      </c>
      <c r="AR320">
        <v>500</v>
      </c>
      <c r="AS320" t="s">
        <v>77</v>
      </c>
      <c r="AT320">
        <v>5</v>
      </c>
      <c r="AU320" t="s">
        <v>78</v>
      </c>
      <c r="AV320" t="s">
        <v>79</v>
      </c>
      <c r="AW320" t="s">
        <v>80</v>
      </c>
      <c r="AX320" t="s">
        <v>94</v>
      </c>
      <c r="AY320">
        <v>0</v>
      </c>
      <c r="AZ320">
        <v>0</v>
      </c>
      <c r="BA320" t="s">
        <v>82</v>
      </c>
      <c r="BC320" t="s">
        <v>73</v>
      </c>
      <c r="BD320">
        <v>3</v>
      </c>
      <c r="BF320">
        <v>0</v>
      </c>
      <c r="BH320">
        <v>0</v>
      </c>
      <c r="BK320" s="1">
        <v>42461.027986111112</v>
      </c>
      <c r="BL320" s="1">
        <v>42461.027986111112</v>
      </c>
      <c r="BN320">
        <v>25.312000000000001</v>
      </c>
      <c r="BO320">
        <v>1591.1382325969801</v>
      </c>
      <c r="BP320">
        <v>102415.2060189</v>
      </c>
      <c r="BQ320">
        <v>25.307348300000001</v>
      </c>
      <c r="BR320">
        <v>1</v>
      </c>
    </row>
    <row r="321" spans="1:70" x14ac:dyDescent="0.2">
      <c r="A321">
        <v>823</v>
      </c>
      <c r="B321">
        <v>5</v>
      </c>
      <c r="C321">
        <v>9</v>
      </c>
      <c r="D321" t="s">
        <v>69</v>
      </c>
      <c r="E321">
        <v>905</v>
      </c>
      <c r="F321" t="s">
        <v>70</v>
      </c>
      <c r="G321">
        <v>5</v>
      </c>
      <c r="H321">
        <v>90505</v>
      </c>
      <c r="I321">
        <v>90505</v>
      </c>
      <c r="J321">
        <v>9.0505000006700301E+17</v>
      </c>
      <c r="K321">
        <v>67003</v>
      </c>
      <c r="L321">
        <v>0</v>
      </c>
      <c r="M321">
        <v>16779010304</v>
      </c>
      <c r="O321">
        <v>30</v>
      </c>
      <c r="Q321" t="s">
        <v>938</v>
      </c>
      <c r="R321" t="s">
        <v>938</v>
      </c>
      <c r="S321">
        <v>4220</v>
      </c>
      <c r="T321" t="s">
        <v>127</v>
      </c>
      <c r="U321" t="s">
        <v>128</v>
      </c>
      <c r="V321">
        <v>30</v>
      </c>
      <c r="W321" t="s">
        <v>73</v>
      </c>
      <c r="X321">
        <v>30</v>
      </c>
      <c r="Y321" s="1">
        <v>33664</v>
      </c>
      <c r="Z321" s="1">
        <v>33848</v>
      </c>
      <c r="AA321" s="1">
        <v>33848</v>
      </c>
      <c r="AB321">
        <v>1992</v>
      </c>
      <c r="AC321">
        <v>1992</v>
      </c>
      <c r="AD321">
        <v>1992</v>
      </c>
      <c r="AE321" t="s">
        <v>87</v>
      </c>
      <c r="AF321">
        <v>1</v>
      </c>
      <c r="AG321" t="s">
        <v>88</v>
      </c>
      <c r="AH321" t="s">
        <v>89</v>
      </c>
      <c r="AI321">
        <v>8801030410304</v>
      </c>
      <c r="AJ321">
        <v>0</v>
      </c>
      <c r="AK321" t="s">
        <v>75</v>
      </c>
      <c r="AL321">
        <v>0</v>
      </c>
      <c r="AM321" t="s">
        <v>76</v>
      </c>
      <c r="AR321">
        <v>500</v>
      </c>
      <c r="AS321" t="s">
        <v>77</v>
      </c>
      <c r="AT321">
        <v>6</v>
      </c>
      <c r="AU321" t="s">
        <v>93</v>
      </c>
      <c r="AV321" t="s">
        <v>79</v>
      </c>
      <c r="AW321" t="s">
        <v>80</v>
      </c>
      <c r="AX321" t="s">
        <v>81</v>
      </c>
      <c r="AY321">
        <v>0</v>
      </c>
      <c r="AZ321">
        <v>0</v>
      </c>
      <c r="BA321" t="s">
        <v>82</v>
      </c>
      <c r="BC321" t="s">
        <v>73</v>
      </c>
      <c r="BD321">
        <v>3</v>
      </c>
      <c r="BF321">
        <v>0</v>
      </c>
      <c r="BH321">
        <v>0</v>
      </c>
      <c r="BK321" s="1">
        <v>42461.027986111112</v>
      </c>
      <c r="BL321" s="1">
        <v>42461.027986111112</v>
      </c>
      <c r="BN321">
        <v>29.908999999999999</v>
      </c>
      <c r="BO321">
        <v>2250.1496630352299</v>
      </c>
      <c r="BP321">
        <v>121015.70296791699</v>
      </c>
      <c r="BQ321">
        <v>29.9036312</v>
      </c>
      <c r="BR321">
        <v>1</v>
      </c>
    </row>
    <row r="322" spans="1:70" x14ac:dyDescent="0.2">
      <c r="A322">
        <v>841</v>
      </c>
      <c r="B322">
        <v>5</v>
      </c>
      <c r="C322">
        <v>9</v>
      </c>
      <c r="D322" t="s">
        <v>69</v>
      </c>
      <c r="E322">
        <v>905</v>
      </c>
      <c r="F322" t="s">
        <v>70</v>
      </c>
      <c r="G322">
        <v>5</v>
      </c>
      <c r="H322">
        <v>90505</v>
      </c>
      <c r="I322">
        <v>90505</v>
      </c>
      <c r="J322">
        <v>9.0505000003201702E+17</v>
      </c>
      <c r="K322">
        <v>32017</v>
      </c>
      <c r="L322">
        <v>0</v>
      </c>
      <c r="M322">
        <v>16530010304</v>
      </c>
      <c r="O322">
        <v>33</v>
      </c>
      <c r="Q322" t="s">
        <v>954</v>
      </c>
      <c r="R322" t="s">
        <v>954</v>
      </c>
      <c r="S322">
        <v>4220</v>
      </c>
      <c r="T322" t="s">
        <v>127</v>
      </c>
      <c r="U322" t="s">
        <v>128</v>
      </c>
      <c r="V322">
        <v>33</v>
      </c>
      <c r="W322" t="s">
        <v>73</v>
      </c>
      <c r="X322">
        <v>33</v>
      </c>
      <c r="Y322" s="1">
        <v>33664</v>
      </c>
      <c r="Z322" s="1">
        <v>33848</v>
      </c>
      <c r="AA322" s="1">
        <v>33848</v>
      </c>
      <c r="AB322">
        <v>1992</v>
      </c>
      <c r="AC322">
        <v>1992</v>
      </c>
      <c r="AD322">
        <v>1992</v>
      </c>
      <c r="AE322" t="s">
        <v>87</v>
      </c>
      <c r="AF322">
        <v>1</v>
      </c>
      <c r="AG322" t="s">
        <v>88</v>
      </c>
      <c r="AH322" t="s">
        <v>89</v>
      </c>
      <c r="AI322">
        <v>8801030410304</v>
      </c>
      <c r="AJ322">
        <v>0</v>
      </c>
      <c r="AK322" t="s">
        <v>75</v>
      </c>
      <c r="AL322">
        <v>0</v>
      </c>
      <c r="AM322" t="s">
        <v>76</v>
      </c>
      <c r="AR322">
        <v>500</v>
      </c>
      <c r="AS322" t="s">
        <v>77</v>
      </c>
      <c r="AT322">
        <v>5</v>
      </c>
      <c r="AU322" t="s">
        <v>78</v>
      </c>
      <c r="AV322" t="s">
        <v>79</v>
      </c>
      <c r="AW322" t="s">
        <v>80</v>
      </c>
      <c r="AX322" t="s">
        <v>81</v>
      </c>
      <c r="AY322">
        <v>0</v>
      </c>
      <c r="AZ322">
        <v>0</v>
      </c>
      <c r="BA322" t="s">
        <v>82</v>
      </c>
      <c r="BC322" t="s">
        <v>73</v>
      </c>
      <c r="BD322">
        <v>3</v>
      </c>
      <c r="BF322">
        <v>0</v>
      </c>
      <c r="BH322">
        <v>0</v>
      </c>
      <c r="BK322" s="1">
        <v>42461.027986111112</v>
      </c>
      <c r="BL322" s="1">
        <v>42461.027986111112</v>
      </c>
      <c r="BN322">
        <v>34.7289999999999</v>
      </c>
      <c r="BO322">
        <v>3022.17139836351</v>
      </c>
      <c r="BP322">
        <v>140515.61572767299</v>
      </c>
      <c r="BQ322">
        <v>34.722164200000002</v>
      </c>
      <c r="BR322">
        <v>1</v>
      </c>
    </row>
    <row r="323" spans="1:70" x14ac:dyDescent="0.2">
      <c r="A323">
        <v>855</v>
      </c>
      <c r="B323">
        <v>5</v>
      </c>
      <c r="C323">
        <v>9</v>
      </c>
      <c r="D323" t="s">
        <v>69</v>
      </c>
      <c r="E323">
        <v>905</v>
      </c>
      <c r="F323" t="s">
        <v>70</v>
      </c>
      <c r="G323">
        <v>5</v>
      </c>
      <c r="H323">
        <v>90505</v>
      </c>
      <c r="I323">
        <v>90505</v>
      </c>
      <c r="J323">
        <v>9.0505000006702195E+17</v>
      </c>
      <c r="K323">
        <v>67022</v>
      </c>
      <c r="L323">
        <v>0</v>
      </c>
      <c r="M323">
        <v>16785010304</v>
      </c>
      <c r="O323">
        <v>13</v>
      </c>
      <c r="Q323" t="s">
        <v>967</v>
      </c>
      <c r="R323" t="s">
        <v>967</v>
      </c>
      <c r="S323">
        <v>4220</v>
      </c>
      <c r="T323" t="s">
        <v>127</v>
      </c>
      <c r="U323" t="s">
        <v>128</v>
      </c>
      <c r="V323">
        <v>13</v>
      </c>
      <c r="W323" t="s">
        <v>73</v>
      </c>
      <c r="X323">
        <v>13</v>
      </c>
      <c r="Y323" s="1">
        <v>33664</v>
      </c>
      <c r="Z323" s="1">
        <v>33848</v>
      </c>
      <c r="AA323" s="1">
        <v>33848</v>
      </c>
      <c r="AB323">
        <v>1992</v>
      </c>
      <c r="AC323">
        <v>1992</v>
      </c>
      <c r="AD323">
        <v>1992</v>
      </c>
      <c r="AE323" t="s">
        <v>87</v>
      </c>
      <c r="AF323">
        <v>1</v>
      </c>
      <c r="AG323" t="s">
        <v>88</v>
      </c>
      <c r="AH323" t="s">
        <v>89</v>
      </c>
      <c r="AI323">
        <v>8801030410304</v>
      </c>
      <c r="AJ323">
        <v>0</v>
      </c>
      <c r="AK323" t="s">
        <v>75</v>
      </c>
      <c r="AL323">
        <v>0</v>
      </c>
      <c r="AM323" t="s">
        <v>76</v>
      </c>
      <c r="AR323">
        <v>500</v>
      </c>
      <c r="AS323" t="s">
        <v>77</v>
      </c>
      <c r="AT323">
        <v>6</v>
      </c>
      <c r="AU323" t="s">
        <v>93</v>
      </c>
      <c r="AV323" t="s">
        <v>79</v>
      </c>
      <c r="AW323" t="s">
        <v>80</v>
      </c>
      <c r="AX323" t="s">
        <v>81</v>
      </c>
      <c r="AY323">
        <v>0</v>
      </c>
      <c r="AZ323">
        <v>0</v>
      </c>
      <c r="BA323" t="s">
        <v>82</v>
      </c>
      <c r="BC323" t="s">
        <v>73</v>
      </c>
      <c r="BD323">
        <v>3</v>
      </c>
      <c r="BF323">
        <v>0</v>
      </c>
      <c r="BH323">
        <v>0</v>
      </c>
      <c r="BK323" s="1">
        <v>42461.027986111112</v>
      </c>
      <c r="BL323" s="1">
        <v>42461.027986111112</v>
      </c>
      <c r="BN323">
        <v>18.725999999999999</v>
      </c>
      <c r="BO323">
        <v>1931.9117928882599</v>
      </c>
      <c r="BP323">
        <v>75767.502481571995</v>
      </c>
      <c r="BQ323">
        <v>18.7225571</v>
      </c>
      <c r="BR323">
        <v>1</v>
      </c>
    </row>
    <row r="324" spans="1:70" x14ac:dyDescent="0.2">
      <c r="A324">
        <v>886</v>
      </c>
      <c r="B324">
        <v>5</v>
      </c>
      <c r="C324">
        <v>9</v>
      </c>
      <c r="D324" t="s">
        <v>69</v>
      </c>
      <c r="E324">
        <v>905</v>
      </c>
      <c r="F324" t="s">
        <v>70</v>
      </c>
      <c r="G324">
        <v>5</v>
      </c>
      <c r="H324">
        <v>90505</v>
      </c>
      <c r="I324">
        <v>90505</v>
      </c>
      <c r="J324">
        <v>9.0505000003300595E+17</v>
      </c>
      <c r="K324">
        <v>33006</v>
      </c>
      <c r="L324">
        <v>0</v>
      </c>
      <c r="M324">
        <v>16539010304</v>
      </c>
      <c r="O324">
        <v>15</v>
      </c>
      <c r="Q324" t="s">
        <v>997</v>
      </c>
      <c r="R324" t="s">
        <v>997</v>
      </c>
      <c r="S324">
        <v>4220</v>
      </c>
      <c r="T324" t="s">
        <v>127</v>
      </c>
      <c r="U324" t="s">
        <v>128</v>
      </c>
      <c r="V324">
        <v>15</v>
      </c>
      <c r="W324" t="s">
        <v>73</v>
      </c>
      <c r="X324">
        <v>15</v>
      </c>
      <c r="Y324" s="1">
        <v>33664</v>
      </c>
      <c r="Z324" s="1">
        <v>33848</v>
      </c>
      <c r="AA324" s="1">
        <v>33848</v>
      </c>
      <c r="AB324">
        <v>1992</v>
      </c>
      <c r="AC324">
        <v>1992</v>
      </c>
      <c r="AD324">
        <v>1992</v>
      </c>
      <c r="AE324" t="s">
        <v>87</v>
      </c>
      <c r="AF324">
        <v>1</v>
      </c>
      <c r="AG324" t="s">
        <v>88</v>
      </c>
      <c r="AH324" t="s">
        <v>89</v>
      </c>
      <c r="AI324">
        <v>8801030410304</v>
      </c>
      <c r="AJ324">
        <v>0</v>
      </c>
      <c r="AK324" t="s">
        <v>75</v>
      </c>
      <c r="AL324">
        <v>0</v>
      </c>
      <c r="AM324" t="s">
        <v>76</v>
      </c>
      <c r="AR324">
        <v>500</v>
      </c>
      <c r="AS324" t="s">
        <v>77</v>
      </c>
      <c r="AT324">
        <v>5</v>
      </c>
      <c r="AU324" t="s">
        <v>78</v>
      </c>
      <c r="AV324" t="s">
        <v>79</v>
      </c>
      <c r="AW324" t="s">
        <v>80</v>
      </c>
      <c r="AX324" t="s">
        <v>81</v>
      </c>
      <c r="AY324">
        <v>0</v>
      </c>
      <c r="AZ324">
        <v>0</v>
      </c>
      <c r="BA324" t="s">
        <v>82</v>
      </c>
      <c r="BC324" t="s">
        <v>73</v>
      </c>
      <c r="BD324">
        <v>3</v>
      </c>
      <c r="BF324">
        <v>0</v>
      </c>
      <c r="BH324">
        <v>0</v>
      </c>
      <c r="BK324" s="1">
        <v>42461.027986111112</v>
      </c>
      <c r="BL324" s="1">
        <v>42461.027986111112</v>
      </c>
      <c r="BN324">
        <v>22.242000000000001</v>
      </c>
      <c r="BO324">
        <v>2416.1629081116098</v>
      </c>
      <c r="BP324">
        <v>89995.689944076206</v>
      </c>
      <c r="BQ324">
        <v>22.238418599999999</v>
      </c>
      <c r="BR324">
        <v>1</v>
      </c>
    </row>
    <row r="325" spans="1:70" x14ac:dyDescent="0.2">
      <c r="A325">
        <v>894</v>
      </c>
      <c r="B325">
        <v>5</v>
      </c>
      <c r="C325">
        <v>9</v>
      </c>
      <c r="D325" t="s">
        <v>69</v>
      </c>
      <c r="E325">
        <v>905</v>
      </c>
      <c r="F325" t="s">
        <v>70</v>
      </c>
      <c r="G325">
        <v>5</v>
      </c>
      <c r="H325">
        <v>90505</v>
      </c>
      <c r="I325">
        <v>90505</v>
      </c>
      <c r="J325">
        <v>9.0505000003601306E+17</v>
      </c>
      <c r="K325">
        <v>36013</v>
      </c>
      <c r="L325">
        <v>0</v>
      </c>
      <c r="M325">
        <v>16558010304</v>
      </c>
      <c r="O325">
        <v>20</v>
      </c>
      <c r="Q325" t="s">
        <v>1005</v>
      </c>
      <c r="R325" t="s">
        <v>1005</v>
      </c>
      <c r="S325">
        <v>4220</v>
      </c>
      <c r="T325" t="s">
        <v>127</v>
      </c>
      <c r="U325" t="s">
        <v>128</v>
      </c>
      <c r="V325">
        <v>20</v>
      </c>
      <c r="W325" t="s">
        <v>73</v>
      </c>
      <c r="X325">
        <v>20</v>
      </c>
      <c r="Y325" s="1">
        <v>33664</v>
      </c>
      <c r="Z325" s="1">
        <v>33848</v>
      </c>
      <c r="AA325" s="1">
        <v>33848</v>
      </c>
      <c r="AB325">
        <v>1992</v>
      </c>
      <c r="AC325">
        <v>1992</v>
      </c>
      <c r="AD325">
        <v>1992</v>
      </c>
      <c r="AE325" t="s">
        <v>87</v>
      </c>
      <c r="AF325">
        <v>1</v>
      </c>
      <c r="AG325" t="s">
        <v>88</v>
      </c>
      <c r="AH325" t="s">
        <v>89</v>
      </c>
      <c r="AI325">
        <v>8801030410304</v>
      </c>
      <c r="AJ325">
        <v>0</v>
      </c>
      <c r="AK325" t="s">
        <v>75</v>
      </c>
      <c r="AL325">
        <v>0</v>
      </c>
      <c r="AM325" t="s">
        <v>76</v>
      </c>
      <c r="AR325">
        <v>500</v>
      </c>
      <c r="AS325" t="s">
        <v>77</v>
      </c>
      <c r="AT325">
        <v>5</v>
      </c>
      <c r="AU325" t="s">
        <v>78</v>
      </c>
      <c r="AV325" t="s">
        <v>79</v>
      </c>
      <c r="AW325" t="s">
        <v>80</v>
      </c>
      <c r="AX325" t="s">
        <v>100</v>
      </c>
      <c r="AY325">
        <v>0</v>
      </c>
      <c r="AZ325">
        <v>0</v>
      </c>
      <c r="BA325" t="s">
        <v>82</v>
      </c>
      <c r="BC325" t="s">
        <v>73</v>
      </c>
      <c r="BD325">
        <v>3</v>
      </c>
      <c r="BF325">
        <v>0</v>
      </c>
      <c r="BH325">
        <v>0</v>
      </c>
      <c r="BK325" s="1">
        <v>42461.027986111112</v>
      </c>
      <c r="BL325" s="1">
        <v>42461.027986111112</v>
      </c>
      <c r="BN325">
        <v>20.5139999999999</v>
      </c>
      <c r="BO325">
        <v>1758.94352173679</v>
      </c>
      <c r="BP325">
        <v>83005.155135366906</v>
      </c>
      <c r="BQ325">
        <v>20.5110207</v>
      </c>
      <c r="BR325">
        <v>1</v>
      </c>
    </row>
    <row r="326" spans="1:70" x14ac:dyDescent="0.2">
      <c r="A326">
        <v>949</v>
      </c>
      <c r="B326">
        <v>5</v>
      </c>
      <c r="C326">
        <v>9</v>
      </c>
      <c r="D326" t="s">
        <v>69</v>
      </c>
      <c r="E326">
        <v>905</v>
      </c>
      <c r="F326" t="s">
        <v>83</v>
      </c>
      <c r="G326">
        <v>7</v>
      </c>
      <c r="H326">
        <v>90507</v>
      </c>
      <c r="I326">
        <v>90507</v>
      </c>
      <c r="J326">
        <v>9.0507000003401894E+17</v>
      </c>
      <c r="K326">
        <v>34019</v>
      </c>
      <c r="L326">
        <v>0</v>
      </c>
      <c r="M326">
        <v>20249010304</v>
      </c>
      <c r="O326">
        <v>20</v>
      </c>
      <c r="Q326" t="s">
        <v>1057</v>
      </c>
      <c r="R326" t="s">
        <v>1057</v>
      </c>
      <c r="S326">
        <v>4220</v>
      </c>
      <c r="T326" t="s">
        <v>127</v>
      </c>
      <c r="U326" t="s">
        <v>128</v>
      </c>
      <c r="V326">
        <v>20</v>
      </c>
      <c r="W326" t="s">
        <v>73</v>
      </c>
      <c r="X326">
        <v>20</v>
      </c>
      <c r="Y326" s="1">
        <v>33664</v>
      </c>
      <c r="Z326" s="1">
        <v>33848</v>
      </c>
      <c r="AA326" s="1">
        <v>33848</v>
      </c>
      <c r="AB326">
        <v>1992</v>
      </c>
      <c r="AC326">
        <v>1992</v>
      </c>
      <c r="AD326">
        <v>1992</v>
      </c>
      <c r="AE326" t="s">
        <v>87</v>
      </c>
      <c r="AF326">
        <v>1</v>
      </c>
      <c r="AG326" t="s">
        <v>88</v>
      </c>
      <c r="AH326" t="s">
        <v>89</v>
      </c>
      <c r="AI326">
        <v>8801030410304</v>
      </c>
      <c r="AJ326">
        <v>0</v>
      </c>
      <c r="AK326" t="s">
        <v>75</v>
      </c>
      <c r="AL326">
        <v>0</v>
      </c>
      <c r="AM326" t="s">
        <v>76</v>
      </c>
      <c r="AR326">
        <v>500</v>
      </c>
      <c r="AS326" t="s">
        <v>77</v>
      </c>
      <c r="AT326">
        <v>5</v>
      </c>
      <c r="AU326" t="s">
        <v>78</v>
      </c>
      <c r="AV326" t="s">
        <v>79</v>
      </c>
      <c r="AW326" t="s">
        <v>80</v>
      </c>
      <c r="AX326" t="s">
        <v>94</v>
      </c>
      <c r="AY326">
        <v>0</v>
      </c>
      <c r="AZ326">
        <v>0</v>
      </c>
      <c r="BA326" t="s">
        <v>82</v>
      </c>
      <c r="BC326" t="s">
        <v>73</v>
      </c>
      <c r="BD326">
        <v>3</v>
      </c>
      <c r="BF326">
        <v>0</v>
      </c>
      <c r="BH326">
        <v>0</v>
      </c>
      <c r="BK326" s="1">
        <v>42461.027986111112</v>
      </c>
      <c r="BL326" s="1">
        <v>42461.027986111112</v>
      </c>
      <c r="BN326">
        <v>20.161999999999999</v>
      </c>
      <c r="BO326">
        <v>1963.03025224414</v>
      </c>
      <c r="BP326">
        <v>81576.931385084798</v>
      </c>
      <c r="BQ326">
        <v>20.158098200000001</v>
      </c>
      <c r="BR326">
        <v>1</v>
      </c>
    </row>
    <row r="327" spans="1:70" x14ac:dyDescent="0.2">
      <c r="A327">
        <v>981</v>
      </c>
      <c r="B327">
        <v>5</v>
      </c>
      <c r="C327">
        <v>9</v>
      </c>
      <c r="D327" t="s">
        <v>69</v>
      </c>
      <c r="E327">
        <v>905</v>
      </c>
      <c r="F327" t="s">
        <v>70</v>
      </c>
      <c r="G327">
        <v>5</v>
      </c>
      <c r="H327">
        <v>90505</v>
      </c>
      <c r="I327">
        <v>90505</v>
      </c>
      <c r="J327">
        <v>9.0505000010503296E+17</v>
      </c>
      <c r="K327">
        <v>105033</v>
      </c>
      <c r="L327">
        <v>0</v>
      </c>
      <c r="M327">
        <v>17283010304</v>
      </c>
      <c r="O327">
        <v>23</v>
      </c>
      <c r="Q327" t="s">
        <v>1087</v>
      </c>
      <c r="R327" t="s">
        <v>1087</v>
      </c>
      <c r="S327">
        <v>4210</v>
      </c>
      <c r="T327" t="s">
        <v>92</v>
      </c>
      <c r="U327" t="s">
        <v>92</v>
      </c>
      <c r="V327">
        <v>23</v>
      </c>
      <c r="W327" t="s">
        <v>73</v>
      </c>
      <c r="X327">
        <v>23</v>
      </c>
      <c r="Y327" s="1">
        <v>33664</v>
      </c>
      <c r="Z327" s="1">
        <v>33848</v>
      </c>
      <c r="AA327" s="1">
        <v>33848</v>
      </c>
      <c r="AB327">
        <v>1992</v>
      </c>
      <c r="AC327">
        <v>1992</v>
      </c>
      <c r="AD327">
        <v>1992</v>
      </c>
      <c r="AE327" t="s">
        <v>87</v>
      </c>
      <c r="AF327">
        <v>1</v>
      </c>
      <c r="AG327" t="s">
        <v>88</v>
      </c>
      <c r="AH327" t="s">
        <v>89</v>
      </c>
      <c r="AI327">
        <v>8801030410304</v>
      </c>
      <c r="AJ327">
        <v>0</v>
      </c>
      <c r="AK327" t="s">
        <v>75</v>
      </c>
      <c r="AL327">
        <v>0</v>
      </c>
      <c r="AM327" t="s">
        <v>76</v>
      </c>
      <c r="AR327">
        <v>500</v>
      </c>
      <c r="AS327" t="s">
        <v>77</v>
      </c>
      <c r="AT327">
        <v>6</v>
      </c>
      <c r="AU327" t="s">
        <v>93</v>
      </c>
      <c r="AV327" t="s">
        <v>79</v>
      </c>
      <c r="AW327" t="s">
        <v>80</v>
      </c>
      <c r="AX327" t="s">
        <v>81</v>
      </c>
      <c r="AY327">
        <v>0</v>
      </c>
      <c r="AZ327">
        <v>0</v>
      </c>
      <c r="BA327" t="s">
        <v>82</v>
      </c>
      <c r="BC327" t="s">
        <v>73</v>
      </c>
      <c r="BD327">
        <v>3</v>
      </c>
      <c r="BF327">
        <v>0</v>
      </c>
      <c r="BH327">
        <v>0</v>
      </c>
      <c r="BK327" s="1">
        <v>42461.027986111112</v>
      </c>
      <c r="BL327" s="1">
        <v>42461.027986111112</v>
      </c>
      <c r="BN327">
        <v>24.555</v>
      </c>
      <c r="BO327">
        <v>1412.7797775803699</v>
      </c>
      <c r="BP327">
        <v>99351.887149522401</v>
      </c>
      <c r="BQ327">
        <v>24.550386400000001</v>
      </c>
      <c r="BR327">
        <v>1</v>
      </c>
    </row>
    <row r="328" spans="1:70" x14ac:dyDescent="0.2">
      <c r="A328">
        <v>984</v>
      </c>
      <c r="B328">
        <v>5</v>
      </c>
      <c r="C328">
        <v>9</v>
      </c>
      <c r="D328" t="s">
        <v>69</v>
      </c>
      <c r="E328">
        <v>905</v>
      </c>
      <c r="F328" t="s">
        <v>70</v>
      </c>
      <c r="G328">
        <v>5</v>
      </c>
      <c r="H328">
        <v>90505</v>
      </c>
      <c r="I328">
        <v>90505</v>
      </c>
      <c r="J328">
        <v>9.0505000010502797E+17</v>
      </c>
      <c r="K328">
        <v>105028</v>
      </c>
      <c r="L328">
        <v>0</v>
      </c>
      <c r="M328">
        <v>17280010304</v>
      </c>
      <c r="O328">
        <v>13</v>
      </c>
      <c r="Q328" t="s">
        <v>1089</v>
      </c>
      <c r="R328" t="s">
        <v>1089</v>
      </c>
      <c r="S328">
        <v>4131</v>
      </c>
      <c r="T328" t="s">
        <v>117</v>
      </c>
      <c r="U328" t="s">
        <v>118</v>
      </c>
      <c r="V328">
        <v>13</v>
      </c>
      <c r="W328" t="s">
        <v>73</v>
      </c>
      <c r="X328">
        <v>13</v>
      </c>
      <c r="Y328" s="1">
        <v>33664</v>
      </c>
      <c r="Z328" s="1">
        <v>33848</v>
      </c>
      <c r="AA328" s="1">
        <v>33848</v>
      </c>
      <c r="AB328">
        <v>1992</v>
      </c>
      <c r="AC328">
        <v>1992</v>
      </c>
      <c r="AD328">
        <v>1992</v>
      </c>
      <c r="AE328" t="s">
        <v>87</v>
      </c>
      <c r="AF328">
        <v>1</v>
      </c>
      <c r="AG328" t="s">
        <v>88</v>
      </c>
      <c r="AH328" t="s">
        <v>89</v>
      </c>
      <c r="AI328">
        <v>8801030410304</v>
      </c>
      <c r="AJ328">
        <v>0</v>
      </c>
      <c r="AK328" t="s">
        <v>75</v>
      </c>
      <c r="AL328">
        <v>0</v>
      </c>
      <c r="AM328" t="s">
        <v>76</v>
      </c>
      <c r="AR328">
        <v>500</v>
      </c>
      <c r="AS328" t="s">
        <v>77</v>
      </c>
      <c r="AT328">
        <v>5</v>
      </c>
      <c r="AU328" t="s">
        <v>78</v>
      </c>
      <c r="AV328" t="s">
        <v>79</v>
      </c>
      <c r="AW328" t="s">
        <v>80</v>
      </c>
      <c r="AX328" t="s">
        <v>94</v>
      </c>
      <c r="AY328">
        <v>0</v>
      </c>
      <c r="AZ328">
        <v>0</v>
      </c>
      <c r="BA328" t="s">
        <v>82</v>
      </c>
      <c r="BC328" t="s">
        <v>73</v>
      </c>
      <c r="BD328">
        <v>3</v>
      </c>
      <c r="BF328">
        <v>0</v>
      </c>
      <c r="BH328">
        <v>0</v>
      </c>
      <c r="BK328" s="1">
        <v>42461.027986111112</v>
      </c>
      <c r="BL328" s="1">
        <v>42461.027986111112</v>
      </c>
      <c r="BN328">
        <v>14.193</v>
      </c>
      <c r="BO328">
        <v>1322.1696742542299</v>
      </c>
      <c r="BP328">
        <v>57424.909327634297</v>
      </c>
      <c r="BQ328">
        <v>14.1900043</v>
      </c>
      <c r="BR328">
        <v>1</v>
      </c>
    </row>
    <row r="329" spans="1:70" x14ac:dyDescent="0.2">
      <c r="A329">
        <v>999</v>
      </c>
      <c r="B329">
        <v>5</v>
      </c>
      <c r="C329">
        <v>9</v>
      </c>
      <c r="D329" t="s">
        <v>69</v>
      </c>
      <c r="E329">
        <v>905</v>
      </c>
      <c r="F329" t="s">
        <v>70</v>
      </c>
      <c r="G329">
        <v>5</v>
      </c>
      <c r="H329">
        <v>90505</v>
      </c>
      <c r="I329">
        <v>90505</v>
      </c>
      <c r="J329">
        <v>9.0505000006402202E+17</v>
      </c>
      <c r="K329">
        <v>64022</v>
      </c>
      <c r="L329">
        <v>0</v>
      </c>
      <c r="M329">
        <v>16734010304</v>
      </c>
      <c r="O329">
        <v>15</v>
      </c>
      <c r="Q329" t="s">
        <v>1104</v>
      </c>
      <c r="R329" t="s">
        <v>1104</v>
      </c>
      <c r="S329">
        <v>4220</v>
      </c>
      <c r="T329" t="s">
        <v>127</v>
      </c>
      <c r="U329" t="s">
        <v>128</v>
      </c>
      <c r="V329">
        <v>15</v>
      </c>
      <c r="W329" t="s">
        <v>73</v>
      </c>
      <c r="X329">
        <v>15</v>
      </c>
      <c r="Y329" s="1">
        <v>33664</v>
      </c>
      <c r="Z329" s="1">
        <v>33848</v>
      </c>
      <c r="AA329" s="1">
        <v>33848</v>
      </c>
      <c r="AB329">
        <v>1992</v>
      </c>
      <c r="AC329">
        <v>1992</v>
      </c>
      <c r="AD329">
        <v>1992</v>
      </c>
      <c r="AE329" t="s">
        <v>87</v>
      </c>
      <c r="AF329">
        <v>1</v>
      </c>
      <c r="AG329" t="s">
        <v>88</v>
      </c>
      <c r="AH329" t="s">
        <v>89</v>
      </c>
      <c r="AI329">
        <v>8801030410304</v>
      </c>
      <c r="AJ329">
        <v>0</v>
      </c>
      <c r="AK329" t="s">
        <v>75</v>
      </c>
      <c r="AL329">
        <v>0</v>
      </c>
      <c r="AM329" t="s">
        <v>76</v>
      </c>
      <c r="AR329">
        <v>500</v>
      </c>
      <c r="AS329" t="s">
        <v>77</v>
      </c>
      <c r="AT329">
        <v>6</v>
      </c>
      <c r="AU329" t="s">
        <v>93</v>
      </c>
      <c r="AV329" t="s">
        <v>79</v>
      </c>
      <c r="AW329" t="s">
        <v>80</v>
      </c>
      <c r="AX329" t="s">
        <v>81</v>
      </c>
      <c r="AY329">
        <v>0</v>
      </c>
      <c r="AZ329">
        <v>0</v>
      </c>
      <c r="BA329" t="s">
        <v>82</v>
      </c>
      <c r="BC329" t="s">
        <v>73</v>
      </c>
      <c r="BD329">
        <v>3</v>
      </c>
      <c r="BF329">
        <v>0</v>
      </c>
      <c r="BH329">
        <v>0</v>
      </c>
      <c r="BK329" s="1">
        <v>42461.027986111112</v>
      </c>
      <c r="BL329" s="1">
        <v>42461.027986111112</v>
      </c>
      <c r="BN329">
        <v>16.806999999999999</v>
      </c>
      <c r="BO329">
        <v>1675.90208935791</v>
      </c>
      <c r="BP329">
        <v>68005.6250348045</v>
      </c>
      <c r="BQ329">
        <v>16.8045559</v>
      </c>
      <c r="BR329">
        <v>1</v>
      </c>
    </row>
    <row r="330" spans="1:70" x14ac:dyDescent="0.2">
      <c r="A330">
        <v>1014</v>
      </c>
      <c r="B330">
        <v>5</v>
      </c>
      <c r="C330">
        <v>9</v>
      </c>
      <c r="D330" t="s">
        <v>69</v>
      </c>
      <c r="E330">
        <v>905</v>
      </c>
      <c r="F330" t="s">
        <v>70</v>
      </c>
      <c r="G330">
        <v>5</v>
      </c>
      <c r="H330">
        <v>90505</v>
      </c>
      <c r="I330">
        <v>90505</v>
      </c>
      <c r="J330">
        <v>9.0505000003200896E+17</v>
      </c>
      <c r="K330">
        <v>32009</v>
      </c>
      <c r="L330">
        <v>0</v>
      </c>
      <c r="M330">
        <v>16527010304</v>
      </c>
      <c r="O330">
        <v>41</v>
      </c>
      <c r="Q330" t="s">
        <v>1118</v>
      </c>
      <c r="R330" t="s">
        <v>1118</v>
      </c>
      <c r="S330">
        <v>4220</v>
      </c>
      <c r="T330" t="s">
        <v>127</v>
      </c>
      <c r="U330" t="s">
        <v>128</v>
      </c>
      <c r="V330">
        <v>41</v>
      </c>
      <c r="W330" t="s">
        <v>73</v>
      </c>
      <c r="X330">
        <v>41</v>
      </c>
      <c r="Y330" s="1">
        <v>33664</v>
      </c>
      <c r="Z330" s="1">
        <v>33848</v>
      </c>
      <c r="AA330" s="1">
        <v>33848</v>
      </c>
      <c r="AB330">
        <v>1992</v>
      </c>
      <c r="AC330">
        <v>1992</v>
      </c>
      <c r="AD330">
        <v>1992</v>
      </c>
      <c r="AE330" t="s">
        <v>87</v>
      </c>
      <c r="AF330">
        <v>1</v>
      </c>
      <c r="AG330" t="s">
        <v>88</v>
      </c>
      <c r="AH330" t="s">
        <v>89</v>
      </c>
      <c r="AI330">
        <v>8801030410304</v>
      </c>
      <c r="AJ330">
        <v>0</v>
      </c>
      <c r="AK330" t="s">
        <v>75</v>
      </c>
      <c r="AL330">
        <v>0</v>
      </c>
      <c r="AM330" t="s">
        <v>76</v>
      </c>
      <c r="AR330">
        <v>500</v>
      </c>
      <c r="AS330" t="s">
        <v>77</v>
      </c>
      <c r="AT330">
        <v>5</v>
      </c>
      <c r="AU330" t="s">
        <v>78</v>
      </c>
      <c r="AV330" t="s">
        <v>79</v>
      </c>
      <c r="AW330" t="s">
        <v>80</v>
      </c>
      <c r="AX330" t="s">
        <v>98</v>
      </c>
      <c r="AY330">
        <v>0</v>
      </c>
      <c r="AZ330">
        <v>0</v>
      </c>
      <c r="BA330" t="s">
        <v>82</v>
      </c>
      <c r="BC330" t="s">
        <v>73</v>
      </c>
      <c r="BD330">
        <v>3</v>
      </c>
      <c r="BF330">
        <v>0</v>
      </c>
      <c r="BH330">
        <v>0</v>
      </c>
      <c r="BK330" s="1">
        <v>42461.027986111112</v>
      </c>
      <c r="BL330" s="1">
        <v>42461.027986111112</v>
      </c>
      <c r="BN330">
        <v>48.0489999999999</v>
      </c>
      <c r="BO330">
        <v>3263.1605875825499</v>
      </c>
      <c r="BP330">
        <v>194411.05882896201</v>
      </c>
      <c r="BQ330">
        <v>48.040019999999998</v>
      </c>
      <c r="BR330">
        <v>1</v>
      </c>
    </row>
    <row r="331" spans="1:70" x14ac:dyDescent="0.2">
      <c r="A331">
        <v>1017</v>
      </c>
      <c r="B331">
        <v>5</v>
      </c>
      <c r="C331">
        <v>9</v>
      </c>
      <c r="D331" t="s">
        <v>69</v>
      </c>
      <c r="E331">
        <v>905</v>
      </c>
      <c r="F331" t="s">
        <v>70</v>
      </c>
      <c r="G331">
        <v>5</v>
      </c>
      <c r="H331">
        <v>90505</v>
      </c>
      <c r="I331">
        <v>90505</v>
      </c>
      <c r="J331">
        <v>9.0505000010800896E+17</v>
      </c>
      <c r="K331">
        <v>108009</v>
      </c>
      <c r="L331">
        <v>0</v>
      </c>
      <c r="M331">
        <v>17306010304</v>
      </c>
      <c r="O331">
        <v>39</v>
      </c>
      <c r="Q331" t="s">
        <v>1120</v>
      </c>
      <c r="R331" t="s">
        <v>1120</v>
      </c>
      <c r="S331">
        <v>4220</v>
      </c>
      <c r="T331" t="s">
        <v>127</v>
      </c>
      <c r="U331" t="s">
        <v>128</v>
      </c>
      <c r="V331">
        <v>39</v>
      </c>
      <c r="W331" t="s">
        <v>73</v>
      </c>
      <c r="X331">
        <v>39</v>
      </c>
      <c r="Y331" s="1">
        <v>33664</v>
      </c>
      <c r="Z331" s="1">
        <v>33848</v>
      </c>
      <c r="AA331" s="1">
        <v>33848</v>
      </c>
      <c r="AB331">
        <v>1992</v>
      </c>
      <c r="AC331">
        <v>1992</v>
      </c>
      <c r="AD331">
        <v>1992</v>
      </c>
      <c r="AE331" t="s">
        <v>87</v>
      </c>
      <c r="AF331">
        <v>1</v>
      </c>
      <c r="AG331" t="s">
        <v>88</v>
      </c>
      <c r="AH331" t="s">
        <v>89</v>
      </c>
      <c r="AI331">
        <v>8801030410304</v>
      </c>
      <c r="AJ331">
        <v>0</v>
      </c>
      <c r="AK331" t="s">
        <v>75</v>
      </c>
      <c r="AL331">
        <v>0</v>
      </c>
      <c r="AM331" t="s">
        <v>76</v>
      </c>
      <c r="AR331">
        <v>500</v>
      </c>
      <c r="AS331" t="s">
        <v>77</v>
      </c>
      <c r="AT331">
        <v>6</v>
      </c>
      <c r="AU331" t="s">
        <v>93</v>
      </c>
      <c r="AV331" t="s">
        <v>79</v>
      </c>
      <c r="AW331" t="s">
        <v>80</v>
      </c>
      <c r="AX331" t="s">
        <v>100</v>
      </c>
      <c r="AY331">
        <v>0</v>
      </c>
      <c r="AZ331">
        <v>0</v>
      </c>
      <c r="BA331" t="s">
        <v>82</v>
      </c>
      <c r="BC331" t="s">
        <v>73</v>
      </c>
      <c r="BD331">
        <v>3</v>
      </c>
      <c r="BF331">
        <v>0</v>
      </c>
      <c r="BH331">
        <v>0</v>
      </c>
      <c r="BK331" s="1">
        <v>42461.027986111112</v>
      </c>
      <c r="BL331" s="1">
        <v>42461.027986111112</v>
      </c>
      <c r="BN331">
        <v>41.59</v>
      </c>
      <c r="BO331">
        <v>4548.7597624461696</v>
      </c>
      <c r="BP331">
        <v>168278.31593818701</v>
      </c>
      <c r="BQ331">
        <v>41.582477599999997</v>
      </c>
      <c r="BR331">
        <v>1</v>
      </c>
    </row>
    <row r="332" spans="1:70" x14ac:dyDescent="0.2">
      <c r="A332">
        <v>1020</v>
      </c>
      <c r="B332">
        <v>5</v>
      </c>
      <c r="C332">
        <v>9</v>
      </c>
      <c r="D332" t="s">
        <v>69</v>
      </c>
      <c r="E332">
        <v>905</v>
      </c>
      <c r="F332" t="s">
        <v>70</v>
      </c>
      <c r="G332">
        <v>5</v>
      </c>
      <c r="H332">
        <v>90505</v>
      </c>
      <c r="I332">
        <v>90505</v>
      </c>
      <c r="J332">
        <v>9.0505000002403098E+17</v>
      </c>
      <c r="K332">
        <v>24031</v>
      </c>
      <c r="L332">
        <v>0</v>
      </c>
      <c r="M332">
        <v>16519010304</v>
      </c>
      <c r="O332">
        <v>4</v>
      </c>
      <c r="Q332" t="s">
        <v>1123</v>
      </c>
      <c r="R332" t="s">
        <v>1123</v>
      </c>
      <c r="S332">
        <v>4220</v>
      </c>
      <c r="T332" t="s">
        <v>127</v>
      </c>
      <c r="U332" t="s">
        <v>128</v>
      </c>
      <c r="V332">
        <v>4</v>
      </c>
      <c r="W332" t="s">
        <v>73</v>
      </c>
      <c r="X332">
        <v>4</v>
      </c>
      <c r="Y332" s="1">
        <v>33664</v>
      </c>
      <c r="Z332" s="1">
        <v>33848</v>
      </c>
      <c r="AA332" s="1">
        <v>33848</v>
      </c>
      <c r="AB332">
        <v>1992</v>
      </c>
      <c r="AC332">
        <v>1992</v>
      </c>
      <c r="AD332">
        <v>1992</v>
      </c>
      <c r="AE332" t="s">
        <v>87</v>
      </c>
      <c r="AF332">
        <v>1</v>
      </c>
      <c r="AG332" t="s">
        <v>88</v>
      </c>
      <c r="AH332" t="s">
        <v>89</v>
      </c>
      <c r="AI332">
        <v>8801030410304</v>
      </c>
      <c r="AJ332">
        <v>0</v>
      </c>
      <c r="AK332" t="s">
        <v>75</v>
      </c>
      <c r="AL332">
        <v>0</v>
      </c>
      <c r="AM332" t="s">
        <v>76</v>
      </c>
      <c r="AR332">
        <v>500</v>
      </c>
      <c r="AS332" t="s">
        <v>77</v>
      </c>
      <c r="AT332">
        <v>5</v>
      </c>
      <c r="AU332" t="s">
        <v>78</v>
      </c>
      <c r="AV332" t="s">
        <v>79</v>
      </c>
      <c r="AW332" t="s">
        <v>80</v>
      </c>
      <c r="AX332" t="s">
        <v>81</v>
      </c>
      <c r="AY332">
        <v>0</v>
      </c>
      <c r="AZ332">
        <v>0</v>
      </c>
      <c r="BA332" t="s">
        <v>82</v>
      </c>
      <c r="BC332" t="s">
        <v>73</v>
      </c>
      <c r="BD332">
        <v>3</v>
      </c>
      <c r="BF332">
        <v>0</v>
      </c>
      <c r="BH332">
        <v>0</v>
      </c>
      <c r="BK332" s="1">
        <v>42461.027986111112</v>
      </c>
      <c r="BL332" s="1">
        <v>42461.027986111112</v>
      </c>
      <c r="BN332">
        <v>6.3410000000000002</v>
      </c>
      <c r="BO332">
        <v>767.06282670852204</v>
      </c>
      <c r="BP332">
        <v>25657.247580535299</v>
      </c>
      <c r="BQ332">
        <v>6.3400439999999998</v>
      </c>
      <c r="BR332">
        <v>1</v>
      </c>
    </row>
    <row r="333" spans="1:70" x14ac:dyDescent="0.2">
      <c r="A333">
        <v>1026</v>
      </c>
      <c r="B333">
        <v>5</v>
      </c>
      <c r="C333">
        <v>9</v>
      </c>
      <c r="D333" t="s">
        <v>69</v>
      </c>
      <c r="E333">
        <v>905</v>
      </c>
      <c r="F333" t="s">
        <v>70</v>
      </c>
      <c r="G333">
        <v>5</v>
      </c>
      <c r="H333">
        <v>90505</v>
      </c>
      <c r="I333">
        <v>90505</v>
      </c>
      <c r="J333">
        <v>9.0505000002401997E+17</v>
      </c>
      <c r="K333">
        <v>24020</v>
      </c>
      <c r="L333">
        <v>0</v>
      </c>
      <c r="M333">
        <v>16513010304</v>
      </c>
      <c r="O333">
        <v>7</v>
      </c>
      <c r="Q333" t="s">
        <v>1128</v>
      </c>
      <c r="R333" t="s">
        <v>1128</v>
      </c>
      <c r="S333">
        <v>4220</v>
      </c>
      <c r="T333" t="s">
        <v>127</v>
      </c>
      <c r="U333" t="s">
        <v>128</v>
      </c>
      <c r="V333">
        <v>7</v>
      </c>
      <c r="W333" t="s">
        <v>73</v>
      </c>
      <c r="X333">
        <v>7</v>
      </c>
      <c r="Y333" s="1">
        <v>33664</v>
      </c>
      <c r="Z333" s="1">
        <v>33848</v>
      </c>
      <c r="AA333" s="1">
        <v>33848</v>
      </c>
      <c r="AB333">
        <v>1992</v>
      </c>
      <c r="AC333">
        <v>1992</v>
      </c>
      <c r="AD333">
        <v>1992</v>
      </c>
      <c r="AE333" t="s">
        <v>87</v>
      </c>
      <c r="AF333">
        <v>1</v>
      </c>
      <c r="AG333" t="s">
        <v>88</v>
      </c>
      <c r="AH333" t="s">
        <v>89</v>
      </c>
      <c r="AI333">
        <v>8801030410304</v>
      </c>
      <c r="AJ333">
        <v>0</v>
      </c>
      <c r="AK333" t="s">
        <v>75</v>
      </c>
      <c r="AL333">
        <v>0</v>
      </c>
      <c r="AM333" t="s">
        <v>76</v>
      </c>
      <c r="AR333">
        <v>500</v>
      </c>
      <c r="AS333" t="s">
        <v>77</v>
      </c>
      <c r="AT333">
        <v>4</v>
      </c>
      <c r="AU333" t="s">
        <v>199</v>
      </c>
      <c r="AV333" t="s">
        <v>79</v>
      </c>
      <c r="AW333" t="s">
        <v>80</v>
      </c>
      <c r="AX333" t="s">
        <v>94</v>
      </c>
      <c r="AY333">
        <v>0</v>
      </c>
      <c r="AZ333">
        <v>0</v>
      </c>
      <c r="BA333" t="s">
        <v>82</v>
      </c>
      <c r="BC333" t="s">
        <v>73</v>
      </c>
      <c r="BD333">
        <v>3</v>
      </c>
      <c r="BF333">
        <v>0</v>
      </c>
      <c r="BH333">
        <v>0</v>
      </c>
      <c r="BK333" s="1">
        <v>42461.027986111112</v>
      </c>
      <c r="BL333" s="1">
        <v>42461.027986111112</v>
      </c>
      <c r="BN333">
        <v>6.52</v>
      </c>
      <c r="BO333">
        <v>938.30724858543999</v>
      </c>
      <c r="BP333">
        <v>26380.890080906102</v>
      </c>
      <c r="BQ333">
        <v>6.5188598999999998</v>
      </c>
      <c r="BR333">
        <v>1</v>
      </c>
    </row>
    <row r="334" spans="1:70" x14ac:dyDescent="0.2">
      <c r="A334">
        <v>1042</v>
      </c>
      <c r="B334">
        <v>5</v>
      </c>
      <c r="C334">
        <v>9</v>
      </c>
      <c r="D334" t="s">
        <v>69</v>
      </c>
      <c r="E334">
        <v>905</v>
      </c>
      <c r="F334" t="s">
        <v>70</v>
      </c>
      <c r="G334">
        <v>5</v>
      </c>
      <c r="H334">
        <v>90505</v>
      </c>
      <c r="I334">
        <v>90505</v>
      </c>
      <c r="J334">
        <v>9.0505000007600205E+17</v>
      </c>
      <c r="K334">
        <v>76002</v>
      </c>
      <c r="L334">
        <v>0</v>
      </c>
      <c r="M334">
        <v>16852010304</v>
      </c>
      <c r="O334">
        <v>20</v>
      </c>
      <c r="Q334" t="s">
        <v>1142</v>
      </c>
      <c r="R334" t="s">
        <v>1142</v>
      </c>
      <c r="S334">
        <v>4132</v>
      </c>
      <c r="T334" t="s">
        <v>108</v>
      </c>
      <c r="U334" t="s">
        <v>109</v>
      </c>
      <c r="V334">
        <v>20</v>
      </c>
      <c r="W334" t="s">
        <v>73</v>
      </c>
      <c r="X334">
        <v>20</v>
      </c>
      <c r="Y334" s="1">
        <v>33664</v>
      </c>
      <c r="Z334" s="1">
        <v>33848</v>
      </c>
      <c r="AA334" s="1">
        <v>33848</v>
      </c>
      <c r="AB334">
        <v>1992</v>
      </c>
      <c r="AC334">
        <v>1992</v>
      </c>
      <c r="AD334">
        <v>1992</v>
      </c>
      <c r="AE334" t="s">
        <v>87</v>
      </c>
      <c r="AF334">
        <v>1</v>
      </c>
      <c r="AG334" t="s">
        <v>88</v>
      </c>
      <c r="AH334" t="s">
        <v>89</v>
      </c>
      <c r="AI334">
        <v>8801030410304</v>
      </c>
      <c r="AJ334">
        <v>0</v>
      </c>
      <c r="AK334" t="s">
        <v>75</v>
      </c>
      <c r="AL334">
        <v>0</v>
      </c>
      <c r="AM334" t="s">
        <v>76</v>
      </c>
      <c r="AR334">
        <v>500</v>
      </c>
      <c r="AS334" t="s">
        <v>77</v>
      </c>
      <c r="AT334">
        <v>6</v>
      </c>
      <c r="AU334" t="s">
        <v>93</v>
      </c>
      <c r="AV334" t="s">
        <v>79</v>
      </c>
      <c r="AW334" t="s">
        <v>80</v>
      </c>
      <c r="AX334" t="s">
        <v>103</v>
      </c>
      <c r="AY334">
        <v>0</v>
      </c>
      <c r="AZ334">
        <v>0</v>
      </c>
      <c r="BA334" t="s">
        <v>82</v>
      </c>
      <c r="BC334" t="s">
        <v>73</v>
      </c>
      <c r="BD334">
        <v>3</v>
      </c>
      <c r="BF334">
        <v>0</v>
      </c>
      <c r="BH334">
        <v>0</v>
      </c>
      <c r="BK334" s="1">
        <v>42461.027986111112</v>
      </c>
      <c r="BL334" s="1">
        <v>42461.027986111112</v>
      </c>
      <c r="BN334">
        <v>27.855</v>
      </c>
      <c r="BO334">
        <v>1764.41733836238</v>
      </c>
      <c r="BP334">
        <v>112711.237856651</v>
      </c>
      <c r="BQ334">
        <v>27.851552999999999</v>
      </c>
      <c r="BR334">
        <v>1</v>
      </c>
    </row>
    <row r="335" spans="1:70" x14ac:dyDescent="0.2">
      <c r="A335">
        <v>1051</v>
      </c>
      <c r="B335">
        <v>5</v>
      </c>
      <c r="C335">
        <v>9</v>
      </c>
      <c r="D335" t="s">
        <v>69</v>
      </c>
      <c r="E335">
        <v>905</v>
      </c>
      <c r="F335" t="s">
        <v>83</v>
      </c>
      <c r="G335">
        <v>7</v>
      </c>
      <c r="H335">
        <v>90507</v>
      </c>
      <c r="I335">
        <v>90507</v>
      </c>
      <c r="J335">
        <v>9.0507000002301594E+17</v>
      </c>
      <c r="K335">
        <v>23016</v>
      </c>
      <c r="L335">
        <v>0</v>
      </c>
      <c r="M335">
        <v>20177010304</v>
      </c>
      <c r="O335">
        <v>20</v>
      </c>
      <c r="Q335" t="s">
        <v>1151</v>
      </c>
      <c r="R335" t="s">
        <v>1151</v>
      </c>
      <c r="S335">
        <v>4113</v>
      </c>
      <c r="T335" t="s">
        <v>96</v>
      </c>
      <c r="U335" t="s">
        <v>97</v>
      </c>
      <c r="V335">
        <v>20</v>
      </c>
      <c r="W335" t="s">
        <v>73</v>
      </c>
      <c r="X335">
        <v>20</v>
      </c>
      <c r="Y335" s="1">
        <v>33664</v>
      </c>
      <c r="Z335" s="1">
        <v>33848</v>
      </c>
      <c r="AA335" s="1">
        <v>33848</v>
      </c>
      <c r="AB335">
        <v>1992</v>
      </c>
      <c r="AC335">
        <v>1992</v>
      </c>
      <c r="AD335">
        <v>1992</v>
      </c>
      <c r="AE335" t="s">
        <v>87</v>
      </c>
      <c r="AF335">
        <v>1</v>
      </c>
      <c r="AG335" t="s">
        <v>88</v>
      </c>
      <c r="AH335" t="s">
        <v>89</v>
      </c>
      <c r="AI335">
        <v>8801030410304</v>
      </c>
      <c r="AJ335">
        <v>0</v>
      </c>
      <c r="AK335" t="s">
        <v>75</v>
      </c>
      <c r="AL335">
        <v>0</v>
      </c>
      <c r="AM335" t="s">
        <v>76</v>
      </c>
      <c r="AR335">
        <v>500</v>
      </c>
      <c r="AS335" t="s">
        <v>77</v>
      </c>
      <c r="AT335">
        <v>5</v>
      </c>
      <c r="AU335" t="s">
        <v>78</v>
      </c>
      <c r="AV335" t="s">
        <v>79</v>
      </c>
      <c r="AW335" t="s">
        <v>80</v>
      </c>
      <c r="AX335" t="s">
        <v>90</v>
      </c>
      <c r="AY335">
        <v>0</v>
      </c>
      <c r="AZ335">
        <v>0</v>
      </c>
      <c r="BA335" t="s">
        <v>82</v>
      </c>
      <c r="BC335" t="s">
        <v>73</v>
      </c>
      <c r="BD335">
        <v>3</v>
      </c>
      <c r="BF335">
        <v>0</v>
      </c>
      <c r="BH335">
        <v>0</v>
      </c>
      <c r="BK335" s="1">
        <v>42461.027986111112</v>
      </c>
      <c r="BL335" s="1">
        <v>42461.027986111112</v>
      </c>
      <c r="BN335">
        <v>24.241</v>
      </c>
      <c r="BO335">
        <v>1644.45084862301</v>
      </c>
      <c r="BP335">
        <v>98081.165790720697</v>
      </c>
      <c r="BQ335">
        <v>24.236383400000001</v>
      </c>
      <c r="BR335">
        <v>1</v>
      </c>
    </row>
    <row r="336" spans="1:70" x14ac:dyDescent="0.2">
      <c r="A336">
        <v>1073</v>
      </c>
      <c r="B336">
        <v>5</v>
      </c>
      <c r="C336">
        <v>9</v>
      </c>
      <c r="D336" t="s">
        <v>69</v>
      </c>
      <c r="E336">
        <v>905</v>
      </c>
      <c r="F336" t="s">
        <v>70</v>
      </c>
      <c r="G336">
        <v>5</v>
      </c>
      <c r="H336">
        <v>90505</v>
      </c>
      <c r="I336">
        <v>90505</v>
      </c>
      <c r="J336">
        <v>9.0505000006602496E+17</v>
      </c>
      <c r="K336">
        <v>66025</v>
      </c>
      <c r="L336">
        <v>0</v>
      </c>
      <c r="M336">
        <v>16774010304</v>
      </c>
      <c r="O336">
        <v>7</v>
      </c>
      <c r="Q336" t="s">
        <v>1172</v>
      </c>
      <c r="R336" t="s">
        <v>1172</v>
      </c>
      <c r="S336">
        <v>4220</v>
      </c>
      <c r="T336" t="s">
        <v>127</v>
      </c>
      <c r="U336" t="s">
        <v>128</v>
      </c>
      <c r="V336">
        <v>7</v>
      </c>
      <c r="W336" t="s">
        <v>73</v>
      </c>
      <c r="X336">
        <v>7</v>
      </c>
      <c r="Y336" s="1">
        <v>33664</v>
      </c>
      <c r="Z336" s="1">
        <v>33848</v>
      </c>
      <c r="AA336" s="1">
        <v>33848</v>
      </c>
      <c r="AB336">
        <v>1992</v>
      </c>
      <c r="AC336">
        <v>1992</v>
      </c>
      <c r="AD336">
        <v>1992</v>
      </c>
      <c r="AE336" t="s">
        <v>87</v>
      </c>
      <c r="AF336">
        <v>1</v>
      </c>
      <c r="AG336" t="s">
        <v>88</v>
      </c>
      <c r="AH336" t="s">
        <v>89</v>
      </c>
      <c r="AI336">
        <v>8801030410304</v>
      </c>
      <c r="AJ336">
        <v>0</v>
      </c>
      <c r="AK336" t="s">
        <v>75</v>
      </c>
      <c r="AL336">
        <v>0</v>
      </c>
      <c r="AM336" t="s">
        <v>76</v>
      </c>
      <c r="AR336">
        <v>500</v>
      </c>
      <c r="AS336" t="s">
        <v>77</v>
      </c>
      <c r="AT336">
        <v>6</v>
      </c>
      <c r="AU336" t="s">
        <v>93</v>
      </c>
      <c r="AV336" t="s">
        <v>79</v>
      </c>
      <c r="AW336" t="s">
        <v>80</v>
      </c>
      <c r="AX336" t="s">
        <v>81</v>
      </c>
      <c r="AY336">
        <v>0</v>
      </c>
      <c r="AZ336">
        <v>0</v>
      </c>
      <c r="BA336" t="s">
        <v>82</v>
      </c>
      <c r="BC336" t="s">
        <v>73</v>
      </c>
      <c r="BD336">
        <v>3</v>
      </c>
      <c r="BF336">
        <v>0</v>
      </c>
      <c r="BH336">
        <v>0</v>
      </c>
      <c r="BK336" s="1">
        <v>42461.027986111112</v>
      </c>
      <c r="BL336" s="1">
        <v>42461.027986111112</v>
      </c>
      <c r="BN336">
        <v>7.085</v>
      </c>
      <c r="BO336">
        <v>809.45954182305604</v>
      </c>
      <c r="BP336">
        <v>28664.649659764302</v>
      </c>
      <c r="BQ336">
        <v>7.083189</v>
      </c>
      <c r="BR336">
        <v>1</v>
      </c>
    </row>
    <row r="337" spans="1:70" x14ac:dyDescent="0.2">
      <c r="A337">
        <v>7</v>
      </c>
      <c r="B337">
        <v>5</v>
      </c>
      <c r="C337">
        <v>9</v>
      </c>
      <c r="D337" t="s">
        <v>69</v>
      </c>
      <c r="E337">
        <v>905</v>
      </c>
      <c r="F337" t="s">
        <v>83</v>
      </c>
      <c r="G337">
        <v>7</v>
      </c>
      <c r="H337">
        <v>90507</v>
      </c>
      <c r="I337">
        <v>90507</v>
      </c>
      <c r="J337">
        <v>9.0507000004700096E+17</v>
      </c>
      <c r="K337">
        <v>47001</v>
      </c>
      <c r="L337">
        <v>0</v>
      </c>
      <c r="M337">
        <v>20399010304</v>
      </c>
      <c r="O337">
        <v>35</v>
      </c>
      <c r="Q337" t="s">
        <v>102</v>
      </c>
      <c r="R337" t="s">
        <v>102</v>
      </c>
      <c r="S337">
        <v>4113</v>
      </c>
      <c r="T337" t="s">
        <v>96</v>
      </c>
      <c r="U337" t="s">
        <v>97</v>
      </c>
      <c r="V337">
        <v>35</v>
      </c>
      <c r="W337" t="s">
        <v>73</v>
      </c>
      <c r="X337">
        <v>35</v>
      </c>
      <c r="Y337" s="1">
        <v>34029</v>
      </c>
      <c r="Z337" s="1">
        <v>34213</v>
      </c>
      <c r="AA337" s="1">
        <v>34213</v>
      </c>
      <c r="AB337">
        <v>1993</v>
      </c>
      <c r="AC337">
        <v>1993</v>
      </c>
      <c r="AD337">
        <v>1993</v>
      </c>
      <c r="AE337" t="s">
        <v>87</v>
      </c>
      <c r="AF337">
        <v>1</v>
      </c>
      <c r="AG337" t="s">
        <v>88</v>
      </c>
      <c r="AH337" t="s">
        <v>89</v>
      </c>
      <c r="AI337">
        <v>8801030410304</v>
      </c>
      <c r="AJ337">
        <v>0</v>
      </c>
      <c r="AK337" t="s">
        <v>75</v>
      </c>
      <c r="AL337">
        <v>0</v>
      </c>
      <c r="AM337" t="s">
        <v>76</v>
      </c>
      <c r="AR337">
        <v>500</v>
      </c>
      <c r="AS337" t="s">
        <v>77</v>
      </c>
      <c r="AT337">
        <v>6</v>
      </c>
      <c r="AU337" t="s">
        <v>93</v>
      </c>
      <c r="AV337" t="s">
        <v>79</v>
      </c>
      <c r="AW337" t="s">
        <v>80</v>
      </c>
      <c r="AX337" t="s">
        <v>103</v>
      </c>
      <c r="AY337">
        <v>0</v>
      </c>
      <c r="AZ337">
        <v>0</v>
      </c>
      <c r="BA337" t="s">
        <v>82</v>
      </c>
      <c r="BC337" t="s">
        <v>73</v>
      </c>
      <c r="BD337">
        <v>3</v>
      </c>
      <c r="BF337">
        <v>0</v>
      </c>
      <c r="BH337">
        <v>0</v>
      </c>
      <c r="BK337" s="1">
        <v>42461.027986111112</v>
      </c>
      <c r="BL337" s="1">
        <v>42461.027986111112</v>
      </c>
      <c r="BN337">
        <v>35.68</v>
      </c>
      <c r="BO337">
        <v>1707.73947410387</v>
      </c>
      <c r="BP337">
        <v>144366.266982261</v>
      </c>
      <c r="BQ337">
        <v>35.673683199999999</v>
      </c>
      <c r="BR337">
        <v>1</v>
      </c>
    </row>
    <row r="338" spans="1:70" x14ac:dyDescent="0.2">
      <c r="A338">
        <v>19</v>
      </c>
      <c r="B338">
        <v>5</v>
      </c>
      <c r="C338">
        <v>9</v>
      </c>
      <c r="D338" t="s">
        <v>69</v>
      </c>
      <c r="E338">
        <v>905</v>
      </c>
      <c r="F338" t="s">
        <v>70</v>
      </c>
      <c r="G338">
        <v>5</v>
      </c>
      <c r="H338">
        <v>90505</v>
      </c>
      <c r="I338">
        <v>90505</v>
      </c>
      <c r="J338">
        <v>9.05050000076016E+17</v>
      </c>
      <c r="K338">
        <v>76016</v>
      </c>
      <c r="L338">
        <v>0</v>
      </c>
      <c r="M338">
        <v>16856010304</v>
      </c>
      <c r="O338">
        <v>16</v>
      </c>
      <c r="Q338" t="s">
        <v>133</v>
      </c>
      <c r="R338" t="s">
        <v>133</v>
      </c>
      <c r="S338">
        <v>4113</v>
      </c>
      <c r="T338" t="s">
        <v>96</v>
      </c>
      <c r="U338" t="s">
        <v>97</v>
      </c>
      <c r="V338">
        <v>16</v>
      </c>
      <c r="W338" t="s">
        <v>73</v>
      </c>
      <c r="X338">
        <v>16</v>
      </c>
      <c r="Y338" s="1">
        <v>34029</v>
      </c>
      <c r="Z338" s="1">
        <v>34213</v>
      </c>
      <c r="AA338" s="1">
        <v>34213</v>
      </c>
      <c r="AB338">
        <v>1993</v>
      </c>
      <c r="AC338">
        <v>1993</v>
      </c>
      <c r="AD338">
        <v>1993</v>
      </c>
      <c r="AE338" t="s">
        <v>87</v>
      </c>
      <c r="AF338">
        <v>1</v>
      </c>
      <c r="AG338" t="s">
        <v>88</v>
      </c>
      <c r="AH338" t="s">
        <v>89</v>
      </c>
      <c r="AI338">
        <v>8801030410304</v>
      </c>
      <c r="AJ338">
        <v>0</v>
      </c>
      <c r="AK338" t="s">
        <v>75</v>
      </c>
      <c r="AL338">
        <v>0</v>
      </c>
      <c r="AM338" t="s">
        <v>76</v>
      </c>
      <c r="AR338">
        <v>500</v>
      </c>
      <c r="AS338" t="s">
        <v>77</v>
      </c>
      <c r="AT338">
        <v>6</v>
      </c>
      <c r="AU338" t="s">
        <v>93</v>
      </c>
      <c r="AV338" t="s">
        <v>79</v>
      </c>
      <c r="AW338" t="s">
        <v>80</v>
      </c>
      <c r="AX338" t="s">
        <v>98</v>
      </c>
      <c r="AY338">
        <v>0</v>
      </c>
      <c r="AZ338">
        <v>0</v>
      </c>
      <c r="BA338" t="s">
        <v>82</v>
      </c>
      <c r="BC338" t="s">
        <v>73</v>
      </c>
      <c r="BD338">
        <v>3</v>
      </c>
      <c r="BF338">
        <v>0</v>
      </c>
      <c r="BH338">
        <v>0</v>
      </c>
      <c r="BK338" s="1">
        <v>42461.027986111112</v>
      </c>
      <c r="BL338" s="1">
        <v>42461.027986111112</v>
      </c>
      <c r="BN338">
        <v>14.647</v>
      </c>
      <c r="BO338">
        <v>1215.98387217045</v>
      </c>
      <c r="BP338">
        <v>59268.176765326301</v>
      </c>
      <c r="BQ338">
        <v>14.645485900000001</v>
      </c>
      <c r="BR338">
        <v>1</v>
      </c>
    </row>
    <row r="339" spans="1:70" x14ac:dyDescent="0.2">
      <c r="A339">
        <v>36</v>
      </c>
      <c r="B339">
        <v>5</v>
      </c>
      <c r="C339">
        <v>9</v>
      </c>
      <c r="D339" t="s">
        <v>69</v>
      </c>
      <c r="E339">
        <v>905</v>
      </c>
      <c r="F339" t="s">
        <v>70</v>
      </c>
      <c r="G339">
        <v>5</v>
      </c>
      <c r="H339">
        <v>90505</v>
      </c>
      <c r="I339">
        <v>90505</v>
      </c>
      <c r="J339">
        <v>9.0505000007601702E+17</v>
      </c>
      <c r="K339">
        <v>76017</v>
      </c>
      <c r="L339">
        <v>0</v>
      </c>
      <c r="M339">
        <v>16857010304</v>
      </c>
      <c r="O339">
        <v>20</v>
      </c>
      <c r="Q339" t="s">
        <v>158</v>
      </c>
      <c r="R339" t="s">
        <v>158</v>
      </c>
      <c r="S339">
        <v>4113</v>
      </c>
      <c r="T339" t="s">
        <v>96</v>
      </c>
      <c r="U339" t="s">
        <v>97</v>
      </c>
      <c r="V339">
        <v>20</v>
      </c>
      <c r="W339" t="s">
        <v>73</v>
      </c>
      <c r="X339">
        <v>20</v>
      </c>
      <c r="Y339" s="1">
        <v>34029</v>
      </c>
      <c r="Z339" s="1">
        <v>34213</v>
      </c>
      <c r="AA339" s="1">
        <v>34213</v>
      </c>
      <c r="AB339">
        <v>1993</v>
      </c>
      <c r="AC339">
        <v>1993</v>
      </c>
      <c r="AD339">
        <v>1993</v>
      </c>
      <c r="AE339" t="s">
        <v>87</v>
      </c>
      <c r="AF339">
        <v>1</v>
      </c>
      <c r="AG339" t="s">
        <v>88</v>
      </c>
      <c r="AH339" t="s">
        <v>89</v>
      </c>
      <c r="AI339">
        <v>8801030410304</v>
      </c>
      <c r="AJ339">
        <v>0</v>
      </c>
      <c r="AK339" t="s">
        <v>75</v>
      </c>
      <c r="AL339">
        <v>0</v>
      </c>
      <c r="AM339" t="s">
        <v>76</v>
      </c>
      <c r="AR339">
        <v>500</v>
      </c>
      <c r="AS339" t="s">
        <v>77</v>
      </c>
      <c r="AT339">
        <v>6</v>
      </c>
      <c r="AU339" t="s">
        <v>93</v>
      </c>
      <c r="AV339" t="s">
        <v>79</v>
      </c>
      <c r="AW339" t="s">
        <v>80</v>
      </c>
      <c r="AX339" t="s">
        <v>94</v>
      </c>
      <c r="AY339">
        <v>0</v>
      </c>
      <c r="AZ339">
        <v>0</v>
      </c>
      <c r="BA339" t="s">
        <v>82</v>
      </c>
      <c r="BC339" t="s">
        <v>73</v>
      </c>
      <c r="BD339">
        <v>3</v>
      </c>
      <c r="BF339">
        <v>0</v>
      </c>
      <c r="BH339">
        <v>0</v>
      </c>
      <c r="BK339" s="1">
        <v>42461.027986111112</v>
      </c>
      <c r="BL339" s="1">
        <v>42461.027986111112</v>
      </c>
      <c r="BN339">
        <v>20.292000000000002</v>
      </c>
      <c r="BO339">
        <v>1284.04402851187</v>
      </c>
      <c r="BP339">
        <v>82109.844922092598</v>
      </c>
      <c r="BQ339">
        <v>20.2897854</v>
      </c>
      <c r="BR339">
        <v>1</v>
      </c>
    </row>
    <row r="340" spans="1:70" x14ac:dyDescent="0.2">
      <c r="A340">
        <v>49</v>
      </c>
      <c r="B340">
        <v>5</v>
      </c>
      <c r="C340">
        <v>9</v>
      </c>
      <c r="D340" t="s">
        <v>69</v>
      </c>
      <c r="E340">
        <v>905</v>
      </c>
      <c r="F340" t="s">
        <v>70</v>
      </c>
      <c r="G340">
        <v>5</v>
      </c>
      <c r="H340">
        <v>90505</v>
      </c>
      <c r="I340">
        <v>90505</v>
      </c>
      <c r="J340">
        <v>9.0505000010303898E+17</v>
      </c>
      <c r="K340">
        <v>103039</v>
      </c>
      <c r="L340">
        <v>0</v>
      </c>
      <c r="M340">
        <v>17257010304</v>
      </c>
      <c r="O340">
        <v>29</v>
      </c>
      <c r="Q340" t="s">
        <v>172</v>
      </c>
      <c r="R340" t="s">
        <v>172</v>
      </c>
      <c r="S340">
        <v>4220</v>
      </c>
      <c r="T340" t="s">
        <v>127</v>
      </c>
      <c r="U340" t="s">
        <v>128</v>
      </c>
      <c r="V340">
        <v>29</v>
      </c>
      <c r="W340" t="s">
        <v>73</v>
      </c>
      <c r="X340">
        <v>29</v>
      </c>
      <c r="Y340" s="1">
        <v>34029</v>
      </c>
      <c r="Z340" s="1">
        <v>34213</v>
      </c>
      <c r="AA340" s="1">
        <v>34213</v>
      </c>
      <c r="AB340">
        <v>1993</v>
      </c>
      <c r="AC340">
        <v>1993</v>
      </c>
      <c r="AD340">
        <v>1993</v>
      </c>
      <c r="AE340" t="s">
        <v>87</v>
      </c>
      <c r="AF340">
        <v>1</v>
      </c>
      <c r="AG340" t="s">
        <v>88</v>
      </c>
      <c r="AH340" t="s">
        <v>89</v>
      </c>
      <c r="AI340">
        <v>8801030410304</v>
      </c>
      <c r="AJ340">
        <v>0</v>
      </c>
      <c r="AK340" t="s">
        <v>75</v>
      </c>
      <c r="AL340">
        <v>0</v>
      </c>
      <c r="AM340" t="s">
        <v>76</v>
      </c>
      <c r="AR340">
        <v>500</v>
      </c>
      <c r="AS340" t="s">
        <v>77</v>
      </c>
      <c r="AT340">
        <v>5</v>
      </c>
      <c r="AU340" t="s">
        <v>78</v>
      </c>
      <c r="AV340" t="s">
        <v>79</v>
      </c>
      <c r="AW340" t="s">
        <v>80</v>
      </c>
      <c r="AX340" t="s">
        <v>81</v>
      </c>
      <c r="AY340">
        <v>0</v>
      </c>
      <c r="AZ340">
        <v>0</v>
      </c>
      <c r="BA340" t="s">
        <v>82</v>
      </c>
      <c r="BC340" t="s">
        <v>73</v>
      </c>
      <c r="BD340">
        <v>3</v>
      </c>
      <c r="BF340">
        <v>0</v>
      </c>
      <c r="BH340">
        <v>0</v>
      </c>
      <c r="BK340" s="1">
        <v>42461.027986111112</v>
      </c>
      <c r="BL340" s="1">
        <v>42461.027986111112</v>
      </c>
      <c r="BN340">
        <v>8.7129999999999992</v>
      </c>
      <c r="BO340">
        <v>964.48605628518703</v>
      </c>
      <c r="BP340">
        <v>35254.873090293499</v>
      </c>
      <c r="BQ340">
        <v>8.7116690000000006</v>
      </c>
      <c r="BR340">
        <v>1</v>
      </c>
    </row>
    <row r="341" spans="1:70" x14ac:dyDescent="0.2">
      <c r="A341">
        <v>54</v>
      </c>
      <c r="B341">
        <v>5</v>
      </c>
      <c r="C341">
        <v>9</v>
      </c>
      <c r="D341" t="s">
        <v>69</v>
      </c>
      <c r="E341">
        <v>905</v>
      </c>
      <c r="F341" t="s">
        <v>70</v>
      </c>
      <c r="G341">
        <v>5</v>
      </c>
      <c r="H341">
        <v>90505</v>
      </c>
      <c r="I341">
        <v>90505</v>
      </c>
      <c r="J341">
        <v>9.05050000105024E+17</v>
      </c>
      <c r="K341">
        <v>105024</v>
      </c>
      <c r="L341">
        <v>0</v>
      </c>
      <c r="M341">
        <v>17278010304</v>
      </c>
      <c r="O341">
        <v>14</v>
      </c>
      <c r="Q341" t="s">
        <v>179</v>
      </c>
      <c r="R341" t="s">
        <v>179</v>
      </c>
      <c r="S341">
        <v>4113</v>
      </c>
      <c r="T341" t="s">
        <v>96</v>
      </c>
      <c r="U341" t="s">
        <v>97</v>
      </c>
      <c r="V341">
        <v>14</v>
      </c>
      <c r="W341" t="s">
        <v>73</v>
      </c>
      <c r="X341">
        <v>14</v>
      </c>
      <c r="Y341" s="1">
        <v>34029</v>
      </c>
      <c r="Z341" s="1">
        <v>34213</v>
      </c>
      <c r="AA341" s="1">
        <v>34213</v>
      </c>
      <c r="AB341">
        <v>1993</v>
      </c>
      <c r="AC341">
        <v>1993</v>
      </c>
      <c r="AD341">
        <v>1993</v>
      </c>
      <c r="AE341" t="s">
        <v>87</v>
      </c>
      <c r="AF341">
        <v>1</v>
      </c>
      <c r="AG341" t="s">
        <v>88</v>
      </c>
      <c r="AH341" t="s">
        <v>89</v>
      </c>
      <c r="AI341">
        <v>8801030410304</v>
      </c>
      <c r="AJ341">
        <v>0</v>
      </c>
      <c r="AK341" t="s">
        <v>75</v>
      </c>
      <c r="AL341">
        <v>0</v>
      </c>
      <c r="AM341" t="s">
        <v>76</v>
      </c>
      <c r="AR341">
        <v>500</v>
      </c>
      <c r="AS341" t="s">
        <v>77</v>
      </c>
      <c r="AT341">
        <v>5</v>
      </c>
      <c r="AU341" t="s">
        <v>78</v>
      </c>
      <c r="AV341" t="s">
        <v>79</v>
      </c>
      <c r="AW341" t="s">
        <v>80</v>
      </c>
      <c r="AX341" t="s">
        <v>90</v>
      </c>
      <c r="AY341">
        <v>0</v>
      </c>
      <c r="AZ341">
        <v>0</v>
      </c>
      <c r="BA341" t="s">
        <v>82</v>
      </c>
      <c r="BC341" t="s">
        <v>73</v>
      </c>
      <c r="BD341">
        <v>3</v>
      </c>
      <c r="BF341">
        <v>0</v>
      </c>
      <c r="BH341">
        <v>0</v>
      </c>
      <c r="BK341" s="1">
        <v>42461.027986111112</v>
      </c>
      <c r="BL341" s="1">
        <v>42461.027986111112</v>
      </c>
      <c r="BN341">
        <v>14.786</v>
      </c>
      <c r="BO341">
        <v>1220.6021299230999</v>
      </c>
      <c r="BP341">
        <v>59825.2667062037</v>
      </c>
      <c r="BQ341">
        <v>14.783144999999999</v>
      </c>
      <c r="BR341">
        <v>1</v>
      </c>
    </row>
    <row r="342" spans="1:70" x14ac:dyDescent="0.2">
      <c r="A342">
        <v>70</v>
      </c>
      <c r="B342">
        <v>5</v>
      </c>
      <c r="C342">
        <v>9</v>
      </c>
      <c r="D342" t="s">
        <v>69</v>
      </c>
      <c r="E342">
        <v>905</v>
      </c>
      <c r="F342" t="s">
        <v>70</v>
      </c>
      <c r="G342">
        <v>5</v>
      </c>
      <c r="H342">
        <v>90505</v>
      </c>
      <c r="I342">
        <v>90505</v>
      </c>
      <c r="J342">
        <v>9.0505000010504499E+17</v>
      </c>
      <c r="K342">
        <v>105045</v>
      </c>
      <c r="L342">
        <v>0</v>
      </c>
      <c r="M342">
        <v>17288010304</v>
      </c>
      <c r="O342">
        <v>5</v>
      </c>
      <c r="Q342" t="s">
        <v>204</v>
      </c>
      <c r="R342" t="s">
        <v>204</v>
      </c>
      <c r="S342">
        <v>4210</v>
      </c>
      <c r="T342" t="s">
        <v>92</v>
      </c>
      <c r="U342" t="s">
        <v>92</v>
      </c>
      <c r="V342">
        <v>5</v>
      </c>
      <c r="W342" t="s">
        <v>73</v>
      </c>
      <c r="X342">
        <v>5</v>
      </c>
      <c r="Y342" s="1">
        <v>34029</v>
      </c>
      <c r="Z342" s="1">
        <v>34213</v>
      </c>
      <c r="AA342" s="1">
        <v>34213</v>
      </c>
      <c r="AB342">
        <v>1993</v>
      </c>
      <c r="AC342">
        <v>1993</v>
      </c>
      <c r="AD342">
        <v>1993</v>
      </c>
      <c r="AE342" t="s">
        <v>87</v>
      </c>
      <c r="AF342">
        <v>1</v>
      </c>
      <c r="AG342" t="s">
        <v>88</v>
      </c>
      <c r="AH342" t="s">
        <v>89</v>
      </c>
      <c r="AI342">
        <v>8801030410304</v>
      </c>
      <c r="AJ342">
        <v>0</v>
      </c>
      <c r="AK342" t="s">
        <v>75</v>
      </c>
      <c r="AL342">
        <v>0</v>
      </c>
      <c r="AM342" t="s">
        <v>76</v>
      </c>
      <c r="AR342">
        <v>500</v>
      </c>
      <c r="AS342" t="s">
        <v>77</v>
      </c>
      <c r="AT342">
        <v>6</v>
      </c>
      <c r="AU342" t="s">
        <v>93</v>
      </c>
      <c r="AV342" t="s">
        <v>79</v>
      </c>
      <c r="AW342" t="s">
        <v>80</v>
      </c>
      <c r="AX342" t="s">
        <v>81</v>
      </c>
      <c r="AY342">
        <v>0</v>
      </c>
      <c r="AZ342">
        <v>0</v>
      </c>
      <c r="BA342" t="s">
        <v>82</v>
      </c>
      <c r="BC342" t="s">
        <v>73</v>
      </c>
      <c r="BD342">
        <v>3</v>
      </c>
      <c r="BF342">
        <v>0</v>
      </c>
      <c r="BH342">
        <v>0</v>
      </c>
      <c r="BK342" s="1">
        <v>42461.027986111112</v>
      </c>
      <c r="BL342" s="1">
        <v>42461.027986111112</v>
      </c>
      <c r="BN342">
        <v>3.3029999999999999</v>
      </c>
      <c r="BO342">
        <v>480.83066556549301</v>
      </c>
      <c r="BP342">
        <v>13366.2789211568</v>
      </c>
      <c r="BQ342">
        <v>3.3028792999999999</v>
      </c>
      <c r="BR342">
        <v>1</v>
      </c>
    </row>
    <row r="343" spans="1:70" x14ac:dyDescent="0.2">
      <c r="A343">
        <v>99</v>
      </c>
      <c r="B343">
        <v>5</v>
      </c>
      <c r="C343">
        <v>9</v>
      </c>
      <c r="D343" t="s">
        <v>69</v>
      </c>
      <c r="E343">
        <v>905</v>
      </c>
      <c r="F343" t="s">
        <v>83</v>
      </c>
      <c r="G343">
        <v>7</v>
      </c>
      <c r="H343">
        <v>90507</v>
      </c>
      <c r="I343">
        <v>90507</v>
      </c>
      <c r="J343">
        <v>9.05070000046016E+17</v>
      </c>
      <c r="K343">
        <v>46016</v>
      </c>
      <c r="L343">
        <v>0</v>
      </c>
      <c r="M343">
        <v>20392010304</v>
      </c>
      <c r="O343">
        <v>2</v>
      </c>
      <c r="Q343" t="s">
        <v>235</v>
      </c>
      <c r="R343" t="s">
        <v>235</v>
      </c>
      <c r="S343">
        <v>4113</v>
      </c>
      <c r="T343" t="s">
        <v>96</v>
      </c>
      <c r="U343" t="s">
        <v>97</v>
      </c>
      <c r="V343">
        <v>2</v>
      </c>
      <c r="W343" t="s">
        <v>73</v>
      </c>
      <c r="X343">
        <v>2</v>
      </c>
      <c r="Y343" s="1">
        <v>34029</v>
      </c>
      <c r="Z343" s="1">
        <v>34213</v>
      </c>
      <c r="AA343" s="1">
        <v>34213</v>
      </c>
      <c r="AB343">
        <v>1993</v>
      </c>
      <c r="AC343">
        <v>1993</v>
      </c>
      <c r="AD343">
        <v>1993</v>
      </c>
      <c r="AE343" t="s">
        <v>87</v>
      </c>
      <c r="AF343">
        <v>1</v>
      </c>
      <c r="AG343" t="s">
        <v>88</v>
      </c>
      <c r="AH343" t="s">
        <v>89</v>
      </c>
      <c r="AI343">
        <v>8801030410304</v>
      </c>
      <c r="AJ343">
        <v>0</v>
      </c>
      <c r="AK343" t="s">
        <v>75</v>
      </c>
      <c r="AL343">
        <v>0</v>
      </c>
      <c r="AM343" t="s">
        <v>76</v>
      </c>
      <c r="AR343">
        <v>500</v>
      </c>
      <c r="AS343" t="s">
        <v>77</v>
      </c>
      <c r="AT343">
        <v>5</v>
      </c>
      <c r="AU343" t="s">
        <v>78</v>
      </c>
      <c r="AV343" t="s">
        <v>79</v>
      </c>
      <c r="AW343" t="s">
        <v>80</v>
      </c>
      <c r="AX343" t="s">
        <v>81</v>
      </c>
      <c r="AY343">
        <v>0</v>
      </c>
      <c r="AZ343">
        <v>0</v>
      </c>
      <c r="BA343" t="s">
        <v>82</v>
      </c>
      <c r="BC343" t="s">
        <v>73</v>
      </c>
      <c r="BD343">
        <v>3</v>
      </c>
      <c r="BF343">
        <v>0</v>
      </c>
      <c r="BH343">
        <v>0</v>
      </c>
      <c r="BK343" s="1">
        <v>42461.027986111112</v>
      </c>
      <c r="BL343" s="1">
        <v>42461.027986111112</v>
      </c>
      <c r="BN343">
        <v>2.2810000000000001</v>
      </c>
      <c r="BO343">
        <v>452.59466072076498</v>
      </c>
      <c r="BP343">
        <v>9230.3431504385608</v>
      </c>
      <c r="BQ343">
        <v>2.2808676000000001</v>
      </c>
      <c r="BR343">
        <v>1</v>
      </c>
    </row>
    <row r="344" spans="1:70" x14ac:dyDescent="0.2">
      <c r="A344">
        <v>104</v>
      </c>
      <c r="B344">
        <v>5</v>
      </c>
      <c r="C344">
        <v>9</v>
      </c>
      <c r="D344" t="s">
        <v>69</v>
      </c>
      <c r="E344">
        <v>905</v>
      </c>
      <c r="F344" t="s">
        <v>70</v>
      </c>
      <c r="G344">
        <v>5</v>
      </c>
      <c r="H344">
        <v>90505</v>
      </c>
      <c r="I344">
        <v>90505</v>
      </c>
      <c r="J344">
        <v>9.0505000010503603E+17</v>
      </c>
      <c r="K344">
        <v>105036</v>
      </c>
      <c r="L344">
        <v>0</v>
      </c>
      <c r="M344">
        <v>17285010304</v>
      </c>
      <c r="O344">
        <v>27</v>
      </c>
      <c r="Q344" t="s">
        <v>240</v>
      </c>
      <c r="R344" t="s">
        <v>240</v>
      </c>
      <c r="S344">
        <v>4210</v>
      </c>
      <c r="T344" t="s">
        <v>92</v>
      </c>
      <c r="U344" t="s">
        <v>92</v>
      </c>
      <c r="V344">
        <v>27</v>
      </c>
      <c r="W344" t="s">
        <v>73</v>
      </c>
      <c r="X344">
        <v>27</v>
      </c>
      <c r="Y344" s="1">
        <v>34029</v>
      </c>
      <c r="Z344" s="1">
        <v>34213</v>
      </c>
      <c r="AA344" s="1">
        <v>34213</v>
      </c>
      <c r="AB344">
        <v>1993</v>
      </c>
      <c r="AC344">
        <v>1993</v>
      </c>
      <c r="AD344">
        <v>1993</v>
      </c>
      <c r="AE344" t="s">
        <v>87</v>
      </c>
      <c r="AF344">
        <v>1</v>
      </c>
      <c r="AG344" t="s">
        <v>88</v>
      </c>
      <c r="AH344" t="s">
        <v>89</v>
      </c>
      <c r="AI344">
        <v>8801030410304</v>
      </c>
      <c r="AJ344">
        <v>0</v>
      </c>
      <c r="AK344" t="s">
        <v>75</v>
      </c>
      <c r="AL344">
        <v>0</v>
      </c>
      <c r="AM344" t="s">
        <v>76</v>
      </c>
      <c r="AR344">
        <v>500</v>
      </c>
      <c r="AS344" t="s">
        <v>77</v>
      </c>
      <c r="AT344">
        <v>6</v>
      </c>
      <c r="AU344" t="s">
        <v>93</v>
      </c>
      <c r="AV344" t="s">
        <v>79</v>
      </c>
      <c r="AW344" t="s">
        <v>80</v>
      </c>
      <c r="AX344" t="s">
        <v>81</v>
      </c>
      <c r="AY344">
        <v>0</v>
      </c>
      <c r="AZ344">
        <v>0</v>
      </c>
      <c r="BA344" t="s">
        <v>82</v>
      </c>
      <c r="BC344" t="s">
        <v>73</v>
      </c>
      <c r="BD344">
        <v>3</v>
      </c>
      <c r="BF344">
        <v>0</v>
      </c>
      <c r="BH344">
        <v>0</v>
      </c>
      <c r="BK344" s="1">
        <v>42461.027986111112</v>
      </c>
      <c r="BL344" s="1">
        <v>42461.027986111112</v>
      </c>
      <c r="BN344">
        <v>26.425000000000001</v>
      </c>
      <c r="BO344">
        <v>1687.1676301377299</v>
      </c>
      <c r="BP344">
        <v>106919.94614152001</v>
      </c>
      <c r="BQ344">
        <v>26.420494099999999</v>
      </c>
      <c r="BR344">
        <v>1</v>
      </c>
    </row>
    <row r="345" spans="1:70" x14ac:dyDescent="0.2">
      <c r="A345">
        <v>210</v>
      </c>
      <c r="B345">
        <v>5</v>
      </c>
      <c r="C345">
        <v>9</v>
      </c>
      <c r="D345" t="s">
        <v>69</v>
      </c>
      <c r="E345">
        <v>905</v>
      </c>
      <c r="F345" t="s">
        <v>83</v>
      </c>
      <c r="G345">
        <v>7</v>
      </c>
      <c r="H345">
        <v>90507</v>
      </c>
      <c r="I345">
        <v>90507</v>
      </c>
      <c r="J345">
        <v>9.0507000004604096E+17</v>
      </c>
      <c r="K345">
        <v>46041</v>
      </c>
      <c r="L345">
        <v>0</v>
      </c>
      <c r="M345">
        <v>20397010304</v>
      </c>
      <c r="O345">
        <v>20</v>
      </c>
      <c r="Q345" t="s">
        <v>353</v>
      </c>
      <c r="R345" t="s">
        <v>353</v>
      </c>
      <c r="S345">
        <v>4113</v>
      </c>
      <c r="T345" t="s">
        <v>96</v>
      </c>
      <c r="U345" t="s">
        <v>97</v>
      </c>
      <c r="V345">
        <v>20</v>
      </c>
      <c r="W345" t="s">
        <v>73</v>
      </c>
      <c r="X345">
        <v>20</v>
      </c>
      <c r="Y345" s="1">
        <v>34029</v>
      </c>
      <c r="Z345" s="1">
        <v>34213</v>
      </c>
      <c r="AA345" s="1">
        <v>34213</v>
      </c>
      <c r="AB345">
        <v>1993</v>
      </c>
      <c r="AC345">
        <v>1993</v>
      </c>
      <c r="AD345">
        <v>1993</v>
      </c>
      <c r="AE345" t="s">
        <v>87</v>
      </c>
      <c r="AF345">
        <v>1</v>
      </c>
      <c r="AG345" t="s">
        <v>88</v>
      </c>
      <c r="AH345" t="s">
        <v>89</v>
      </c>
      <c r="AI345">
        <v>8801030410304</v>
      </c>
      <c r="AJ345">
        <v>0</v>
      </c>
      <c r="AK345" t="s">
        <v>75</v>
      </c>
      <c r="AL345">
        <v>0</v>
      </c>
      <c r="AM345" t="s">
        <v>76</v>
      </c>
      <c r="AR345">
        <v>500</v>
      </c>
      <c r="AS345" t="s">
        <v>77</v>
      </c>
      <c r="AT345">
        <v>5</v>
      </c>
      <c r="AU345" t="s">
        <v>78</v>
      </c>
      <c r="AV345" t="s">
        <v>79</v>
      </c>
      <c r="AW345" t="s">
        <v>80</v>
      </c>
      <c r="AX345" t="s">
        <v>129</v>
      </c>
      <c r="AY345">
        <v>0</v>
      </c>
      <c r="AZ345">
        <v>0</v>
      </c>
      <c r="BA345" t="s">
        <v>82</v>
      </c>
      <c r="BC345" t="s">
        <v>73</v>
      </c>
      <c r="BD345">
        <v>3</v>
      </c>
      <c r="BF345">
        <v>0</v>
      </c>
      <c r="BH345">
        <v>0</v>
      </c>
      <c r="BK345" s="1">
        <v>42461.027986111112</v>
      </c>
      <c r="BL345" s="1">
        <v>42461.027986111112</v>
      </c>
      <c r="BN345">
        <v>18.707000000000001</v>
      </c>
      <c r="BO345">
        <v>1271.98242560068</v>
      </c>
      <c r="BP345">
        <v>75689.7846657302</v>
      </c>
      <c r="BQ345">
        <v>18.7033539</v>
      </c>
      <c r="BR345">
        <v>1</v>
      </c>
    </row>
    <row r="346" spans="1:70" x14ac:dyDescent="0.2">
      <c r="A346">
        <v>254</v>
      </c>
      <c r="B346">
        <v>5</v>
      </c>
      <c r="C346">
        <v>9</v>
      </c>
      <c r="D346" t="s">
        <v>69</v>
      </c>
      <c r="E346">
        <v>905</v>
      </c>
      <c r="F346" t="s">
        <v>70</v>
      </c>
      <c r="G346">
        <v>5</v>
      </c>
      <c r="H346">
        <v>90505</v>
      </c>
      <c r="I346">
        <v>90505</v>
      </c>
      <c r="J346">
        <v>9.0505000010503002E+17</v>
      </c>
      <c r="K346">
        <v>105030</v>
      </c>
      <c r="L346">
        <v>0</v>
      </c>
      <c r="M346">
        <v>17281010304</v>
      </c>
      <c r="O346">
        <v>11</v>
      </c>
      <c r="Q346" t="s">
        <v>395</v>
      </c>
      <c r="R346" t="s">
        <v>395</v>
      </c>
      <c r="S346">
        <v>4113</v>
      </c>
      <c r="T346" t="s">
        <v>96</v>
      </c>
      <c r="U346" t="s">
        <v>97</v>
      </c>
      <c r="V346">
        <v>11</v>
      </c>
      <c r="W346" t="s">
        <v>73</v>
      </c>
      <c r="X346">
        <v>11</v>
      </c>
      <c r="Y346" s="1">
        <v>34029</v>
      </c>
      <c r="Z346" s="1">
        <v>34213</v>
      </c>
      <c r="AA346" s="1">
        <v>34213</v>
      </c>
      <c r="AB346">
        <v>1993</v>
      </c>
      <c r="AC346">
        <v>1993</v>
      </c>
      <c r="AD346">
        <v>1993</v>
      </c>
      <c r="AE346" t="s">
        <v>87</v>
      </c>
      <c r="AF346">
        <v>1</v>
      </c>
      <c r="AG346" t="s">
        <v>88</v>
      </c>
      <c r="AH346" t="s">
        <v>89</v>
      </c>
      <c r="AI346">
        <v>8801030410304</v>
      </c>
      <c r="AJ346">
        <v>0</v>
      </c>
      <c r="AK346" t="s">
        <v>75</v>
      </c>
      <c r="AL346">
        <v>0</v>
      </c>
      <c r="AM346" t="s">
        <v>76</v>
      </c>
      <c r="AR346">
        <v>500</v>
      </c>
      <c r="AS346" t="s">
        <v>77</v>
      </c>
      <c r="AT346">
        <v>6</v>
      </c>
      <c r="AU346" t="s">
        <v>93</v>
      </c>
      <c r="AV346" t="s">
        <v>79</v>
      </c>
      <c r="AW346" t="s">
        <v>80</v>
      </c>
      <c r="AX346" t="s">
        <v>129</v>
      </c>
      <c r="AY346">
        <v>0</v>
      </c>
      <c r="AZ346">
        <v>0</v>
      </c>
      <c r="BA346" t="s">
        <v>82</v>
      </c>
      <c r="BC346" t="s">
        <v>73</v>
      </c>
      <c r="BD346">
        <v>3</v>
      </c>
      <c r="BF346">
        <v>0</v>
      </c>
      <c r="BH346">
        <v>0</v>
      </c>
      <c r="BK346" s="1">
        <v>42461.027986111112</v>
      </c>
      <c r="BL346" s="1">
        <v>42461.027986111112</v>
      </c>
      <c r="BN346">
        <v>9.3780000000000001</v>
      </c>
      <c r="BO346">
        <v>1073.58945873538</v>
      </c>
      <c r="BP346">
        <v>37945.021418661599</v>
      </c>
      <c r="BQ346">
        <v>9.3764190999999997</v>
      </c>
      <c r="BR346">
        <v>1</v>
      </c>
    </row>
    <row r="347" spans="1:70" x14ac:dyDescent="0.2">
      <c r="A347">
        <v>299</v>
      </c>
      <c r="B347">
        <v>5</v>
      </c>
      <c r="C347">
        <v>9</v>
      </c>
      <c r="D347" t="s">
        <v>69</v>
      </c>
      <c r="E347">
        <v>905</v>
      </c>
      <c r="F347" t="s">
        <v>83</v>
      </c>
      <c r="G347">
        <v>7</v>
      </c>
      <c r="H347">
        <v>90507</v>
      </c>
      <c r="I347">
        <v>90507</v>
      </c>
      <c r="J347">
        <v>9.0507000003700698E+17</v>
      </c>
      <c r="K347">
        <v>37007</v>
      </c>
      <c r="L347">
        <v>0</v>
      </c>
      <c r="M347">
        <v>20285010304</v>
      </c>
      <c r="O347">
        <v>24</v>
      </c>
      <c r="Q347" t="s">
        <v>440</v>
      </c>
      <c r="R347" t="s">
        <v>440</v>
      </c>
      <c r="S347">
        <v>4113</v>
      </c>
      <c r="T347" t="s">
        <v>96</v>
      </c>
      <c r="U347" t="s">
        <v>97</v>
      </c>
      <c r="V347">
        <v>24</v>
      </c>
      <c r="W347" t="s">
        <v>73</v>
      </c>
      <c r="X347">
        <v>24</v>
      </c>
      <c r="Y347" s="1">
        <v>34029</v>
      </c>
      <c r="Z347" s="1">
        <v>34213</v>
      </c>
      <c r="AA347" s="1">
        <v>34213</v>
      </c>
      <c r="AB347">
        <v>1993</v>
      </c>
      <c r="AC347">
        <v>1993</v>
      </c>
      <c r="AD347">
        <v>1993</v>
      </c>
      <c r="AE347" t="s">
        <v>87</v>
      </c>
      <c r="AF347">
        <v>1</v>
      </c>
      <c r="AG347" t="s">
        <v>88</v>
      </c>
      <c r="AH347" t="s">
        <v>89</v>
      </c>
      <c r="AI347">
        <v>8801030410304</v>
      </c>
      <c r="AJ347">
        <v>0</v>
      </c>
      <c r="AK347" t="s">
        <v>75</v>
      </c>
      <c r="AL347">
        <v>0</v>
      </c>
      <c r="AM347" t="s">
        <v>76</v>
      </c>
      <c r="AR347">
        <v>500</v>
      </c>
      <c r="AS347" t="s">
        <v>77</v>
      </c>
      <c r="AT347">
        <v>5</v>
      </c>
      <c r="AU347" t="s">
        <v>78</v>
      </c>
      <c r="AV347" t="s">
        <v>79</v>
      </c>
      <c r="AW347" t="s">
        <v>80</v>
      </c>
      <c r="AX347" t="s">
        <v>81</v>
      </c>
      <c r="AY347">
        <v>0</v>
      </c>
      <c r="AZ347">
        <v>0</v>
      </c>
      <c r="BA347" t="s">
        <v>82</v>
      </c>
      <c r="BC347" t="s">
        <v>73</v>
      </c>
      <c r="BD347">
        <v>3</v>
      </c>
      <c r="BF347">
        <v>0</v>
      </c>
      <c r="BH347">
        <v>0</v>
      </c>
      <c r="BK347" s="1">
        <v>42461.027986111112</v>
      </c>
      <c r="BL347" s="1">
        <v>42461.027986111112</v>
      </c>
      <c r="BN347">
        <v>26.047000000000001</v>
      </c>
      <c r="BO347">
        <v>1434.8529964597101</v>
      </c>
      <c r="BP347">
        <v>105384.863248088</v>
      </c>
      <c r="BQ347">
        <v>26.0411663</v>
      </c>
      <c r="BR347">
        <v>1</v>
      </c>
    </row>
    <row r="348" spans="1:70" x14ac:dyDescent="0.2">
      <c r="A348">
        <v>368</v>
      </c>
      <c r="B348">
        <v>5</v>
      </c>
      <c r="C348">
        <v>9</v>
      </c>
      <c r="D348" t="s">
        <v>69</v>
      </c>
      <c r="E348">
        <v>905</v>
      </c>
      <c r="F348" t="s">
        <v>70</v>
      </c>
      <c r="G348">
        <v>5</v>
      </c>
      <c r="H348">
        <v>90505</v>
      </c>
      <c r="I348">
        <v>90505</v>
      </c>
      <c r="J348">
        <v>9.0505000000700198E+17</v>
      </c>
      <c r="K348">
        <v>7002</v>
      </c>
      <c r="L348">
        <v>0</v>
      </c>
      <c r="M348">
        <v>16357010304</v>
      </c>
      <c r="O348">
        <v>7</v>
      </c>
      <c r="Q348" t="s">
        <v>503</v>
      </c>
      <c r="R348" t="s">
        <v>503</v>
      </c>
      <c r="S348">
        <v>4231</v>
      </c>
      <c r="T348" t="s">
        <v>189</v>
      </c>
      <c r="U348" t="s">
        <v>190</v>
      </c>
      <c r="V348">
        <v>7</v>
      </c>
      <c r="W348" t="s">
        <v>73</v>
      </c>
      <c r="X348">
        <v>7</v>
      </c>
      <c r="Y348" s="1">
        <v>34029</v>
      </c>
      <c r="Z348" s="1">
        <v>34213</v>
      </c>
      <c r="AA348" s="1">
        <v>34213</v>
      </c>
      <c r="AB348">
        <v>1993</v>
      </c>
      <c r="AC348">
        <v>1993</v>
      </c>
      <c r="AD348">
        <v>1993</v>
      </c>
      <c r="AE348" t="s">
        <v>87</v>
      </c>
      <c r="AF348">
        <v>1</v>
      </c>
      <c r="AG348" t="s">
        <v>88</v>
      </c>
      <c r="AH348" t="s">
        <v>89</v>
      </c>
      <c r="AI348">
        <v>8801030410304</v>
      </c>
      <c r="AJ348">
        <v>0</v>
      </c>
      <c r="AK348" t="s">
        <v>75</v>
      </c>
      <c r="AL348">
        <v>0</v>
      </c>
      <c r="AM348" t="s">
        <v>76</v>
      </c>
      <c r="AR348">
        <v>500</v>
      </c>
      <c r="AS348" t="s">
        <v>77</v>
      </c>
      <c r="AT348">
        <v>5</v>
      </c>
      <c r="AU348" t="s">
        <v>78</v>
      </c>
      <c r="AV348" t="s">
        <v>79</v>
      </c>
      <c r="AW348" t="s">
        <v>80</v>
      </c>
      <c r="AX348" t="s">
        <v>94</v>
      </c>
      <c r="AY348">
        <v>0</v>
      </c>
      <c r="AZ348">
        <v>0</v>
      </c>
      <c r="BA348" t="s">
        <v>82</v>
      </c>
      <c r="BC348" t="s">
        <v>73</v>
      </c>
      <c r="BD348">
        <v>3</v>
      </c>
      <c r="BF348">
        <v>0</v>
      </c>
      <c r="BH348">
        <v>0</v>
      </c>
      <c r="BK348" s="1">
        <v>42461.027986111112</v>
      </c>
      <c r="BL348" s="1">
        <v>42461.027986111112</v>
      </c>
      <c r="BN348">
        <v>5.6109999999999998</v>
      </c>
      <c r="BO348">
        <v>609.80268010291002</v>
      </c>
      <c r="BP348">
        <v>10066.329770234401</v>
      </c>
      <c r="BQ348">
        <v>2.4874442000000001</v>
      </c>
      <c r="BR348">
        <v>1</v>
      </c>
    </row>
    <row r="349" spans="1:70" x14ac:dyDescent="0.2">
      <c r="A349">
        <v>370</v>
      </c>
      <c r="B349">
        <v>5</v>
      </c>
      <c r="C349">
        <v>9</v>
      </c>
      <c r="D349" t="s">
        <v>69</v>
      </c>
      <c r="E349">
        <v>905</v>
      </c>
      <c r="F349" t="s">
        <v>70</v>
      </c>
      <c r="G349">
        <v>5</v>
      </c>
      <c r="H349">
        <v>90505</v>
      </c>
      <c r="I349">
        <v>90505</v>
      </c>
      <c r="J349">
        <v>9.0505000000603098E+17</v>
      </c>
      <c r="K349">
        <v>6031</v>
      </c>
      <c r="L349">
        <v>0</v>
      </c>
      <c r="M349">
        <v>16351010304</v>
      </c>
      <c r="O349">
        <v>22</v>
      </c>
      <c r="Q349" t="s">
        <v>505</v>
      </c>
      <c r="R349" t="s">
        <v>505</v>
      </c>
      <c r="S349">
        <v>4210</v>
      </c>
      <c r="T349" t="s">
        <v>92</v>
      </c>
      <c r="U349" t="s">
        <v>92</v>
      </c>
      <c r="V349">
        <v>22</v>
      </c>
      <c r="W349" t="s">
        <v>73</v>
      </c>
      <c r="X349">
        <v>22</v>
      </c>
      <c r="Y349" s="1">
        <v>34029</v>
      </c>
      <c r="Z349" s="1">
        <v>34213</v>
      </c>
      <c r="AA349" s="1">
        <v>34213</v>
      </c>
      <c r="AB349">
        <v>1993</v>
      </c>
      <c r="AC349">
        <v>1993</v>
      </c>
      <c r="AD349">
        <v>1993</v>
      </c>
      <c r="AE349" t="s">
        <v>87</v>
      </c>
      <c r="AF349">
        <v>1</v>
      </c>
      <c r="AG349" t="s">
        <v>88</v>
      </c>
      <c r="AH349" t="s">
        <v>89</v>
      </c>
      <c r="AI349">
        <v>8801030410304</v>
      </c>
      <c r="AJ349">
        <v>0</v>
      </c>
      <c r="AK349" t="s">
        <v>75</v>
      </c>
      <c r="AL349">
        <v>0</v>
      </c>
      <c r="AM349" t="s">
        <v>76</v>
      </c>
      <c r="AR349">
        <v>500</v>
      </c>
      <c r="AS349" t="s">
        <v>77</v>
      </c>
      <c r="AT349">
        <v>5</v>
      </c>
      <c r="AU349" t="s">
        <v>78</v>
      </c>
      <c r="AV349" t="s">
        <v>79</v>
      </c>
      <c r="AW349" t="s">
        <v>80</v>
      </c>
      <c r="AX349" t="s">
        <v>94</v>
      </c>
      <c r="AY349">
        <v>0</v>
      </c>
      <c r="AZ349">
        <v>0</v>
      </c>
      <c r="BA349" t="s">
        <v>82</v>
      </c>
      <c r="BC349" t="s">
        <v>73</v>
      </c>
      <c r="BD349">
        <v>3</v>
      </c>
      <c r="BF349">
        <v>0</v>
      </c>
      <c r="BH349">
        <v>0</v>
      </c>
      <c r="BK349" s="1">
        <v>42461.027986111112</v>
      </c>
      <c r="BL349" s="1">
        <v>42461.027986111112</v>
      </c>
      <c r="BN349">
        <v>25.119</v>
      </c>
      <c r="BO349">
        <v>1668.98000681956</v>
      </c>
      <c r="BP349">
        <v>101639.30087755701</v>
      </c>
      <c r="BQ349">
        <v>25.115617799999999</v>
      </c>
      <c r="BR349">
        <v>1</v>
      </c>
    </row>
    <row r="350" spans="1:70" x14ac:dyDescent="0.2">
      <c r="A350">
        <v>386</v>
      </c>
      <c r="B350">
        <v>5</v>
      </c>
      <c r="C350">
        <v>9</v>
      </c>
      <c r="D350" t="s">
        <v>69</v>
      </c>
      <c r="E350">
        <v>905</v>
      </c>
      <c r="F350" t="s">
        <v>70</v>
      </c>
      <c r="G350">
        <v>5</v>
      </c>
      <c r="H350">
        <v>90505</v>
      </c>
      <c r="I350">
        <v>90505</v>
      </c>
      <c r="J350">
        <v>9.0505000010501606E+17</v>
      </c>
      <c r="K350">
        <v>105016</v>
      </c>
      <c r="L350">
        <v>0</v>
      </c>
      <c r="M350">
        <v>17275010304</v>
      </c>
      <c r="O350">
        <v>5</v>
      </c>
      <c r="Q350" t="s">
        <v>519</v>
      </c>
      <c r="R350" t="s">
        <v>519</v>
      </c>
      <c r="S350">
        <v>4220</v>
      </c>
      <c r="T350" t="s">
        <v>127</v>
      </c>
      <c r="U350" t="s">
        <v>128</v>
      </c>
      <c r="V350">
        <v>5</v>
      </c>
      <c r="W350" t="s">
        <v>73</v>
      </c>
      <c r="X350">
        <v>5</v>
      </c>
      <c r="Y350" s="1">
        <v>34029</v>
      </c>
      <c r="Z350" s="1">
        <v>34213</v>
      </c>
      <c r="AA350" s="1">
        <v>34213</v>
      </c>
      <c r="AB350">
        <v>1993</v>
      </c>
      <c r="AC350">
        <v>1993</v>
      </c>
      <c r="AD350">
        <v>1993</v>
      </c>
      <c r="AE350" t="s">
        <v>87</v>
      </c>
      <c r="AF350">
        <v>1</v>
      </c>
      <c r="AG350" t="s">
        <v>88</v>
      </c>
      <c r="AH350" t="s">
        <v>89</v>
      </c>
      <c r="AI350">
        <v>8801030410304</v>
      </c>
      <c r="AJ350">
        <v>0</v>
      </c>
      <c r="AK350" t="s">
        <v>75</v>
      </c>
      <c r="AL350">
        <v>0</v>
      </c>
      <c r="AM350" t="s">
        <v>76</v>
      </c>
      <c r="AR350">
        <v>500</v>
      </c>
      <c r="AS350" t="s">
        <v>77</v>
      </c>
      <c r="AT350">
        <v>5</v>
      </c>
      <c r="AU350" t="s">
        <v>78</v>
      </c>
      <c r="AV350" t="s">
        <v>79</v>
      </c>
      <c r="AW350" t="s">
        <v>80</v>
      </c>
      <c r="AX350" t="s">
        <v>81</v>
      </c>
      <c r="AY350">
        <v>0</v>
      </c>
      <c r="AZ350">
        <v>0</v>
      </c>
      <c r="BA350" t="s">
        <v>82</v>
      </c>
      <c r="BC350" t="s">
        <v>73</v>
      </c>
      <c r="BD350">
        <v>3</v>
      </c>
      <c r="BF350">
        <v>0</v>
      </c>
      <c r="BH350">
        <v>0</v>
      </c>
      <c r="BK350" s="1">
        <v>42461.027986111112</v>
      </c>
      <c r="BL350" s="1">
        <v>42461.027986111112</v>
      </c>
      <c r="BN350">
        <v>3.1789999999999998</v>
      </c>
      <c r="BO350">
        <v>535.68969724684803</v>
      </c>
      <c r="BP350">
        <v>12861.5125027909</v>
      </c>
      <c r="BQ350">
        <v>3.1781489999999999</v>
      </c>
      <c r="BR350">
        <v>1</v>
      </c>
    </row>
    <row r="351" spans="1:70" x14ac:dyDescent="0.2">
      <c r="A351">
        <v>402</v>
      </c>
      <c r="B351">
        <v>5</v>
      </c>
      <c r="C351">
        <v>9</v>
      </c>
      <c r="D351" t="s">
        <v>69</v>
      </c>
      <c r="E351">
        <v>905</v>
      </c>
      <c r="F351" t="s">
        <v>70</v>
      </c>
      <c r="G351">
        <v>5</v>
      </c>
      <c r="H351">
        <v>90505</v>
      </c>
      <c r="I351">
        <v>90505</v>
      </c>
      <c r="J351">
        <v>9.0505000007602598E+17</v>
      </c>
      <c r="K351">
        <v>76026</v>
      </c>
      <c r="L351">
        <v>0</v>
      </c>
      <c r="M351">
        <v>16859010304</v>
      </c>
      <c r="O351">
        <v>30</v>
      </c>
      <c r="Q351" t="s">
        <v>535</v>
      </c>
      <c r="R351" t="s">
        <v>535</v>
      </c>
      <c r="S351">
        <v>4132</v>
      </c>
      <c r="T351" t="s">
        <v>108</v>
      </c>
      <c r="U351" t="s">
        <v>109</v>
      </c>
      <c r="V351">
        <v>30</v>
      </c>
      <c r="W351" t="s">
        <v>73</v>
      </c>
      <c r="X351">
        <v>30</v>
      </c>
      <c r="Y351" s="1">
        <v>34029</v>
      </c>
      <c r="Z351" s="1">
        <v>34213</v>
      </c>
      <c r="AA351" s="1">
        <v>34213</v>
      </c>
      <c r="AB351">
        <v>1993</v>
      </c>
      <c r="AC351">
        <v>1993</v>
      </c>
      <c r="AD351">
        <v>1993</v>
      </c>
      <c r="AE351" t="s">
        <v>87</v>
      </c>
      <c r="AF351">
        <v>1</v>
      </c>
      <c r="AG351" t="s">
        <v>88</v>
      </c>
      <c r="AH351" t="s">
        <v>89</v>
      </c>
      <c r="AI351">
        <v>8801030410304</v>
      </c>
      <c r="AJ351">
        <v>0</v>
      </c>
      <c r="AK351" t="s">
        <v>75</v>
      </c>
      <c r="AL351">
        <v>0</v>
      </c>
      <c r="AM351" t="s">
        <v>76</v>
      </c>
      <c r="AR351">
        <v>500</v>
      </c>
      <c r="AS351" t="s">
        <v>77</v>
      </c>
      <c r="AT351">
        <v>6</v>
      </c>
      <c r="AU351" t="s">
        <v>93</v>
      </c>
      <c r="AV351" t="s">
        <v>79</v>
      </c>
      <c r="AW351" t="s">
        <v>80</v>
      </c>
      <c r="AX351" t="s">
        <v>100</v>
      </c>
      <c r="AY351">
        <v>0</v>
      </c>
      <c r="AZ351">
        <v>0</v>
      </c>
      <c r="BA351" t="s">
        <v>82</v>
      </c>
      <c r="BC351" t="s">
        <v>73</v>
      </c>
      <c r="BD351">
        <v>3</v>
      </c>
      <c r="BF351">
        <v>0</v>
      </c>
      <c r="BH351">
        <v>0</v>
      </c>
      <c r="BK351" s="1">
        <v>42461.027986111112</v>
      </c>
      <c r="BL351" s="1">
        <v>42461.027986111112</v>
      </c>
      <c r="BN351">
        <v>32.905000000000001</v>
      </c>
      <c r="BO351">
        <v>1656.5312897361</v>
      </c>
      <c r="BP351">
        <v>133144.86459742201</v>
      </c>
      <c r="BQ351">
        <v>32.900814099999998</v>
      </c>
      <c r="BR351">
        <v>1</v>
      </c>
    </row>
    <row r="352" spans="1:70" x14ac:dyDescent="0.2">
      <c r="A352">
        <v>473</v>
      </c>
      <c r="B352">
        <v>5</v>
      </c>
      <c r="C352">
        <v>9</v>
      </c>
      <c r="D352" t="s">
        <v>69</v>
      </c>
      <c r="E352">
        <v>905</v>
      </c>
      <c r="F352" t="s">
        <v>70</v>
      </c>
      <c r="G352">
        <v>5</v>
      </c>
      <c r="H352">
        <v>90505</v>
      </c>
      <c r="I352">
        <v>90505</v>
      </c>
      <c r="J352">
        <v>9.0505000007501299E+17</v>
      </c>
      <c r="K352">
        <v>75013</v>
      </c>
      <c r="L352">
        <v>0</v>
      </c>
      <c r="M352">
        <v>16841010304</v>
      </c>
      <c r="O352">
        <v>21</v>
      </c>
      <c r="Q352" t="s">
        <v>602</v>
      </c>
      <c r="R352" t="s">
        <v>602</v>
      </c>
      <c r="S352">
        <v>4220</v>
      </c>
      <c r="T352" t="s">
        <v>127</v>
      </c>
      <c r="U352" t="s">
        <v>128</v>
      </c>
      <c r="V352">
        <v>21</v>
      </c>
      <c r="W352" t="s">
        <v>73</v>
      </c>
      <c r="X352">
        <v>21</v>
      </c>
      <c r="Y352" s="1">
        <v>34029</v>
      </c>
      <c r="Z352" s="1">
        <v>34213</v>
      </c>
      <c r="AA352" s="1">
        <v>34213</v>
      </c>
      <c r="AB352">
        <v>1993</v>
      </c>
      <c r="AC352">
        <v>1993</v>
      </c>
      <c r="AD352">
        <v>1993</v>
      </c>
      <c r="AE352" t="s">
        <v>87</v>
      </c>
      <c r="AF352">
        <v>1</v>
      </c>
      <c r="AG352" t="s">
        <v>88</v>
      </c>
      <c r="AH352" t="s">
        <v>89</v>
      </c>
      <c r="AI352">
        <v>8801030410304</v>
      </c>
      <c r="AJ352">
        <v>0</v>
      </c>
      <c r="AK352" t="s">
        <v>75</v>
      </c>
      <c r="AL352">
        <v>0</v>
      </c>
      <c r="AM352" t="s">
        <v>76</v>
      </c>
      <c r="AR352">
        <v>500</v>
      </c>
      <c r="AS352" t="s">
        <v>77</v>
      </c>
      <c r="AT352">
        <v>5</v>
      </c>
      <c r="AU352" t="s">
        <v>78</v>
      </c>
      <c r="AV352" t="s">
        <v>79</v>
      </c>
      <c r="AW352" t="s">
        <v>80</v>
      </c>
      <c r="AX352" t="s">
        <v>81</v>
      </c>
      <c r="AY352">
        <v>0</v>
      </c>
      <c r="AZ352">
        <v>0</v>
      </c>
      <c r="BA352" t="s">
        <v>82</v>
      </c>
      <c r="BC352" t="s">
        <v>73</v>
      </c>
      <c r="BD352">
        <v>3</v>
      </c>
      <c r="BF352">
        <v>0</v>
      </c>
      <c r="BH352">
        <v>0</v>
      </c>
      <c r="BK352" s="1">
        <v>42461.027986111112</v>
      </c>
      <c r="BL352" s="1">
        <v>42461.027986111112</v>
      </c>
      <c r="BN352">
        <v>21.739000000000001</v>
      </c>
      <c r="BO352">
        <v>3342.03865926349</v>
      </c>
      <c r="BP352">
        <v>87962.715643795993</v>
      </c>
      <c r="BQ352">
        <v>21.736061100000001</v>
      </c>
      <c r="BR352">
        <v>1</v>
      </c>
    </row>
    <row r="353" spans="1:70" x14ac:dyDescent="0.2">
      <c r="A353">
        <v>511</v>
      </c>
      <c r="B353">
        <v>5</v>
      </c>
      <c r="C353">
        <v>9</v>
      </c>
      <c r="D353" t="s">
        <v>69</v>
      </c>
      <c r="E353">
        <v>905</v>
      </c>
      <c r="F353" t="s">
        <v>70</v>
      </c>
      <c r="G353">
        <v>5</v>
      </c>
      <c r="H353">
        <v>90505</v>
      </c>
      <c r="I353">
        <v>90505</v>
      </c>
      <c r="J353">
        <v>9.0505000010800499E+17</v>
      </c>
      <c r="K353">
        <v>108005</v>
      </c>
      <c r="L353">
        <v>0</v>
      </c>
      <c r="M353">
        <v>17305010304</v>
      </c>
      <c r="O353">
        <v>11</v>
      </c>
      <c r="Q353" t="s">
        <v>636</v>
      </c>
      <c r="R353" t="s">
        <v>636</v>
      </c>
      <c r="S353">
        <v>4113</v>
      </c>
      <c r="T353" t="s">
        <v>96</v>
      </c>
      <c r="U353" t="s">
        <v>97</v>
      </c>
      <c r="V353">
        <v>11</v>
      </c>
      <c r="W353" t="s">
        <v>73</v>
      </c>
      <c r="X353">
        <v>11</v>
      </c>
      <c r="Y353" s="1">
        <v>34029</v>
      </c>
      <c r="Z353" s="1">
        <v>34213</v>
      </c>
      <c r="AA353" s="1">
        <v>34213</v>
      </c>
      <c r="AB353">
        <v>1993</v>
      </c>
      <c r="AC353">
        <v>1993</v>
      </c>
      <c r="AD353">
        <v>1993</v>
      </c>
      <c r="AE353" t="s">
        <v>87</v>
      </c>
      <c r="AF353">
        <v>1</v>
      </c>
      <c r="AG353" t="s">
        <v>88</v>
      </c>
      <c r="AH353" t="s">
        <v>89</v>
      </c>
      <c r="AI353">
        <v>8801030410304</v>
      </c>
      <c r="AJ353">
        <v>0</v>
      </c>
      <c r="AK353" t="s">
        <v>75</v>
      </c>
      <c r="AL353">
        <v>0</v>
      </c>
      <c r="AM353" t="s">
        <v>76</v>
      </c>
      <c r="AR353">
        <v>500</v>
      </c>
      <c r="AS353" t="s">
        <v>77</v>
      </c>
      <c r="AT353">
        <v>6</v>
      </c>
      <c r="AU353" t="s">
        <v>93</v>
      </c>
      <c r="AV353" t="s">
        <v>79</v>
      </c>
      <c r="AW353" t="s">
        <v>80</v>
      </c>
      <c r="AX353" t="s">
        <v>157</v>
      </c>
      <c r="AY353">
        <v>0</v>
      </c>
      <c r="AZ353">
        <v>0</v>
      </c>
      <c r="BA353" t="s">
        <v>82</v>
      </c>
      <c r="BC353" t="s">
        <v>73</v>
      </c>
      <c r="BD353">
        <v>3</v>
      </c>
      <c r="BF353">
        <v>0</v>
      </c>
      <c r="BH353">
        <v>0</v>
      </c>
      <c r="BK353" s="1">
        <v>42461.027986111112</v>
      </c>
      <c r="BL353" s="1">
        <v>42461.027986111112</v>
      </c>
      <c r="BN353">
        <v>10.667</v>
      </c>
      <c r="BO353">
        <v>1649.2081654716401</v>
      </c>
      <c r="BP353">
        <v>43159.587774523898</v>
      </c>
      <c r="BQ353">
        <v>10.6649666</v>
      </c>
      <c r="BR353">
        <v>1</v>
      </c>
    </row>
    <row r="354" spans="1:70" x14ac:dyDescent="0.2">
      <c r="A354">
        <v>557</v>
      </c>
      <c r="B354">
        <v>5</v>
      </c>
      <c r="C354">
        <v>9</v>
      </c>
      <c r="D354" t="s">
        <v>69</v>
      </c>
      <c r="E354">
        <v>905</v>
      </c>
      <c r="F354" t="s">
        <v>83</v>
      </c>
      <c r="G354">
        <v>7</v>
      </c>
      <c r="H354">
        <v>90507</v>
      </c>
      <c r="I354">
        <v>90507</v>
      </c>
      <c r="J354">
        <v>9.0507000004604006E+17</v>
      </c>
      <c r="K354">
        <v>46040</v>
      </c>
      <c r="L354">
        <v>0</v>
      </c>
      <c r="M354">
        <v>20396010304</v>
      </c>
      <c r="O354">
        <v>11</v>
      </c>
      <c r="Q354" t="s">
        <v>680</v>
      </c>
      <c r="R354" t="s">
        <v>680</v>
      </c>
      <c r="S354">
        <v>4113</v>
      </c>
      <c r="T354" t="s">
        <v>96</v>
      </c>
      <c r="U354" t="s">
        <v>97</v>
      </c>
      <c r="V354">
        <v>11</v>
      </c>
      <c r="W354" t="s">
        <v>73</v>
      </c>
      <c r="X354">
        <v>11</v>
      </c>
      <c r="Y354" s="1">
        <v>34029</v>
      </c>
      <c r="Z354" s="1">
        <v>34213</v>
      </c>
      <c r="AA354" s="1">
        <v>34213</v>
      </c>
      <c r="AB354">
        <v>1993</v>
      </c>
      <c r="AC354">
        <v>1993</v>
      </c>
      <c r="AD354">
        <v>1993</v>
      </c>
      <c r="AE354" t="s">
        <v>87</v>
      </c>
      <c r="AF354">
        <v>1</v>
      </c>
      <c r="AG354" t="s">
        <v>88</v>
      </c>
      <c r="AH354" t="s">
        <v>89</v>
      </c>
      <c r="AI354">
        <v>8801030410304</v>
      </c>
      <c r="AJ354">
        <v>0</v>
      </c>
      <c r="AK354" t="s">
        <v>75</v>
      </c>
      <c r="AL354">
        <v>0</v>
      </c>
      <c r="AM354" t="s">
        <v>76</v>
      </c>
      <c r="AR354">
        <v>500</v>
      </c>
      <c r="AS354" t="s">
        <v>77</v>
      </c>
      <c r="AT354">
        <v>5</v>
      </c>
      <c r="AU354" t="s">
        <v>78</v>
      </c>
      <c r="AV354" t="s">
        <v>79</v>
      </c>
      <c r="AW354" t="s">
        <v>80</v>
      </c>
      <c r="AX354" t="s">
        <v>81</v>
      </c>
      <c r="AY354">
        <v>0</v>
      </c>
      <c r="AZ354">
        <v>0</v>
      </c>
      <c r="BA354" t="s">
        <v>82</v>
      </c>
      <c r="BC354" t="s">
        <v>73</v>
      </c>
      <c r="BD354">
        <v>3</v>
      </c>
      <c r="BF354">
        <v>0</v>
      </c>
      <c r="BH354">
        <v>0</v>
      </c>
      <c r="BK354" s="1">
        <v>42461.027986111112</v>
      </c>
      <c r="BL354" s="1">
        <v>42461.027986111112</v>
      </c>
      <c r="BN354">
        <v>10.429</v>
      </c>
      <c r="BO354">
        <v>943.15294388246105</v>
      </c>
      <c r="BP354">
        <v>42199.116337695203</v>
      </c>
      <c r="BQ354">
        <v>10.427628500000001</v>
      </c>
      <c r="BR354">
        <v>1</v>
      </c>
    </row>
    <row r="355" spans="1:70" x14ac:dyDescent="0.2">
      <c r="A355">
        <v>590</v>
      </c>
      <c r="B355">
        <v>5</v>
      </c>
      <c r="C355">
        <v>9</v>
      </c>
      <c r="D355" t="s">
        <v>69</v>
      </c>
      <c r="E355">
        <v>905</v>
      </c>
      <c r="F355" t="s">
        <v>70</v>
      </c>
      <c r="G355">
        <v>5</v>
      </c>
      <c r="H355">
        <v>90505</v>
      </c>
      <c r="I355">
        <v>90505</v>
      </c>
      <c r="J355">
        <v>9.0505000010303603E+17</v>
      </c>
      <c r="K355">
        <v>103036</v>
      </c>
      <c r="L355">
        <v>0</v>
      </c>
      <c r="M355">
        <v>17256010304</v>
      </c>
      <c r="O355">
        <v>29</v>
      </c>
      <c r="Q355" t="s">
        <v>718</v>
      </c>
      <c r="R355" t="s">
        <v>718</v>
      </c>
      <c r="S355">
        <v>4220</v>
      </c>
      <c r="T355" t="s">
        <v>127</v>
      </c>
      <c r="U355" t="s">
        <v>128</v>
      </c>
      <c r="V355">
        <v>29</v>
      </c>
      <c r="W355" t="s">
        <v>73</v>
      </c>
      <c r="X355">
        <v>29</v>
      </c>
      <c r="Y355" s="1">
        <v>34029</v>
      </c>
      <c r="Z355" s="1">
        <v>34213</v>
      </c>
      <c r="AA355" s="1">
        <v>34213</v>
      </c>
      <c r="AB355">
        <v>1993</v>
      </c>
      <c r="AC355">
        <v>1993</v>
      </c>
      <c r="AD355">
        <v>1993</v>
      </c>
      <c r="AE355" t="s">
        <v>87</v>
      </c>
      <c r="AF355">
        <v>1</v>
      </c>
      <c r="AG355" t="s">
        <v>88</v>
      </c>
      <c r="AH355" t="s">
        <v>89</v>
      </c>
      <c r="AI355">
        <v>8801030410304</v>
      </c>
      <c r="AJ355">
        <v>0</v>
      </c>
      <c r="AK355" t="s">
        <v>75</v>
      </c>
      <c r="AL355">
        <v>0</v>
      </c>
      <c r="AM355" t="s">
        <v>76</v>
      </c>
      <c r="AR355">
        <v>500</v>
      </c>
      <c r="AS355" t="s">
        <v>77</v>
      </c>
      <c r="AT355">
        <v>5</v>
      </c>
      <c r="AU355" t="s">
        <v>78</v>
      </c>
      <c r="AV355" t="s">
        <v>79</v>
      </c>
      <c r="AW355" t="s">
        <v>80</v>
      </c>
      <c r="AX355" t="s">
        <v>81</v>
      </c>
      <c r="AY355">
        <v>0</v>
      </c>
      <c r="AZ355">
        <v>0</v>
      </c>
      <c r="BA355" t="s">
        <v>82</v>
      </c>
      <c r="BC355" t="s">
        <v>73</v>
      </c>
      <c r="BD355">
        <v>3</v>
      </c>
      <c r="BF355">
        <v>0</v>
      </c>
      <c r="BH355">
        <v>0</v>
      </c>
      <c r="BK355" s="1">
        <v>42461.027986111112</v>
      </c>
      <c r="BL355" s="1">
        <v>42461.027986111112</v>
      </c>
      <c r="BN355">
        <v>5.6520000000000001</v>
      </c>
      <c r="BO355">
        <v>1080.30881314102</v>
      </c>
      <c r="BP355">
        <v>22867.779782435999</v>
      </c>
      <c r="BQ355">
        <v>5.6507516000000004</v>
      </c>
      <c r="BR355">
        <v>1</v>
      </c>
    </row>
    <row r="356" spans="1:70" x14ac:dyDescent="0.2">
      <c r="A356">
        <v>599</v>
      </c>
      <c r="B356">
        <v>5</v>
      </c>
      <c r="C356">
        <v>9</v>
      </c>
      <c r="D356" t="s">
        <v>69</v>
      </c>
      <c r="E356">
        <v>905</v>
      </c>
      <c r="F356" t="s">
        <v>83</v>
      </c>
      <c r="G356">
        <v>7</v>
      </c>
      <c r="H356">
        <v>90507</v>
      </c>
      <c r="I356">
        <v>90507</v>
      </c>
      <c r="J356">
        <v>9.0507000003401306E+17</v>
      </c>
      <c r="K356">
        <v>34013</v>
      </c>
      <c r="L356">
        <v>0</v>
      </c>
      <c r="M356">
        <v>20243010304</v>
      </c>
      <c r="O356">
        <v>36</v>
      </c>
      <c r="Q356" t="s">
        <v>726</v>
      </c>
      <c r="R356" t="s">
        <v>726</v>
      </c>
      <c r="S356">
        <v>4220</v>
      </c>
      <c r="T356" t="s">
        <v>127</v>
      </c>
      <c r="U356" t="s">
        <v>128</v>
      </c>
      <c r="V356">
        <v>36</v>
      </c>
      <c r="W356" t="s">
        <v>73</v>
      </c>
      <c r="X356">
        <v>36</v>
      </c>
      <c r="Y356" s="1">
        <v>34029</v>
      </c>
      <c r="Z356" s="1">
        <v>34213</v>
      </c>
      <c r="AA356" s="1">
        <v>34213</v>
      </c>
      <c r="AB356">
        <v>1993</v>
      </c>
      <c r="AC356">
        <v>1993</v>
      </c>
      <c r="AD356">
        <v>1993</v>
      </c>
      <c r="AE356" t="s">
        <v>87</v>
      </c>
      <c r="AF356">
        <v>1</v>
      </c>
      <c r="AG356" t="s">
        <v>88</v>
      </c>
      <c r="AH356" t="s">
        <v>89</v>
      </c>
      <c r="AI356">
        <v>8801030410304</v>
      </c>
      <c r="AJ356">
        <v>0</v>
      </c>
      <c r="AK356" t="s">
        <v>75</v>
      </c>
      <c r="AL356">
        <v>0</v>
      </c>
      <c r="AM356" t="s">
        <v>76</v>
      </c>
      <c r="AR356">
        <v>500</v>
      </c>
      <c r="AS356" t="s">
        <v>77</v>
      </c>
      <c r="AT356">
        <v>5</v>
      </c>
      <c r="AU356" t="s">
        <v>78</v>
      </c>
      <c r="AV356" t="s">
        <v>79</v>
      </c>
      <c r="AW356" t="s">
        <v>80</v>
      </c>
      <c r="AX356" t="s">
        <v>81</v>
      </c>
      <c r="AY356">
        <v>0</v>
      </c>
      <c r="AZ356">
        <v>0</v>
      </c>
      <c r="BA356" t="s">
        <v>82</v>
      </c>
      <c r="BC356" t="s">
        <v>73</v>
      </c>
      <c r="BD356">
        <v>3</v>
      </c>
      <c r="BF356">
        <v>0</v>
      </c>
      <c r="BH356">
        <v>0</v>
      </c>
      <c r="BK356" s="1">
        <v>42461.027986111112</v>
      </c>
      <c r="BL356" s="1">
        <v>42461.027986111112</v>
      </c>
      <c r="BN356">
        <v>38.662999999999997</v>
      </c>
      <c r="BO356">
        <v>1956.41072347504</v>
      </c>
      <c r="BP356">
        <v>156431.389156636</v>
      </c>
      <c r="BQ356">
        <v>38.655036899999999</v>
      </c>
      <c r="BR356">
        <v>1</v>
      </c>
    </row>
    <row r="357" spans="1:70" x14ac:dyDescent="0.2">
      <c r="A357">
        <v>604</v>
      </c>
      <c r="B357">
        <v>5</v>
      </c>
      <c r="C357">
        <v>9</v>
      </c>
      <c r="D357" t="s">
        <v>69</v>
      </c>
      <c r="E357">
        <v>905</v>
      </c>
      <c r="F357" t="s">
        <v>70</v>
      </c>
      <c r="G357">
        <v>5</v>
      </c>
      <c r="H357">
        <v>90505</v>
      </c>
      <c r="I357">
        <v>90505</v>
      </c>
      <c r="J357">
        <v>9.0505000007401997E+17</v>
      </c>
      <c r="K357">
        <v>74020</v>
      </c>
      <c r="L357">
        <v>0</v>
      </c>
      <c r="M357">
        <v>16833010304</v>
      </c>
      <c r="O357">
        <v>28</v>
      </c>
      <c r="Q357" t="s">
        <v>731</v>
      </c>
      <c r="R357" t="s">
        <v>731</v>
      </c>
      <c r="S357">
        <v>4220</v>
      </c>
      <c r="T357" t="s">
        <v>127</v>
      </c>
      <c r="U357" t="s">
        <v>128</v>
      </c>
      <c r="V357">
        <v>28</v>
      </c>
      <c r="W357" t="s">
        <v>73</v>
      </c>
      <c r="X357">
        <v>28</v>
      </c>
      <c r="Y357" s="1">
        <v>34029</v>
      </c>
      <c r="Z357" s="1">
        <v>34213</v>
      </c>
      <c r="AA357" s="1">
        <v>34213</v>
      </c>
      <c r="AB357">
        <v>1993</v>
      </c>
      <c r="AC357">
        <v>1993</v>
      </c>
      <c r="AD357">
        <v>1993</v>
      </c>
      <c r="AE357" t="s">
        <v>87</v>
      </c>
      <c r="AF357">
        <v>1</v>
      </c>
      <c r="AG357" t="s">
        <v>88</v>
      </c>
      <c r="AH357" t="s">
        <v>89</v>
      </c>
      <c r="AI357">
        <v>8801030410304</v>
      </c>
      <c r="AJ357">
        <v>0</v>
      </c>
      <c r="AK357" t="s">
        <v>75</v>
      </c>
      <c r="AL357">
        <v>0</v>
      </c>
      <c r="AM357" t="s">
        <v>76</v>
      </c>
      <c r="AR357">
        <v>500</v>
      </c>
      <c r="AS357" t="s">
        <v>77</v>
      </c>
      <c r="AT357">
        <v>5</v>
      </c>
      <c r="AU357" t="s">
        <v>78</v>
      </c>
      <c r="AV357" t="s">
        <v>79</v>
      </c>
      <c r="AW357" t="s">
        <v>80</v>
      </c>
      <c r="AX357" t="s">
        <v>129</v>
      </c>
      <c r="AY357">
        <v>0</v>
      </c>
      <c r="AZ357">
        <v>0</v>
      </c>
      <c r="BA357" t="s">
        <v>82</v>
      </c>
      <c r="BC357" t="s">
        <v>73</v>
      </c>
      <c r="BD357">
        <v>3</v>
      </c>
      <c r="BF357">
        <v>0</v>
      </c>
      <c r="BH357">
        <v>0</v>
      </c>
      <c r="BK357" s="1">
        <v>42461.027986111112</v>
      </c>
      <c r="BL357" s="1">
        <v>42461.027986111112</v>
      </c>
      <c r="BN357">
        <v>36.912999999999997</v>
      </c>
      <c r="BO357">
        <v>6255.2919234900801</v>
      </c>
      <c r="BP357">
        <v>149360.109625966</v>
      </c>
      <c r="BQ357">
        <v>36.907688100000001</v>
      </c>
      <c r="BR357">
        <v>1</v>
      </c>
    </row>
    <row r="358" spans="1:70" x14ac:dyDescent="0.2">
      <c r="A358">
        <v>609</v>
      </c>
      <c r="B358">
        <v>5</v>
      </c>
      <c r="C358">
        <v>9</v>
      </c>
      <c r="D358" t="s">
        <v>69</v>
      </c>
      <c r="E358">
        <v>905</v>
      </c>
      <c r="F358" t="s">
        <v>70</v>
      </c>
      <c r="G358">
        <v>5</v>
      </c>
      <c r="H358">
        <v>90505</v>
      </c>
      <c r="I358">
        <v>90505</v>
      </c>
      <c r="J358">
        <v>9.0505000007204096E+17</v>
      </c>
      <c r="K358">
        <v>72041</v>
      </c>
      <c r="L358">
        <v>0</v>
      </c>
      <c r="M358">
        <v>16818010304</v>
      </c>
      <c r="O358">
        <v>14</v>
      </c>
      <c r="Q358" t="s">
        <v>736</v>
      </c>
      <c r="R358" t="s">
        <v>736</v>
      </c>
      <c r="S358">
        <v>4113</v>
      </c>
      <c r="T358" t="s">
        <v>96</v>
      </c>
      <c r="U358" t="s">
        <v>97</v>
      </c>
      <c r="V358">
        <v>14</v>
      </c>
      <c r="W358" t="s">
        <v>73</v>
      </c>
      <c r="X358">
        <v>14</v>
      </c>
      <c r="Y358" s="1">
        <v>34029</v>
      </c>
      <c r="Z358" s="1">
        <v>34213</v>
      </c>
      <c r="AA358" s="1">
        <v>34213</v>
      </c>
      <c r="AB358">
        <v>1993</v>
      </c>
      <c r="AC358">
        <v>1993</v>
      </c>
      <c r="AD358">
        <v>1993</v>
      </c>
      <c r="AE358" t="s">
        <v>87</v>
      </c>
      <c r="AF358">
        <v>1</v>
      </c>
      <c r="AG358" t="s">
        <v>88</v>
      </c>
      <c r="AH358" t="s">
        <v>89</v>
      </c>
      <c r="AI358">
        <v>8801030410304</v>
      </c>
      <c r="AJ358">
        <v>0</v>
      </c>
      <c r="AK358" t="s">
        <v>75</v>
      </c>
      <c r="AL358">
        <v>0</v>
      </c>
      <c r="AM358" t="s">
        <v>76</v>
      </c>
      <c r="AR358">
        <v>500</v>
      </c>
      <c r="AS358" t="s">
        <v>77</v>
      </c>
      <c r="AT358">
        <v>6</v>
      </c>
      <c r="AU358" t="s">
        <v>93</v>
      </c>
      <c r="AV358" t="s">
        <v>79</v>
      </c>
      <c r="AW358" t="s">
        <v>80</v>
      </c>
      <c r="AX358" t="s">
        <v>129</v>
      </c>
      <c r="AY358">
        <v>0</v>
      </c>
      <c r="AZ358">
        <v>0</v>
      </c>
      <c r="BA358" t="s">
        <v>82</v>
      </c>
      <c r="BC358" t="s">
        <v>73</v>
      </c>
      <c r="BD358">
        <v>3</v>
      </c>
      <c r="BF358">
        <v>0</v>
      </c>
      <c r="BH358">
        <v>0</v>
      </c>
      <c r="BK358" s="1">
        <v>42461.027986111112</v>
      </c>
      <c r="BL358" s="1">
        <v>42461.027986111112</v>
      </c>
      <c r="BN358">
        <v>13.456</v>
      </c>
      <c r="BO358">
        <v>1089.85476531111</v>
      </c>
      <c r="BP358">
        <v>54444.510286880701</v>
      </c>
      <c r="BQ358">
        <v>13.4535313</v>
      </c>
      <c r="BR358">
        <v>1</v>
      </c>
    </row>
    <row r="359" spans="1:70" x14ac:dyDescent="0.2">
      <c r="A359">
        <v>644</v>
      </c>
      <c r="B359">
        <v>5</v>
      </c>
      <c r="C359">
        <v>9</v>
      </c>
      <c r="D359" t="s">
        <v>69</v>
      </c>
      <c r="E359">
        <v>905</v>
      </c>
      <c r="F359" t="s">
        <v>70</v>
      </c>
      <c r="G359">
        <v>5</v>
      </c>
      <c r="H359">
        <v>90505</v>
      </c>
      <c r="I359">
        <v>90505</v>
      </c>
      <c r="J359">
        <v>9.0505000007403494E+17</v>
      </c>
      <c r="K359">
        <v>74035</v>
      </c>
      <c r="L359">
        <v>0</v>
      </c>
      <c r="M359">
        <v>16835010304</v>
      </c>
      <c r="O359">
        <v>11</v>
      </c>
      <c r="Q359" t="s">
        <v>770</v>
      </c>
      <c r="R359" t="s">
        <v>770</v>
      </c>
      <c r="S359">
        <v>4220</v>
      </c>
      <c r="T359" t="s">
        <v>127</v>
      </c>
      <c r="U359" t="s">
        <v>128</v>
      </c>
      <c r="V359">
        <v>11</v>
      </c>
      <c r="W359" t="s">
        <v>73</v>
      </c>
      <c r="X359">
        <v>11</v>
      </c>
      <c r="Y359" s="1">
        <v>34029</v>
      </c>
      <c r="Z359" s="1">
        <v>34213</v>
      </c>
      <c r="AA359" s="1">
        <v>34213</v>
      </c>
      <c r="AB359">
        <v>1993</v>
      </c>
      <c r="AC359">
        <v>1993</v>
      </c>
      <c r="AD359">
        <v>1993</v>
      </c>
      <c r="AE359" t="s">
        <v>87</v>
      </c>
      <c r="AF359">
        <v>1</v>
      </c>
      <c r="AG359" t="s">
        <v>88</v>
      </c>
      <c r="AH359" t="s">
        <v>89</v>
      </c>
      <c r="AI359">
        <v>8801030410304</v>
      </c>
      <c r="AJ359">
        <v>0</v>
      </c>
      <c r="AK359" t="s">
        <v>75</v>
      </c>
      <c r="AL359">
        <v>0</v>
      </c>
      <c r="AM359" t="s">
        <v>76</v>
      </c>
      <c r="AR359">
        <v>500</v>
      </c>
      <c r="AS359" t="s">
        <v>77</v>
      </c>
      <c r="AT359">
        <v>5</v>
      </c>
      <c r="AU359" t="s">
        <v>78</v>
      </c>
      <c r="AV359" t="s">
        <v>79</v>
      </c>
      <c r="AW359" t="s">
        <v>80</v>
      </c>
      <c r="AX359" t="s">
        <v>81</v>
      </c>
      <c r="AY359">
        <v>0</v>
      </c>
      <c r="AZ359">
        <v>0</v>
      </c>
      <c r="BA359" t="s">
        <v>82</v>
      </c>
      <c r="BC359" t="s">
        <v>73</v>
      </c>
      <c r="BD359">
        <v>3</v>
      </c>
      <c r="BF359">
        <v>0</v>
      </c>
      <c r="BH359">
        <v>0</v>
      </c>
      <c r="BK359" s="1">
        <v>42461.027986111112</v>
      </c>
      <c r="BL359" s="1">
        <v>42461.027986111112</v>
      </c>
      <c r="BN359">
        <v>16.581</v>
      </c>
      <c r="BO359">
        <v>2286.4500952150602</v>
      </c>
      <c r="BP359">
        <v>67091.9587843669</v>
      </c>
      <c r="BQ359">
        <v>16.578784899999999</v>
      </c>
      <c r="BR359">
        <v>1</v>
      </c>
    </row>
    <row r="360" spans="1:70" x14ac:dyDescent="0.2">
      <c r="A360">
        <v>647</v>
      </c>
      <c r="B360">
        <v>5</v>
      </c>
      <c r="C360">
        <v>9</v>
      </c>
      <c r="D360" t="s">
        <v>69</v>
      </c>
      <c r="E360">
        <v>905</v>
      </c>
      <c r="F360" t="s">
        <v>83</v>
      </c>
      <c r="G360">
        <v>7</v>
      </c>
      <c r="H360">
        <v>90507</v>
      </c>
      <c r="I360">
        <v>90507</v>
      </c>
      <c r="J360">
        <v>9.05070000034016E+17</v>
      </c>
      <c r="K360">
        <v>34016</v>
      </c>
      <c r="L360">
        <v>0</v>
      </c>
      <c r="M360">
        <v>20246010304</v>
      </c>
      <c r="O360">
        <v>29</v>
      </c>
      <c r="Q360" t="s">
        <v>773</v>
      </c>
      <c r="R360" t="s">
        <v>773</v>
      </c>
      <c r="S360">
        <v>4113</v>
      </c>
      <c r="T360" t="s">
        <v>96</v>
      </c>
      <c r="U360" t="s">
        <v>97</v>
      </c>
      <c r="V360">
        <v>29</v>
      </c>
      <c r="W360" t="s">
        <v>73</v>
      </c>
      <c r="X360">
        <v>29</v>
      </c>
      <c r="Y360" s="1">
        <v>34029</v>
      </c>
      <c r="Z360" s="1">
        <v>34213</v>
      </c>
      <c r="AA360" s="1">
        <v>34213</v>
      </c>
      <c r="AB360">
        <v>1993</v>
      </c>
      <c r="AC360">
        <v>1993</v>
      </c>
      <c r="AD360">
        <v>1993</v>
      </c>
      <c r="AE360" t="s">
        <v>87</v>
      </c>
      <c r="AF360">
        <v>1</v>
      </c>
      <c r="AG360" t="s">
        <v>88</v>
      </c>
      <c r="AH360" t="s">
        <v>89</v>
      </c>
      <c r="AI360">
        <v>8801030410304</v>
      </c>
      <c r="AJ360">
        <v>0</v>
      </c>
      <c r="AK360" t="s">
        <v>75</v>
      </c>
      <c r="AL360">
        <v>0</v>
      </c>
      <c r="AM360" t="s">
        <v>76</v>
      </c>
      <c r="AR360">
        <v>500</v>
      </c>
      <c r="AS360" t="s">
        <v>77</v>
      </c>
      <c r="AT360">
        <v>5</v>
      </c>
      <c r="AU360" t="s">
        <v>78</v>
      </c>
      <c r="AV360" t="s">
        <v>79</v>
      </c>
      <c r="AW360" t="s">
        <v>80</v>
      </c>
      <c r="AX360" t="s">
        <v>94</v>
      </c>
      <c r="AY360">
        <v>0</v>
      </c>
      <c r="AZ360">
        <v>0</v>
      </c>
      <c r="BA360" t="s">
        <v>82</v>
      </c>
      <c r="BC360" t="s">
        <v>73</v>
      </c>
      <c r="BD360">
        <v>3</v>
      </c>
      <c r="BF360">
        <v>0</v>
      </c>
      <c r="BH360">
        <v>0</v>
      </c>
      <c r="BK360" s="1">
        <v>42461.027986111112</v>
      </c>
      <c r="BL360" s="1">
        <v>42461.027986111112</v>
      </c>
      <c r="BN360">
        <v>30.861999999999998</v>
      </c>
      <c r="BO360">
        <v>2351.2698764367801</v>
      </c>
      <c r="BP360">
        <v>124867.670977741</v>
      </c>
      <c r="BQ360">
        <v>30.855472599999999</v>
      </c>
      <c r="BR360">
        <v>1</v>
      </c>
    </row>
    <row r="361" spans="1:70" x14ac:dyDescent="0.2">
      <c r="A361">
        <v>683</v>
      </c>
      <c r="B361">
        <v>5</v>
      </c>
      <c r="C361">
        <v>9</v>
      </c>
      <c r="D361" t="s">
        <v>69</v>
      </c>
      <c r="E361">
        <v>905</v>
      </c>
      <c r="F361" t="s">
        <v>83</v>
      </c>
      <c r="G361">
        <v>7</v>
      </c>
      <c r="H361">
        <v>90507</v>
      </c>
      <c r="I361">
        <v>90507</v>
      </c>
      <c r="J361">
        <v>9.0507000004602906E+17</v>
      </c>
      <c r="K361">
        <v>46029</v>
      </c>
      <c r="L361">
        <v>0</v>
      </c>
      <c r="M361">
        <v>20395010304</v>
      </c>
      <c r="O361">
        <v>25</v>
      </c>
      <c r="Q361" t="s">
        <v>808</v>
      </c>
      <c r="R361" t="s">
        <v>808</v>
      </c>
      <c r="S361">
        <v>4113</v>
      </c>
      <c r="T361" t="s">
        <v>96</v>
      </c>
      <c r="U361" t="s">
        <v>97</v>
      </c>
      <c r="V361">
        <v>25</v>
      </c>
      <c r="W361" t="s">
        <v>73</v>
      </c>
      <c r="X361">
        <v>25</v>
      </c>
      <c r="Y361" s="1">
        <v>34029</v>
      </c>
      <c r="Z361" s="1">
        <v>34213</v>
      </c>
      <c r="AA361" s="1">
        <v>34213</v>
      </c>
      <c r="AB361">
        <v>1993</v>
      </c>
      <c r="AC361">
        <v>1993</v>
      </c>
      <c r="AD361">
        <v>1993</v>
      </c>
      <c r="AE361" t="s">
        <v>87</v>
      </c>
      <c r="AF361">
        <v>1</v>
      </c>
      <c r="AG361" t="s">
        <v>88</v>
      </c>
      <c r="AH361" t="s">
        <v>89</v>
      </c>
      <c r="AI361">
        <v>8801030410304</v>
      </c>
      <c r="AJ361">
        <v>0</v>
      </c>
      <c r="AK361" t="s">
        <v>75</v>
      </c>
      <c r="AL361">
        <v>0</v>
      </c>
      <c r="AM361" t="s">
        <v>76</v>
      </c>
      <c r="AR361">
        <v>500</v>
      </c>
      <c r="AS361" t="s">
        <v>77</v>
      </c>
      <c r="AT361">
        <v>5</v>
      </c>
      <c r="AU361" t="s">
        <v>78</v>
      </c>
      <c r="AV361" t="s">
        <v>79</v>
      </c>
      <c r="AW361" t="s">
        <v>80</v>
      </c>
      <c r="AX361" t="s">
        <v>81</v>
      </c>
      <c r="AY361">
        <v>0</v>
      </c>
      <c r="AZ361">
        <v>0</v>
      </c>
      <c r="BA361" t="s">
        <v>82</v>
      </c>
      <c r="BC361" t="s">
        <v>73</v>
      </c>
      <c r="BD361">
        <v>3</v>
      </c>
      <c r="BF361">
        <v>0</v>
      </c>
      <c r="BH361">
        <v>0</v>
      </c>
      <c r="BK361" s="1">
        <v>42461.027986111112</v>
      </c>
      <c r="BL361" s="1">
        <v>42461.027986111112</v>
      </c>
      <c r="BN361">
        <v>27.184000000000001</v>
      </c>
      <c r="BO361">
        <v>1882.2293505182899</v>
      </c>
      <c r="BP361">
        <v>64562.634497957602</v>
      </c>
      <c r="BQ361">
        <v>15.9537745</v>
      </c>
      <c r="BR361">
        <v>1</v>
      </c>
    </row>
    <row r="362" spans="1:70" x14ac:dyDescent="0.2">
      <c r="A362">
        <v>779</v>
      </c>
      <c r="B362">
        <v>5</v>
      </c>
      <c r="C362">
        <v>9</v>
      </c>
      <c r="D362" t="s">
        <v>69</v>
      </c>
      <c r="E362">
        <v>905</v>
      </c>
      <c r="F362" t="s">
        <v>70</v>
      </c>
      <c r="G362">
        <v>5</v>
      </c>
      <c r="H362">
        <v>90505</v>
      </c>
      <c r="I362">
        <v>90505</v>
      </c>
      <c r="J362">
        <v>9.0505000007401101E+17</v>
      </c>
      <c r="K362">
        <v>74011</v>
      </c>
      <c r="L362">
        <v>0</v>
      </c>
      <c r="M362">
        <v>16831010304</v>
      </c>
      <c r="O362">
        <v>3</v>
      </c>
      <c r="Q362" t="s">
        <v>895</v>
      </c>
      <c r="R362" t="s">
        <v>895</v>
      </c>
      <c r="S362">
        <v>4220</v>
      </c>
      <c r="T362" t="s">
        <v>127</v>
      </c>
      <c r="U362" t="s">
        <v>128</v>
      </c>
      <c r="V362">
        <v>3</v>
      </c>
      <c r="W362" t="s">
        <v>73</v>
      </c>
      <c r="X362">
        <v>3</v>
      </c>
      <c r="Y362" s="1">
        <v>34029</v>
      </c>
      <c r="Z362" s="1">
        <v>34213</v>
      </c>
      <c r="AA362" s="1">
        <v>34213</v>
      </c>
      <c r="AB362">
        <v>1993</v>
      </c>
      <c r="AC362">
        <v>1993</v>
      </c>
      <c r="AD362">
        <v>1993</v>
      </c>
      <c r="AE362" t="s">
        <v>87</v>
      </c>
      <c r="AF362">
        <v>1</v>
      </c>
      <c r="AG362" t="s">
        <v>88</v>
      </c>
      <c r="AH362" t="s">
        <v>89</v>
      </c>
      <c r="AI362">
        <v>8801030410304</v>
      </c>
      <c r="AJ362">
        <v>0</v>
      </c>
      <c r="AK362" t="s">
        <v>75</v>
      </c>
      <c r="AL362">
        <v>0</v>
      </c>
      <c r="AM362" t="s">
        <v>76</v>
      </c>
      <c r="AR362">
        <v>500</v>
      </c>
      <c r="AS362" t="s">
        <v>77</v>
      </c>
      <c r="AT362">
        <v>5</v>
      </c>
      <c r="AU362" t="s">
        <v>78</v>
      </c>
      <c r="AV362" t="s">
        <v>79</v>
      </c>
      <c r="AW362" t="s">
        <v>80</v>
      </c>
      <c r="AX362" t="s">
        <v>129</v>
      </c>
      <c r="AY362">
        <v>0</v>
      </c>
      <c r="AZ362">
        <v>0</v>
      </c>
      <c r="BA362" t="s">
        <v>82</v>
      </c>
      <c r="BC362" t="s">
        <v>73</v>
      </c>
      <c r="BD362">
        <v>3</v>
      </c>
      <c r="BF362">
        <v>0</v>
      </c>
      <c r="BH362">
        <v>0</v>
      </c>
      <c r="BK362" s="1">
        <v>42461.027986111112</v>
      </c>
      <c r="BL362" s="1">
        <v>42461.027986111112</v>
      </c>
      <c r="BN362">
        <v>3.4369999999999998</v>
      </c>
      <c r="BO362">
        <v>626.39149298707002</v>
      </c>
      <c r="BP362">
        <v>13908.622878685101</v>
      </c>
      <c r="BQ362">
        <v>3.4368956000000002</v>
      </c>
      <c r="BR362">
        <v>1</v>
      </c>
    </row>
    <row r="363" spans="1:70" x14ac:dyDescent="0.2">
      <c r="A363">
        <v>793</v>
      </c>
      <c r="B363">
        <v>5</v>
      </c>
      <c r="C363">
        <v>9</v>
      </c>
      <c r="D363" t="s">
        <v>69</v>
      </c>
      <c r="E363">
        <v>905</v>
      </c>
      <c r="F363" t="s">
        <v>70</v>
      </c>
      <c r="G363">
        <v>5</v>
      </c>
      <c r="H363">
        <v>90505</v>
      </c>
      <c r="I363">
        <v>90505</v>
      </c>
      <c r="J363">
        <v>9.0505000007202995E+17</v>
      </c>
      <c r="K363">
        <v>72030</v>
      </c>
      <c r="L363">
        <v>0</v>
      </c>
      <c r="M363">
        <v>16816010304</v>
      </c>
      <c r="O363">
        <v>15</v>
      </c>
      <c r="Q363" t="s">
        <v>908</v>
      </c>
      <c r="R363" t="s">
        <v>908</v>
      </c>
      <c r="S363">
        <v>4113</v>
      </c>
      <c r="T363" t="s">
        <v>96</v>
      </c>
      <c r="U363" t="s">
        <v>97</v>
      </c>
      <c r="V363">
        <v>15</v>
      </c>
      <c r="W363" t="s">
        <v>73</v>
      </c>
      <c r="X363">
        <v>15</v>
      </c>
      <c r="Y363" s="1">
        <v>34029</v>
      </c>
      <c r="Z363" s="1">
        <v>34213</v>
      </c>
      <c r="AA363" s="1">
        <v>34213</v>
      </c>
      <c r="AB363">
        <v>1993</v>
      </c>
      <c r="AC363">
        <v>1993</v>
      </c>
      <c r="AD363">
        <v>1993</v>
      </c>
      <c r="AE363" t="s">
        <v>87</v>
      </c>
      <c r="AF363">
        <v>1</v>
      </c>
      <c r="AG363" t="s">
        <v>88</v>
      </c>
      <c r="AH363" t="s">
        <v>89</v>
      </c>
      <c r="AI363">
        <v>8801030410304</v>
      </c>
      <c r="AJ363">
        <v>0</v>
      </c>
      <c r="AK363" t="s">
        <v>75</v>
      </c>
      <c r="AL363">
        <v>0</v>
      </c>
      <c r="AM363" t="s">
        <v>76</v>
      </c>
      <c r="AR363">
        <v>500</v>
      </c>
      <c r="AS363" t="s">
        <v>77</v>
      </c>
      <c r="AT363">
        <v>6</v>
      </c>
      <c r="AU363" t="s">
        <v>93</v>
      </c>
      <c r="AV363" t="s">
        <v>79</v>
      </c>
      <c r="AW363" t="s">
        <v>80</v>
      </c>
      <c r="AX363" t="s">
        <v>81</v>
      </c>
      <c r="AY363">
        <v>0</v>
      </c>
      <c r="AZ363">
        <v>0</v>
      </c>
      <c r="BA363" t="s">
        <v>82</v>
      </c>
      <c r="BC363" t="s">
        <v>73</v>
      </c>
      <c r="BD363">
        <v>3</v>
      </c>
      <c r="BF363">
        <v>0</v>
      </c>
      <c r="BH363">
        <v>0</v>
      </c>
      <c r="BK363" s="1">
        <v>42461.027986111112</v>
      </c>
      <c r="BL363" s="1">
        <v>42461.027986111112</v>
      </c>
      <c r="BN363">
        <v>16.427</v>
      </c>
      <c r="BO363">
        <v>1187.5116487216201</v>
      </c>
      <c r="BP363">
        <v>66462.565946922696</v>
      </c>
      <c r="BQ363">
        <v>16.423257799999998</v>
      </c>
      <c r="BR363">
        <v>1</v>
      </c>
    </row>
    <row r="364" spans="1:70" x14ac:dyDescent="0.2">
      <c r="A364">
        <v>798</v>
      </c>
      <c r="B364">
        <v>5</v>
      </c>
      <c r="C364">
        <v>9</v>
      </c>
      <c r="D364" t="s">
        <v>69</v>
      </c>
      <c r="E364">
        <v>905</v>
      </c>
      <c r="F364" t="s">
        <v>70</v>
      </c>
      <c r="G364">
        <v>5</v>
      </c>
      <c r="H364">
        <v>90505</v>
      </c>
      <c r="I364">
        <v>90505</v>
      </c>
      <c r="J364">
        <v>9.0505000010502298E+17</v>
      </c>
      <c r="K364">
        <v>105023</v>
      </c>
      <c r="L364">
        <v>0</v>
      </c>
      <c r="M364">
        <v>17277010304</v>
      </c>
      <c r="O364">
        <v>36</v>
      </c>
      <c r="Q364" t="s">
        <v>913</v>
      </c>
      <c r="R364" t="s">
        <v>913</v>
      </c>
      <c r="S364">
        <v>4220</v>
      </c>
      <c r="T364" t="s">
        <v>127</v>
      </c>
      <c r="U364" t="s">
        <v>128</v>
      </c>
      <c r="V364">
        <v>36</v>
      </c>
      <c r="W364" t="s">
        <v>73</v>
      </c>
      <c r="X364">
        <v>36</v>
      </c>
      <c r="Y364" s="1">
        <v>34029</v>
      </c>
      <c r="Z364" s="1">
        <v>34213</v>
      </c>
      <c r="AA364" s="1">
        <v>34213</v>
      </c>
      <c r="AB364">
        <v>1993</v>
      </c>
      <c r="AC364">
        <v>1993</v>
      </c>
      <c r="AD364">
        <v>1993</v>
      </c>
      <c r="AE364" t="s">
        <v>87</v>
      </c>
      <c r="AF364">
        <v>1</v>
      </c>
      <c r="AG364" t="s">
        <v>88</v>
      </c>
      <c r="AH364" t="s">
        <v>89</v>
      </c>
      <c r="AI364">
        <v>8801030410304</v>
      </c>
      <c r="AJ364">
        <v>0</v>
      </c>
      <c r="AK364" t="s">
        <v>75</v>
      </c>
      <c r="AL364">
        <v>0</v>
      </c>
      <c r="AM364" t="s">
        <v>76</v>
      </c>
      <c r="AR364">
        <v>500</v>
      </c>
      <c r="AS364" t="s">
        <v>77</v>
      </c>
      <c r="AT364">
        <v>5</v>
      </c>
      <c r="AU364" t="s">
        <v>78</v>
      </c>
      <c r="AV364" t="s">
        <v>79</v>
      </c>
      <c r="AW364" t="s">
        <v>80</v>
      </c>
      <c r="AX364" t="s">
        <v>81</v>
      </c>
      <c r="AY364">
        <v>0</v>
      </c>
      <c r="AZ364">
        <v>0</v>
      </c>
      <c r="BA364" t="s">
        <v>82</v>
      </c>
      <c r="BC364" t="s">
        <v>73</v>
      </c>
      <c r="BD364">
        <v>3</v>
      </c>
      <c r="BF364">
        <v>0</v>
      </c>
      <c r="BH364">
        <v>0</v>
      </c>
      <c r="BK364" s="1">
        <v>42461.027986111112</v>
      </c>
      <c r="BL364" s="1">
        <v>42461.027986111112</v>
      </c>
      <c r="BN364">
        <v>33.006</v>
      </c>
      <c r="BO364">
        <v>4781.1473159892003</v>
      </c>
      <c r="BP364">
        <v>133543.51245592901</v>
      </c>
      <c r="BQ364">
        <v>32.999321000000002</v>
      </c>
      <c r="BR364">
        <v>1</v>
      </c>
    </row>
    <row r="365" spans="1:70" x14ac:dyDescent="0.2">
      <c r="A365">
        <v>814</v>
      </c>
      <c r="B365">
        <v>5</v>
      </c>
      <c r="C365">
        <v>9</v>
      </c>
      <c r="D365" t="s">
        <v>69</v>
      </c>
      <c r="E365">
        <v>905</v>
      </c>
      <c r="F365" t="s">
        <v>70</v>
      </c>
      <c r="G365">
        <v>5</v>
      </c>
      <c r="H365">
        <v>90505</v>
      </c>
      <c r="I365">
        <v>90505</v>
      </c>
      <c r="J365">
        <v>9.0505000003401805E+17</v>
      </c>
      <c r="K365">
        <v>34018</v>
      </c>
      <c r="L365">
        <v>0</v>
      </c>
      <c r="M365">
        <v>16550010304</v>
      </c>
      <c r="O365">
        <v>30</v>
      </c>
      <c r="Q365" t="s">
        <v>929</v>
      </c>
      <c r="R365" t="s">
        <v>929</v>
      </c>
      <c r="S365">
        <v>4220</v>
      </c>
      <c r="T365" t="s">
        <v>127</v>
      </c>
      <c r="U365" t="s">
        <v>128</v>
      </c>
      <c r="V365">
        <v>30</v>
      </c>
      <c r="W365" t="s">
        <v>73</v>
      </c>
      <c r="X365">
        <v>30</v>
      </c>
      <c r="Y365" s="1">
        <v>34029</v>
      </c>
      <c r="Z365" s="1">
        <v>34213</v>
      </c>
      <c r="AA365" s="1">
        <v>34213</v>
      </c>
      <c r="AB365">
        <v>1993</v>
      </c>
      <c r="AC365">
        <v>1993</v>
      </c>
      <c r="AD365">
        <v>1993</v>
      </c>
      <c r="AE365" t="s">
        <v>87</v>
      </c>
      <c r="AF365">
        <v>1</v>
      </c>
      <c r="AG365" t="s">
        <v>88</v>
      </c>
      <c r="AH365" t="s">
        <v>89</v>
      </c>
      <c r="AI365">
        <v>8801030410304</v>
      </c>
      <c r="AJ365">
        <v>0</v>
      </c>
      <c r="AK365" t="s">
        <v>75</v>
      </c>
      <c r="AL365">
        <v>0</v>
      </c>
      <c r="AM365" t="s">
        <v>76</v>
      </c>
      <c r="AR365">
        <v>500</v>
      </c>
      <c r="AS365" t="s">
        <v>77</v>
      </c>
      <c r="AT365">
        <v>5</v>
      </c>
      <c r="AU365" t="s">
        <v>78</v>
      </c>
      <c r="AV365" t="s">
        <v>79</v>
      </c>
      <c r="AW365" t="s">
        <v>80</v>
      </c>
      <c r="AX365" t="s">
        <v>100</v>
      </c>
      <c r="AY365">
        <v>0</v>
      </c>
      <c r="AZ365">
        <v>0</v>
      </c>
      <c r="BA365" t="s">
        <v>82</v>
      </c>
      <c r="BC365" t="s">
        <v>73</v>
      </c>
      <c r="BD365">
        <v>3</v>
      </c>
      <c r="BF365">
        <v>0</v>
      </c>
      <c r="BH365">
        <v>0</v>
      </c>
      <c r="BK365" s="1">
        <v>42461.027986111112</v>
      </c>
      <c r="BL365" s="1">
        <v>42461.027986111112</v>
      </c>
      <c r="BN365">
        <v>30.824999999999999</v>
      </c>
      <c r="BO365">
        <v>3350.6515876570102</v>
      </c>
      <c r="BP365">
        <v>124722.82239852801</v>
      </c>
      <c r="BQ365">
        <v>30.819681200000002</v>
      </c>
      <c r="BR365">
        <v>1</v>
      </c>
    </row>
    <row r="366" spans="1:70" x14ac:dyDescent="0.2">
      <c r="A366">
        <v>850</v>
      </c>
      <c r="B366">
        <v>5</v>
      </c>
      <c r="C366">
        <v>9</v>
      </c>
      <c r="D366" t="s">
        <v>69</v>
      </c>
      <c r="E366">
        <v>905</v>
      </c>
      <c r="F366" t="s">
        <v>83</v>
      </c>
      <c r="G366">
        <v>7</v>
      </c>
      <c r="H366">
        <v>90507</v>
      </c>
      <c r="I366">
        <v>90507</v>
      </c>
      <c r="J366">
        <v>9.0507000003402803E+17</v>
      </c>
      <c r="K366">
        <v>34028</v>
      </c>
      <c r="L366">
        <v>0</v>
      </c>
      <c r="M366">
        <v>20253010304</v>
      </c>
      <c r="O366">
        <v>19</v>
      </c>
      <c r="Q366" t="s">
        <v>962</v>
      </c>
      <c r="R366" t="s">
        <v>962</v>
      </c>
      <c r="S366">
        <v>4113</v>
      </c>
      <c r="T366" t="s">
        <v>96</v>
      </c>
      <c r="U366" t="s">
        <v>97</v>
      </c>
      <c r="V366">
        <v>19</v>
      </c>
      <c r="W366" t="s">
        <v>73</v>
      </c>
      <c r="X366">
        <v>19</v>
      </c>
      <c r="Y366" s="1">
        <v>34029</v>
      </c>
      <c r="Z366" s="1">
        <v>34213</v>
      </c>
      <c r="AA366" s="1">
        <v>34213</v>
      </c>
      <c r="AB366">
        <v>1993</v>
      </c>
      <c r="AC366">
        <v>1993</v>
      </c>
      <c r="AD366">
        <v>1993</v>
      </c>
      <c r="AE366" t="s">
        <v>87</v>
      </c>
      <c r="AF366">
        <v>1</v>
      </c>
      <c r="AG366" t="s">
        <v>88</v>
      </c>
      <c r="AH366" t="s">
        <v>89</v>
      </c>
      <c r="AI366">
        <v>8801030410304</v>
      </c>
      <c r="AJ366">
        <v>0</v>
      </c>
      <c r="AK366" t="s">
        <v>75</v>
      </c>
      <c r="AL366">
        <v>0</v>
      </c>
      <c r="AM366" t="s">
        <v>76</v>
      </c>
      <c r="AR366">
        <v>500</v>
      </c>
      <c r="AS366" t="s">
        <v>77</v>
      </c>
      <c r="AT366">
        <v>5</v>
      </c>
      <c r="AU366" t="s">
        <v>78</v>
      </c>
      <c r="AV366" t="s">
        <v>79</v>
      </c>
      <c r="AW366" t="s">
        <v>80</v>
      </c>
      <c r="AX366" t="s">
        <v>157</v>
      </c>
      <c r="AY366">
        <v>0</v>
      </c>
      <c r="AZ366">
        <v>0</v>
      </c>
      <c r="BA366" t="s">
        <v>82</v>
      </c>
      <c r="BC366" t="s">
        <v>73</v>
      </c>
      <c r="BD366">
        <v>3</v>
      </c>
      <c r="BF366">
        <v>0</v>
      </c>
      <c r="BH366">
        <v>0</v>
      </c>
      <c r="BK366" s="1">
        <v>42461.027986111112</v>
      </c>
      <c r="BL366" s="1">
        <v>42461.027986111112</v>
      </c>
      <c r="BN366">
        <v>20.437000000000001</v>
      </c>
      <c r="BO366">
        <v>1561.2992628249899</v>
      </c>
      <c r="BP366">
        <v>82685.766585811303</v>
      </c>
      <c r="BQ366">
        <v>20.432098400000001</v>
      </c>
      <c r="BR366">
        <v>1</v>
      </c>
    </row>
    <row r="367" spans="1:70" x14ac:dyDescent="0.2">
      <c r="A367">
        <v>933</v>
      </c>
      <c r="B367">
        <v>5</v>
      </c>
      <c r="C367">
        <v>9</v>
      </c>
      <c r="D367" t="s">
        <v>69</v>
      </c>
      <c r="E367">
        <v>905</v>
      </c>
      <c r="F367" t="s">
        <v>70</v>
      </c>
      <c r="G367">
        <v>5</v>
      </c>
      <c r="H367">
        <v>90505</v>
      </c>
      <c r="I367">
        <v>90505</v>
      </c>
      <c r="J367">
        <v>9.0505000000602803E+17</v>
      </c>
      <c r="K367">
        <v>6028</v>
      </c>
      <c r="L367">
        <v>0</v>
      </c>
      <c r="M367">
        <v>16348010304</v>
      </c>
      <c r="O367">
        <v>25</v>
      </c>
      <c r="Q367" t="s">
        <v>1042</v>
      </c>
      <c r="R367" t="s">
        <v>1042</v>
      </c>
      <c r="S367">
        <v>4210</v>
      </c>
      <c r="T367" t="s">
        <v>92</v>
      </c>
      <c r="U367" t="s">
        <v>92</v>
      </c>
      <c r="V367">
        <v>25</v>
      </c>
      <c r="W367" t="s">
        <v>73</v>
      </c>
      <c r="X367">
        <v>25</v>
      </c>
      <c r="Y367" s="1">
        <v>34029</v>
      </c>
      <c r="Z367" s="1">
        <v>34213</v>
      </c>
      <c r="AA367" s="1">
        <v>34213</v>
      </c>
      <c r="AB367">
        <v>1993</v>
      </c>
      <c r="AC367">
        <v>1993</v>
      </c>
      <c r="AD367">
        <v>1993</v>
      </c>
      <c r="AE367" t="s">
        <v>87</v>
      </c>
      <c r="AF367">
        <v>1</v>
      </c>
      <c r="AG367" t="s">
        <v>88</v>
      </c>
      <c r="AH367" t="s">
        <v>89</v>
      </c>
      <c r="AI367">
        <v>8801030410304</v>
      </c>
      <c r="AJ367">
        <v>0</v>
      </c>
      <c r="AK367" t="s">
        <v>75</v>
      </c>
      <c r="AL367">
        <v>0</v>
      </c>
      <c r="AM367" t="s">
        <v>76</v>
      </c>
      <c r="AR367">
        <v>500</v>
      </c>
      <c r="AS367" t="s">
        <v>77</v>
      </c>
      <c r="AT367">
        <v>5</v>
      </c>
      <c r="AU367" t="s">
        <v>78</v>
      </c>
      <c r="AV367" t="s">
        <v>79</v>
      </c>
      <c r="AW367" t="s">
        <v>80</v>
      </c>
      <c r="AX367" t="s">
        <v>81</v>
      </c>
      <c r="AY367">
        <v>0</v>
      </c>
      <c r="AZ367">
        <v>0</v>
      </c>
      <c r="BA367" t="s">
        <v>82</v>
      </c>
      <c r="BC367" t="s">
        <v>73</v>
      </c>
      <c r="BD367">
        <v>3</v>
      </c>
      <c r="BF367">
        <v>0</v>
      </c>
      <c r="BH367">
        <v>0</v>
      </c>
      <c r="BK367" s="1">
        <v>42461.027986111112</v>
      </c>
      <c r="BL367" s="1">
        <v>42461.027986111112</v>
      </c>
      <c r="BN367">
        <v>39.128</v>
      </c>
      <c r="BO367">
        <v>1799.1835540581401</v>
      </c>
      <c r="BP367">
        <v>158323.88259597699</v>
      </c>
      <c r="BQ367">
        <v>39.122684499999998</v>
      </c>
      <c r="BR367">
        <v>1</v>
      </c>
    </row>
    <row r="368" spans="1:70" x14ac:dyDescent="0.2">
      <c r="A368">
        <v>939</v>
      </c>
      <c r="B368">
        <v>5</v>
      </c>
      <c r="C368">
        <v>9</v>
      </c>
      <c r="D368" t="s">
        <v>69</v>
      </c>
      <c r="E368">
        <v>905</v>
      </c>
      <c r="F368" t="s">
        <v>70</v>
      </c>
      <c r="G368">
        <v>5</v>
      </c>
      <c r="H368">
        <v>90505</v>
      </c>
      <c r="I368">
        <v>90505</v>
      </c>
      <c r="J368">
        <v>9.0505000000602995E+17</v>
      </c>
      <c r="K368">
        <v>6030</v>
      </c>
      <c r="L368">
        <v>0</v>
      </c>
      <c r="M368">
        <v>16350010304</v>
      </c>
      <c r="O368">
        <v>12</v>
      </c>
      <c r="Q368" t="s">
        <v>1047</v>
      </c>
      <c r="R368" t="s">
        <v>1047</v>
      </c>
      <c r="S368">
        <v>4210</v>
      </c>
      <c r="T368" t="s">
        <v>92</v>
      </c>
      <c r="U368" t="s">
        <v>92</v>
      </c>
      <c r="V368">
        <v>12</v>
      </c>
      <c r="W368" t="s">
        <v>73</v>
      </c>
      <c r="X368">
        <v>12</v>
      </c>
      <c r="Y368" s="1">
        <v>34213</v>
      </c>
      <c r="Z368" s="1">
        <v>34213</v>
      </c>
      <c r="AA368" s="1">
        <v>34213</v>
      </c>
      <c r="AB368">
        <v>1993</v>
      </c>
      <c r="AC368">
        <v>1993</v>
      </c>
      <c r="AD368">
        <v>1993</v>
      </c>
      <c r="AE368" t="s">
        <v>110</v>
      </c>
      <c r="AF368">
        <v>1</v>
      </c>
      <c r="AG368" t="s">
        <v>88</v>
      </c>
      <c r="AH368" t="s">
        <v>89</v>
      </c>
      <c r="AI368">
        <v>8801030410304</v>
      </c>
      <c r="AJ368">
        <v>0</v>
      </c>
      <c r="AK368" t="s">
        <v>75</v>
      </c>
      <c r="AL368">
        <v>0</v>
      </c>
      <c r="AM368" t="s">
        <v>76</v>
      </c>
      <c r="AR368">
        <v>500</v>
      </c>
      <c r="AS368" t="s">
        <v>77</v>
      </c>
      <c r="AT368">
        <v>6</v>
      </c>
      <c r="AU368" t="s">
        <v>93</v>
      </c>
      <c r="AV368" t="s">
        <v>79</v>
      </c>
      <c r="AW368" t="s">
        <v>80</v>
      </c>
      <c r="AX368" t="s">
        <v>100</v>
      </c>
      <c r="AY368">
        <v>0</v>
      </c>
      <c r="AZ368">
        <v>0</v>
      </c>
      <c r="BA368" t="s">
        <v>82</v>
      </c>
      <c r="BC368" t="s">
        <v>73</v>
      </c>
      <c r="BD368">
        <v>3</v>
      </c>
      <c r="BF368">
        <v>0</v>
      </c>
      <c r="BH368">
        <v>0</v>
      </c>
      <c r="BK368" s="1">
        <v>42461.027986111112</v>
      </c>
      <c r="BL368" s="1">
        <v>42461.027986111112</v>
      </c>
      <c r="BN368">
        <v>14.85</v>
      </c>
      <c r="BO368">
        <v>1185.7604800623001</v>
      </c>
      <c r="BP368">
        <v>60086.9598489419</v>
      </c>
      <c r="BQ368">
        <v>14.8478107</v>
      </c>
      <c r="BR368">
        <v>1</v>
      </c>
    </row>
    <row r="369" spans="1:70" x14ac:dyDescent="0.2">
      <c r="A369">
        <v>996</v>
      </c>
      <c r="B369">
        <v>5</v>
      </c>
      <c r="C369">
        <v>9</v>
      </c>
      <c r="D369" t="s">
        <v>69</v>
      </c>
      <c r="E369">
        <v>905</v>
      </c>
      <c r="F369" t="s">
        <v>70</v>
      </c>
      <c r="G369">
        <v>5</v>
      </c>
      <c r="H369">
        <v>90505</v>
      </c>
      <c r="I369">
        <v>90505</v>
      </c>
      <c r="J369">
        <v>9.0505000010302003E+17</v>
      </c>
      <c r="K369">
        <v>103020</v>
      </c>
      <c r="L369">
        <v>0</v>
      </c>
      <c r="M369">
        <v>17253010304</v>
      </c>
      <c r="O369">
        <v>15</v>
      </c>
      <c r="Q369" t="s">
        <v>1101</v>
      </c>
      <c r="R369" t="s">
        <v>1101</v>
      </c>
      <c r="S369">
        <v>4220</v>
      </c>
      <c r="T369" t="s">
        <v>127</v>
      </c>
      <c r="U369" t="s">
        <v>128</v>
      </c>
      <c r="V369">
        <v>15</v>
      </c>
      <c r="W369" t="s">
        <v>73</v>
      </c>
      <c r="X369">
        <v>15</v>
      </c>
      <c r="Y369" s="1">
        <v>34029</v>
      </c>
      <c r="Z369" s="1">
        <v>34213</v>
      </c>
      <c r="AA369" s="1">
        <v>34213</v>
      </c>
      <c r="AB369">
        <v>1993</v>
      </c>
      <c r="AC369">
        <v>1993</v>
      </c>
      <c r="AD369">
        <v>1993</v>
      </c>
      <c r="AE369" t="s">
        <v>87</v>
      </c>
      <c r="AF369">
        <v>1</v>
      </c>
      <c r="AG369" t="s">
        <v>88</v>
      </c>
      <c r="AH369" t="s">
        <v>89</v>
      </c>
      <c r="AI369">
        <v>8801030410304</v>
      </c>
      <c r="AJ369">
        <v>0</v>
      </c>
      <c r="AK369" t="s">
        <v>75</v>
      </c>
      <c r="AL369">
        <v>0</v>
      </c>
      <c r="AM369" t="s">
        <v>76</v>
      </c>
      <c r="AR369">
        <v>500</v>
      </c>
      <c r="AS369" t="s">
        <v>77</v>
      </c>
      <c r="AT369">
        <v>5</v>
      </c>
      <c r="AU369" t="s">
        <v>78</v>
      </c>
      <c r="AV369" t="s">
        <v>79</v>
      </c>
      <c r="AW369" t="s">
        <v>80</v>
      </c>
      <c r="AX369" t="s">
        <v>81</v>
      </c>
      <c r="AY369">
        <v>0</v>
      </c>
      <c r="AZ369">
        <v>0</v>
      </c>
      <c r="BA369" t="s">
        <v>82</v>
      </c>
      <c r="BC369" t="s">
        <v>73</v>
      </c>
      <c r="BD369">
        <v>3</v>
      </c>
      <c r="BF369">
        <v>0</v>
      </c>
      <c r="BH369">
        <v>0</v>
      </c>
      <c r="BK369" s="1">
        <v>42461.027986111112</v>
      </c>
      <c r="BL369" s="1">
        <v>42461.027986111112</v>
      </c>
      <c r="BN369">
        <v>21.469999999999899</v>
      </c>
      <c r="BO369">
        <v>2698.66338272449</v>
      </c>
      <c r="BP369">
        <v>86872.6470429818</v>
      </c>
      <c r="BQ369">
        <v>21.466697700000001</v>
      </c>
      <c r="BR369">
        <v>1</v>
      </c>
    </row>
    <row r="370" spans="1:70" x14ac:dyDescent="0.2">
      <c r="A370">
        <v>1007</v>
      </c>
      <c r="B370">
        <v>5</v>
      </c>
      <c r="C370">
        <v>9</v>
      </c>
      <c r="D370" t="s">
        <v>69</v>
      </c>
      <c r="E370">
        <v>905</v>
      </c>
      <c r="F370" t="s">
        <v>83</v>
      </c>
      <c r="G370">
        <v>7</v>
      </c>
      <c r="H370">
        <v>90507</v>
      </c>
      <c r="I370">
        <v>90507</v>
      </c>
      <c r="J370">
        <v>9.0507000003704E+17</v>
      </c>
      <c r="K370">
        <v>37040</v>
      </c>
      <c r="L370">
        <v>0</v>
      </c>
      <c r="M370">
        <v>20299010304</v>
      </c>
      <c r="O370">
        <v>6</v>
      </c>
      <c r="Q370" t="s">
        <v>1111</v>
      </c>
      <c r="R370" t="s">
        <v>1111</v>
      </c>
      <c r="S370">
        <v>4143</v>
      </c>
      <c r="T370" t="s">
        <v>85</v>
      </c>
      <c r="U370" t="s">
        <v>86</v>
      </c>
      <c r="V370">
        <v>6</v>
      </c>
      <c r="W370" t="s">
        <v>73</v>
      </c>
      <c r="X370">
        <v>6</v>
      </c>
      <c r="Y370" s="1">
        <v>34029</v>
      </c>
      <c r="Z370" s="1">
        <v>34213</v>
      </c>
      <c r="AA370" s="1">
        <v>34213</v>
      </c>
      <c r="AB370">
        <v>1993</v>
      </c>
      <c r="AC370">
        <v>1993</v>
      </c>
      <c r="AD370">
        <v>1993</v>
      </c>
      <c r="AE370" t="s">
        <v>87</v>
      </c>
      <c r="AF370">
        <v>1</v>
      </c>
      <c r="AG370" t="s">
        <v>88</v>
      </c>
      <c r="AH370" t="s">
        <v>89</v>
      </c>
      <c r="AI370">
        <v>8801030410304</v>
      </c>
      <c r="AJ370">
        <v>0</v>
      </c>
      <c r="AK370" t="s">
        <v>75</v>
      </c>
      <c r="AL370">
        <v>0</v>
      </c>
      <c r="AM370" t="s">
        <v>76</v>
      </c>
      <c r="AR370">
        <v>500</v>
      </c>
      <c r="AS370" t="s">
        <v>77</v>
      </c>
      <c r="AT370">
        <v>5</v>
      </c>
      <c r="AU370" t="s">
        <v>78</v>
      </c>
      <c r="AV370" t="s">
        <v>79</v>
      </c>
      <c r="AW370" t="s">
        <v>80</v>
      </c>
      <c r="AX370" t="s">
        <v>94</v>
      </c>
      <c r="AY370">
        <v>0</v>
      </c>
      <c r="AZ370">
        <v>0</v>
      </c>
      <c r="BA370" t="s">
        <v>82</v>
      </c>
      <c r="BC370" t="s">
        <v>73</v>
      </c>
      <c r="BD370">
        <v>3</v>
      </c>
      <c r="BF370">
        <v>0</v>
      </c>
      <c r="BH370">
        <v>0</v>
      </c>
      <c r="BK370" s="1">
        <v>42461.027986111112</v>
      </c>
      <c r="BL370" s="1">
        <v>42461.027986111112</v>
      </c>
      <c r="BN370">
        <v>6.5659999999999998</v>
      </c>
      <c r="BO370">
        <v>810.64037176204295</v>
      </c>
      <c r="BP370">
        <v>26566.214690794699</v>
      </c>
      <c r="BQ370">
        <v>6.5646547999999996</v>
      </c>
      <c r="BR370">
        <v>1</v>
      </c>
    </row>
    <row r="371" spans="1:70" x14ac:dyDescent="0.2">
      <c r="A371">
        <v>1009</v>
      </c>
      <c r="B371">
        <v>5</v>
      </c>
      <c r="C371">
        <v>9</v>
      </c>
      <c r="D371" t="s">
        <v>69</v>
      </c>
      <c r="E371">
        <v>905</v>
      </c>
      <c r="F371" t="s">
        <v>70</v>
      </c>
      <c r="G371">
        <v>5</v>
      </c>
      <c r="H371">
        <v>90505</v>
      </c>
      <c r="I371">
        <v>90505</v>
      </c>
      <c r="J371">
        <v>9.0505000007400896E+17</v>
      </c>
      <c r="K371">
        <v>74009</v>
      </c>
      <c r="L371">
        <v>0</v>
      </c>
      <c r="M371">
        <v>16830010304</v>
      </c>
      <c r="O371">
        <v>13</v>
      </c>
      <c r="Q371" t="s">
        <v>1113</v>
      </c>
      <c r="R371" t="s">
        <v>1113</v>
      </c>
      <c r="S371">
        <v>4220</v>
      </c>
      <c r="T371" t="s">
        <v>127</v>
      </c>
      <c r="U371" t="s">
        <v>128</v>
      </c>
      <c r="V371">
        <v>13</v>
      </c>
      <c r="W371" t="s">
        <v>73</v>
      </c>
      <c r="X371">
        <v>13</v>
      </c>
      <c r="Y371" s="1">
        <v>34029</v>
      </c>
      <c r="Z371" s="1">
        <v>34213</v>
      </c>
      <c r="AA371" s="1">
        <v>34213</v>
      </c>
      <c r="AB371">
        <v>1993</v>
      </c>
      <c r="AC371">
        <v>1993</v>
      </c>
      <c r="AD371">
        <v>1993</v>
      </c>
      <c r="AE371" t="s">
        <v>87</v>
      </c>
      <c r="AF371">
        <v>1</v>
      </c>
      <c r="AG371" t="s">
        <v>88</v>
      </c>
      <c r="AH371" t="s">
        <v>89</v>
      </c>
      <c r="AI371">
        <v>8801030410304</v>
      </c>
      <c r="AJ371">
        <v>0</v>
      </c>
      <c r="AK371" t="s">
        <v>75</v>
      </c>
      <c r="AL371">
        <v>0</v>
      </c>
      <c r="AM371" t="s">
        <v>76</v>
      </c>
      <c r="AR371">
        <v>500</v>
      </c>
      <c r="AS371" t="s">
        <v>77</v>
      </c>
      <c r="AT371">
        <v>5</v>
      </c>
      <c r="AU371" t="s">
        <v>78</v>
      </c>
      <c r="AV371" t="s">
        <v>79</v>
      </c>
      <c r="AW371" t="s">
        <v>80</v>
      </c>
      <c r="AX371" t="s">
        <v>81</v>
      </c>
      <c r="AY371">
        <v>0</v>
      </c>
      <c r="AZ371">
        <v>0</v>
      </c>
      <c r="BA371" t="s">
        <v>82</v>
      </c>
      <c r="BC371" t="s">
        <v>73</v>
      </c>
      <c r="BD371">
        <v>3</v>
      </c>
      <c r="BF371">
        <v>0</v>
      </c>
      <c r="BH371">
        <v>0</v>
      </c>
      <c r="BK371" s="1">
        <v>42461.027986111112</v>
      </c>
      <c r="BL371" s="1">
        <v>42461.027986111112</v>
      </c>
      <c r="BN371">
        <v>13.256</v>
      </c>
      <c r="BO371">
        <v>1989.8976182132101</v>
      </c>
      <c r="BP371">
        <v>53638.901487633499</v>
      </c>
      <c r="BQ371">
        <v>13.254461299999999</v>
      </c>
      <c r="BR371">
        <v>1</v>
      </c>
    </row>
    <row r="372" spans="1:70" x14ac:dyDescent="0.2">
      <c r="A372">
        <v>1057</v>
      </c>
      <c r="B372">
        <v>5</v>
      </c>
      <c r="C372">
        <v>9</v>
      </c>
      <c r="D372" t="s">
        <v>69</v>
      </c>
      <c r="E372">
        <v>905</v>
      </c>
      <c r="F372" t="s">
        <v>70</v>
      </c>
      <c r="G372">
        <v>5</v>
      </c>
      <c r="H372">
        <v>90505</v>
      </c>
      <c r="I372">
        <v>90505</v>
      </c>
      <c r="J372">
        <v>9.0505000000602906E+17</v>
      </c>
      <c r="K372">
        <v>6029</v>
      </c>
      <c r="L372">
        <v>0</v>
      </c>
      <c r="M372">
        <v>16349010304</v>
      </c>
      <c r="O372">
        <v>14</v>
      </c>
      <c r="Q372" t="s">
        <v>1157</v>
      </c>
      <c r="R372" t="s">
        <v>1157</v>
      </c>
      <c r="S372">
        <v>4210</v>
      </c>
      <c r="T372" t="s">
        <v>92</v>
      </c>
      <c r="U372" t="s">
        <v>92</v>
      </c>
      <c r="V372">
        <v>14</v>
      </c>
      <c r="W372" t="s">
        <v>73</v>
      </c>
      <c r="X372">
        <v>14</v>
      </c>
      <c r="Y372" s="1">
        <v>34029</v>
      </c>
      <c r="Z372" s="1">
        <v>34213</v>
      </c>
      <c r="AA372" s="1">
        <v>34213</v>
      </c>
      <c r="AB372">
        <v>1993</v>
      </c>
      <c r="AC372">
        <v>1993</v>
      </c>
      <c r="AD372">
        <v>1993</v>
      </c>
      <c r="AE372" t="s">
        <v>87</v>
      </c>
      <c r="AF372">
        <v>1</v>
      </c>
      <c r="AG372" t="s">
        <v>88</v>
      </c>
      <c r="AH372" t="s">
        <v>89</v>
      </c>
      <c r="AI372">
        <v>8801030410304</v>
      </c>
      <c r="AJ372">
        <v>0</v>
      </c>
      <c r="AK372" t="s">
        <v>75</v>
      </c>
      <c r="AL372">
        <v>0</v>
      </c>
      <c r="AM372" t="s">
        <v>76</v>
      </c>
      <c r="AR372">
        <v>500</v>
      </c>
      <c r="AS372" t="s">
        <v>77</v>
      </c>
      <c r="AT372">
        <v>6</v>
      </c>
      <c r="AU372" t="s">
        <v>93</v>
      </c>
      <c r="AV372" t="s">
        <v>79</v>
      </c>
      <c r="AW372" t="s">
        <v>80</v>
      </c>
      <c r="AX372" t="s">
        <v>129</v>
      </c>
      <c r="AY372">
        <v>0</v>
      </c>
      <c r="AZ372">
        <v>0</v>
      </c>
      <c r="BA372" t="s">
        <v>82</v>
      </c>
      <c r="BC372" t="s">
        <v>73</v>
      </c>
      <c r="BD372">
        <v>3</v>
      </c>
      <c r="BF372">
        <v>0</v>
      </c>
      <c r="BH372">
        <v>0</v>
      </c>
      <c r="BK372" s="1">
        <v>42461.027986111112</v>
      </c>
      <c r="BL372" s="1">
        <v>42461.027986111112</v>
      </c>
      <c r="BN372">
        <v>17.236999999999998</v>
      </c>
      <c r="BO372">
        <v>1299.34382129706</v>
      </c>
      <c r="BP372">
        <v>69746.674083640799</v>
      </c>
      <c r="BQ372">
        <v>17.234779400000001</v>
      </c>
      <c r="BR372">
        <v>1</v>
      </c>
    </row>
    <row r="373" spans="1:70" x14ac:dyDescent="0.2">
      <c r="A373">
        <v>1092</v>
      </c>
      <c r="B373">
        <v>5</v>
      </c>
      <c r="C373">
        <v>9</v>
      </c>
      <c r="D373" t="s">
        <v>69</v>
      </c>
      <c r="E373">
        <v>905</v>
      </c>
      <c r="F373" t="s">
        <v>70</v>
      </c>
      <c r="G373">
        <v>5</v>
      </c>
      <c r="H373">
        <v>90505</v>
      </c>
      <c r="I373">
        <v>90505</v>
      </c>
      <c r="J373">
        <v>9.0505000010503501E+17</v>
      </c>
      <c r="K373">
        <v>105035</v>
      </c>
      <c r="L373">
        <v>0</v>
      </c>
      <c r="M373">
        <v>17284010304</v>
      </c>
      <c r="O373">
        <v>24</v>
      </c>
      <c r="Q373" t="s">
        <v>1190</v>
      </c>
      <c r="R373" t="s">
        <v>1190</v>
      </c>
      <c r="S373">
        <v>4210</v>
      </c>
      <c r="T373" t="s">
        <v>92</v>
      </c>
      <c r="U373" t="s">
        <v>92</v>
      </c>
      <c r="V373">
        <v>24</v>
      </c>
      <c r="W373" t="s">
        <v>73</v>
      </c>
      <c r="X373">
        <v>24</v>
      </c>
      <c r="Y373" s="1">
        <v>34029</v>
      </c>
      <c r="Z373" s="1">
        <v>34213</v>
      </c>
      <c r="AA373" s="1">
        <v>34213</v>
      </c>
      <c r="AB373">
        <v>1993</v>
      </c>
      <c r="AC373">
        <v>1993</v>
      </c>
      <c r="AD373">
        <v>1993</v>
      </c>
      <c r="AE373" t="s">
        <v>87</v>
      </c>
      <c r="AF373">
        <v>1</v>
      </c>
      <c r="AG373" t="s">
        <v>88</v>
      </c>
      <c r="AH373" t="s">
        <v>89</v>
      </c>
      <c r="AI373">
        <v>8801030410304</v>
      </c>
      <c r="AJ373">
        <v>0</v>
      </c>
      <c r="AK373" t="s">
        <v>75</v>
      </c>
      <c r="AL373">
        <v>0</v>
      </c>
      <c r="AM373" t="s">
        <v>76</v>
      </c>
      <c r="AR373">
        <v>500</v>
      </c>
      <c r="AS373" t="s">
        <v>77</v>
      </c>
      <c r="AT373">
        <v>6</v>
      </c>
      <c r="AU373" t="s">
        <v>93</v>
      </c>
      <c r="AV373" t="s">
        <v>79</v>
      </c>
      <c r="AW373" t="s">
        <v>80</v>
      </c>
      <c r="AX373" t="s">
        <v>94</v>
      </c>
      <c r="AY373">
        <v>0</v>
      </c>
      <c r="AZ373">
        <v>0</v>
      </c>
      <c r="BA373" t="s">
        <v>82</v>
      </c>
      <c r="BC373" t="s">
        <v>73</v>
      </c>
      <c r="BD373">
        <v>3</v>
      </c>
      <c r="BF373">
        <v>0</v>
      </c>
      <c r="BH373">
        <v>0</v>
      </c>
      <c r="BK373" s="1">
        <v>42461.027986111112</v>
      </c>
      <c r="BL373" s="1">
        <v>42461.027986111112</v>
      </c>
      <c r="BN373">
        <v>21.596</v>
      </c>
      <c r="BO373">
        <v>1442.2718729272201</v>
      </c>
      <c r="BP373">
        <v>87378.241687243004</v>
      </c>
      <c r="BQ373">
        <v>21.591632799999999</v>
      </c>
      <c r="BR373">
        <v>1</v>
      </c>
    </row>
    <row r="374" spans="1:70" x14ac:dyDescent="0.2">
      <c r="A374">
        <v>31</v>
      </c>
      <c r="B374">
        <v>5</v>
      </c>
      <c r="C374">
        <v>9</v>
      </c>
      <c r="D374" t="s">
        <v>69</v>
      </c>
      <c r="E374">
        <v>905</v>
      </c>
      <c r="F374" t="s">
        <v>83</v>
      </c>
      <c r="G374">
        <v>7</v>
      </c>
      <c r="H374">
        <v>90507</v>
      </c>
      <c r="I374">
        <v>90507</v>
      </c>
      <c r="J374">
        <v>9.0507000005201498E+17</v>
      </c>
      <c r="K374">
        <v>52015</v>
      </c>
      <c r="L374">
        <v>0</v>
      </c>
      <c r="M374">
        <v>20486010304</v>
      </c>
      <c r="O374">
        <v>23</v>
      </c>
      <c r="Q374" t="s">
        <v>152</v>
      </c>
      <c r="R374" t="s">
        <v>152</v>
      </c>
      <c r="S374">
        <v>4220</v>
      </c>
      <c r="T374" t="s">
        <v>127</v>
      </c>
      <c r="U374" t="s">
        <v>128</v>
      </c>
      <c r="V374">
        <v>23</v>
      </c>
      <c r="W374" t="s">
        <v>73</v>
      </c>
      <c r="X374">
        <v>23</v>
      </c>
      <c r="Y374" s="1">
        <v>34394</v>
      </c>
      <c r="Z374" s="1">
        <v>34578</v>
      </c>
      <c r="AA374" s="1">
        <v>34578</v>
      </c>
      <c r="AB374">
        <v>1994</v>
      </c>
      <c r="AC374">
        <v>1994</v>
      </c>
      <c r="AD374">
        <v>1994</v>
      </c>
      <c r="AE374" t="s">
        <v>87</v>
      </c>
      <c r="AF374">
        <v>1</v>
      </c>
      <c r="AG374" t="s">
        <v>88</v>
      </c>
      <c r="AH374" t="s">
        <v>89</v>
      </c>
      <c r="AI374">
        <v>8801030410304</v>
      </c>
      <c r="AJ374">
        <v>0</v>
      </c>
      <c r="AK374" t="s">
        <v>75</v>
      </c>
      <c r="AL374">
        <v>0</v>
      </c>
      <c r="AM374" t="s">
        <v>76</v>
      </c>
      <c r="AR374">
        <v>500</v>
      </c>
      <c r="AS374" t="s">
        <v>77</v>
      </c>
      <c r="AT374">
        <v>5</v>
      </c>
      <c r="AU374" t="s">
        <v>78</v>
      </c>
      <c r="AV374" t="s">
        <v>79</v>
      </c>
      <c r="AW374" t="s">
        <v>80</v>
      </c>
      <c r="AX374" t="s">
        <v>98</v>
      </c>
      <c r="AY374">
        <v>0</v>
      </c>
      <c r="AZ374">
        <v>0</v>
      </c>
      <c r="BA374" t="s">
        <v>82</v>
      </c>
      <c r="BC374" t="s">
        <v>73</v>
      </c>
      <c r="BD374">
        <v>3</v>
      </c>
      <c r="BF374">
        <v>0</v>
      </c>
      <c r="BH374">
        <v>0</v>
      </c>
      <c r="BK374" s="1">
        <v>42461.027986111112</v>
      </c>
      <c r="BL374" s="1">
        <v>42461.027986111112</v>
      </c>
      <c r="BN374">
        <v>21.363</v>
      </c>
      <c r="BO374">
        <v>1555.8541740693699</v>
      </c>
      <c r="BP374">
        <v>86429.949458014802</v>
      </c>
      <c r="BQ374">
        <v>21.357305499999999</v>
      </c>
      <c r="BR374">
        <v>1</v>
      </c>
    </row>
    <row r="375" spans="1:70" x14ac:dyDescent="0.2">
      <c r="A375">
        <v>60</v>
      </c>
      <c r="B375">
        <v>5</v>
      </c>
      <c r="C375">
        <v>9</v>
      </c>
      <c r="D375" t="s">
        <v>69</v>
      </c>
      <c r="E375">
        <v>905</v>
      </c>
      <c r="F375" t="s">
        <v>70</v>
      </c>
      <c r="G375">
        <v>5</v>
      </c>
      <c r="H375">
        <v>90505</v>
      </c>
      <c r="I375">
        <v>90505</v>
      </c>
      <c r="J375">
        <v>9.0505000010600499E+17</v>
      </c>
      <c r="K375">
        <v>106005</v>
      </c>
      <c r="L375">
        <v>0</v>
      </c>
      <c r="M375">
        <v>17291010304</v>
      </c>
      <c r="O375">
        <v>13</v>
      </c>
      <c r="Q375" t="s">
        <v>187</v>
      </c>
      <c r="R375" t="s">
        <v>187</v>
      </c>
      <c r="S375">
        <v>4113</v>
      </c>
      <c r="T375" t="s">
        <v>96</v>
      </c>
      <c r="U375" t="s">
        <v>97</v>
      </c>
      <c r="V375">
        <v>13</v>
      </c>
      <c r="W375" t="s">
        <v>73</v>
      </c>
      <c r="X375">
        <v>13</v>
      </c>
      <c r="Y375" s="1">
        <v>34394</v>
      </c>
      <c r="Z375" s="1">
        <v>34578</v>
      </c>
      <c r="AA375" s="1">
        <v>34578</v>
      </c>
      <c r="AB375">
        <v>1994</v>
      </c>
      <c r="AC375">
        <v>1994</v>
      </c>
      <c r="AD375">
        <v>1994</v>
      </c>
      <c r="AE375" t="s">
        <v>87</v>
      </c>
      <c r="AF375">
        <v>1</v>
      </c>
      <c r="AG375" t="s">
        <v>88</v>
      </c>
      <c r="AH375" t="s">
        <v>89</v>
      </c>
      <c r="AI375">
        <v>8801030410304</v>
      </c>
      <c r="AJ375">
        <v>0</v>
      </c>
      <c r="AK375" t="s">
        <v>75</v>
      </c>
      <c r="AL375">
        <v>0</v>
      </c>
      <c r="AM375" t="s">
        <v>76</v>
      </c>
      <c r="AR375">
        <v>500</v>
      </c>
      <c r="AS375" t="s">
        <v>77</v>
      </c>
      <c r="AT375">
        <v>6</v>
      </c>
      <c r="AU375" t="s">
        <v>93</v>
      </c>
      <c r="AV375" t="s">
        <v>79</v>
      </c>
      <c r="AW375" t="s">
        <v>80</v>
      </c>
      <c r="AX375" t="s">
        <v>100</v>
      </c>
      <c r="AY375">
        <v>0</v>
      </c>
      <c r="AZ375">
        <v>0</v>
      </c>
      <c r="BA375" t="s">
        <v>82</v>
      </c>
      <c r="BC375" t="s">
        <v>73</v>
      </c>
      <c r="BD375">
        <v>3</v>
      </c>
      <c r="BF375">
        <v>0</v>
      </c>
      <c r="BH375">
        <v>0</v>
      </c>
      <c r="BK375" s="1">
        <v>42461.027986111112</v>
      </c>
      <c r="BL375" s="1">
        <v>42461.027986111112</v>
      </c>
      <c r="BN375">
        <v>12.817</v>
      </c>
      <c r="BO375">
        <v>1242.89941378046</v>
      </c>
      <c r="BP375">
        <v>51856.810391132101</v>
      </c>
      <c r="BQ375">
        <v>12.8140965</v>
      </c>
      <c r="BR375">
        <v>1</v>
      </c>
    </row>
    <row r="376" spans="1:70" x14ac:dyDescent="0.2">
      <c r="A376">
        <v>83</v>
      </c>
      <c r="B376">
        <v>5</v>
      </c>
      <c r="C376">
        <v>9</v>
      </c>
      <c r="D376" t="s">
        <v>69</v>
      </c>
      <c r="E376">
        <v>905</v>
      </c>
      <c r="F376" t="s">
        <v>70</v>
      </c>
      <c r="G376">
        <v>5</v>
      </c>
      <c r="H376">
        <v>90505</v>
      </c>
      <c r="I376">
        <v>90505</v>
      </c>
      <c r="J376">
        <v>9.05050000104048E+17</v>
      </c>
      <c r="K376">
        <v>104048</v>
      </c>
      <c r="L376">
        <v>0</v>
      </c>
      <c r="M376">
        <v>17270010304</v>
      </c>
      <c r="O376">
        <v>14</v>
      </c>
      <c r="Q376" t="s">
        <v>218</v>
      </c>
      <c r="R376" t="s">
        <v>218</v>
      </c>
      <c r="S376">
        <v>4131</v>
      </c>
      <c r="T376" t="s">
        <v>117</v>
      </c>
      <c r="U376" t="s">
        <v>118</v>
      </c>
      <c r="V376">
        <v>14</v>
      </c>
      <c r="W376" t="s">
        <v>73</v>
      </c>
      <c r="X376">
        <v>14</v>
      </c>
      <c r="Y376" s="1">
        <v>34394</v>
      </c>
      <c r="Z376" s="1">
        <v>34578</v>
      </c>
      <c r="AA376" s="1">
        <v>34578</v>
      </c>
      <c r="AB376">
        <v>1994</v>
      </c>
      <c r="AC376">
        <v>1994</v>
      </c>
      <c r="AD376">
        <v>1994</v>
      </c>
      <c r="AE376" t="s">
        <v>87</v>
      </c>
      <c r="AF376">
        <v>1</v>
      </c>
      <c r="AG376" t="s">
        <v>88</v>
      </c>
      <c r="AH376" t="s">
        <v>89</v>
      </c>
      <c r="AI376">
        <v>8801030410304</v>
      </c>
      <c r="AJ376">
        <v>0</v>
      </c>
      <c r="AK376" t="s">
        <v>75</v>
      </c>
      <c r="AL376">
        <v>0</v>
      </c>
      <c r="AM376" t="s">
        <v>76</v>
      </c>
      <c r="AR376">
        <v>500</v>
      </c>
      <c r="AS376" t="s">
        <v>77</v>
      </c>
      <c r="AT376">
        <v>5</v>
      </c>
      <c r="AU376" t="s">
        <v>78</v>
      </c>
      <c r="AV376" t="s">
        <v>79</v>
      </c>
      <c r="AW376" t="s">
        <v>80</v>
      </c>
      <c r="AX376" t="s">
        <v>94</v>
      </c>
      <c r="AY376">
        <v>0</v>
      </c>
      <c r="AZ376">
        <v>0</v>
      </c>
      <c r="BA376" t="s">
        <v>82</v>
      </c>
      <c r="BC376" t="s">
        <v>73</v>
      </c>
      <c r="BD376">
        <v>3</v>
      </c>
      <c r="BF376">
        <v>0</v>
      </c>
      <c r="BH376">
        <v>0</v>
      </c>
      <c r="BK376" s="1">
        <v>42461.027986111112</v>
      </c>
      <c r="BL376" s="1">
        <v>42461.027986111112</v>
      </c>
      <c r="BN376">
        <v>15.416</v>
      </c>
      <c r="BO376">
        <v>1249.15935009136</v>
      </c>
      <c r="BP376">
        <v>62376.2745892694</v>
      </c>
      <c r="BQ376">
        <v>15.413513200000001</v>
      </c>
      <c r="BR376">
        <v>1</v>
      </c>
    </row>
    <row r="377" spans="1:70" x14ac:dyDescent="0.2">
      <c r="A377">
        <v>84</v>
      </c>
      <c r="B377">
        <v>5</v>
      </c>
      <c r="C377">
        <v>9</v>
      </c>
      <c r="D377" t="s">
        <v>69</v>
      </c>
      <c r="E377">
        <v>905</v>
      </c>
      <c r="F377" t="s">
        <v>83</v>
      </c>
      <c r="G377">
        <v>7</v>
      </c>
      <c r="H377">
        <v>90507</v>
      </c>
      <c r="I377">
        <v>90507</v>
      </c>
      <c r="J377">
        <v>9.05070000023008E+17</v>
      </c>
      <c r="K377">
        <v>23008</v>
      </c>
      <c r="L377">
        <v>0</v>
      </c>
      <c r="M377">
        <v>20168010304</v>
      </c>
      <c r="O377">
        <v>8</v>
      </c>
      <c r="Q377" t="s">
        <v>219</v>
      </c>
      <c r="R377" t="s">
        <v>219</v>
      </c>
      <c r="S377">
        <v>4220</v>
      </c>
      <c r="T377" t="s">
        <v>127</v>
      </c>
      <c r="U377" t="s">
        <v>128</v>
      </c>
      <c r="V377">
        <v>8</v>
      </c>
      <c r="W377" t="s">
        <v>73</v>
      </c>
      <c r="X377">
        <v>8</v>
      </c>
      <c r="Y377" s="1">
        <v>34394</v>
      </c>
      <c r="Z377" s="1">
        <v>34578</v>
      </c>
      <c r="AA377" s="1">
        <v>34578</v>
      </c>
      <c r="AB377">
        <v>1994</v>
      </c>
      <c r="AC377">
        <v>1994</v>
      </c>
      <c r="AD377">
        <v>1994</v>
      </c>
      <c r="AE377" t="s">
        <v>87</v>
      </c>
      <c r="AF377">
        <v>1</v>
      </c>
      <c r="AG377" t="s">
        <v>88</v>
      </c>
      <c r="AH377" t="s">
        <v>89</v>
      </c>
      <c r="AI377">
        <v>8801030410304</v>
      </c>
      <c r="AJ377">
        <v>0</v>
      </c>
      <c r="AK377" t="s">
        <v>75</v>
      </c>
      <c r="AL377">
        <v>0</v>
      </c>
      <c r="AM377" t="s">
        <v>76</v>
      </c>
      <c r="AR377">
        <v>500</v>
      </c>
      <c r="AS377" t="s">
        <v>77</v>
      </c>
      <c r="AT377">
        <v>6</v>
      </c>
      <c r="AU377" t="s">
        <v>93</v>
      </c>
      <c r="AV377" t="s">
        <v>79</v>
      </c>
      <c r="AW377" t="s">
        <v>80</v>
      </c>
      <c r="AX377" t="s">
        <v>157</v>
      </c>
      <c r="AY377">
        <v>0</v>
      </c>
      <c r="AZ377">
        <v>0</v>
      </c>
      <c r="BA377" t="s">
        <v>82</v>
      </c>
      <c r="BC377" t="s">
        <v>73</v>
      </c>
      <c r="BD377">
        <v>3</v>
      </c>
      <c r="BF377">
        <v>0</v>
      </c>
      <c r="BH377">
        <v>0</v>
      </c>
      <c r="BK377" s="1">
        <v>42461.027986111112</v>
      </c>
      <c r="BL377" s="1">
        <v>42461.027986111112</v>
      </c>
      <c r="BN377">
        <v>9.8800000000000008</v>
      </c>
      <c r="BO377">
        <v>915.40164091201495</v>
      </c>
      <c r="BP377">
        <v>39974.383828597398</v>
      </c>
      <c r="BQ377">
        <v>9.8778857999999996</v>
      </c>
      <c r="BR377">
        <v>1</v>
      </c>
    </row>
    <row r="378" spans="1:70" x14ac:dyDescent="0.2">
      <c r="A378">
        <v>122</v>
      </c>
      <c r="B378">
        <v>5</v>
      </c>
      <c r="C378">
        <v>9</v>
      </c>
      <c r="D378" t="s">
        <v>69</v>
      </c>
      <c r="E378">
        <v>905</v>
      </c>
      <c r="F378" t="s">
        <v>70</v>
      </c>
      <c r="G378">
        <v>5</v>
      </c>
      <c r="H378">
        <v>90505</v>
      </c>
      <c r="I378">
        <v>90505</v>
      </c>
      <c r="J378">
        <v>9.0505000010800397E+17</v>
      </c>
      <c r="K378">
        <v>108004</v>
      </c>
      <c r="L378">
        <v>0</v>
      </c>
      <c r="M378">
        <v>17304010304</v>
      </c>
      <c r="O378">
        <v>9</v>
      </c>
      <c r="Q378" t="s">
        <v>259</v>
      </c>
      <c r="R378" t="s">
        <v>259</v>
      </c>
      <c r="S378">
        <v>4220</v>
      </c>
      <c r="T378" t="s">
        <v>127</v>
      </c>
      <c r="U378" t="s">
        <v>128</v>
      </c>
      <c r="V378">
        <v>9</v>
      </c>
      <c r="W378" t="s">
        <v>73</v>
      </c>
      <c r="X378">
        <v>9</v>
      </c>
      <c r="Y378" s="1">
        <v>34394</v>
      </c>
      <c r="Z378" s="1">
        <v>34578</v>
      </c>
      <c r="AA378" s="1">
        <v>34578</v>
      </c>
      <c r="AB378">
        <v>1994</v>
      </c>
      <c r="AC378">
        <v>1994</v>
      </c>
      <c r="AD378">
        <v>1994</v>
      </c>
      <c r="AE378" t="s">
        <v>87</v>
      </c>
      <c r="AF378">
        <v>1</v>
      </c>
      <c r="AG378" t="s">
        <v>88</v>
      </c>
      <c r="AH378" t="s">
        <v>89</v>
      </c>
      <c r="AI378">
        <v>8801030410304</v>
      </c>
      <c r="AJ378">
        <v>0</v>
      </c>
      <c r="AK378" t="s">
        <v>75</v>
      </c>
      <c r="AL378">
        <v>0</v>
      </c>
      <c r="AM378" t="s">
        <v>76</v>
      </c>
      <c r="AR378">
        <v>500</v>
      </c>
      <c r="AS378" t="s">
        <v>77</v>
      </c>
      <c r="AT378">
        <v>6</v>
      </c>
      <c r="AU378" t="s">
        <v>93</v>
      </c>
      <c r="AV378" t="s">
        <v>79</v>
      </c>
      <c r="AW378" t="s">
        <v>80</v>
      </c>
      <c r="AX378" t="s">
        <v>129</v>
      </c>
      <c r="AY378">
        <v>0</v>
      </c>
      <c r="AZ378">
        <v>0</v>
      </c>
      <c r="BA378" t="s">
        <v>82</v>
      </c>
      <c r="BC378" t="s">
        <v>73</v>
      </c>
      <c r="BD378">
        <v>3</v>
      </c>
      <c r="BF378">
        <v>0</v>
      </c>
      <c r="BH378">
        <v>0</v>
      </c>
      <c r="BK378" s="1">
        <v>42461.027986111112</v>
      </c>
      <c r="BL378" s="1">
        <v>42461.027986111112</v>
      </c>
      <c r="BN378">
        <v>12.266</v>
      </c>
      <c r="BO378">
        <v>1144.68288925139</v>
      </c>
      <c r="BP378">
        <v>49629.0535028944</v>
      </c>
      <c r="BQ378">
        <v>12.263606100000001</v>
      </c>
      <c r="BR378">
        <v>1</v>
      </c>
    </row>
    <row r="379" spans="1:70" x14ac:dyDescent="0.2">
      <c r="A379">
        <v>140</v>
      </c>
      <c r="B379">
        <v>5</v>
      </c>
      <c r="C379">
        <v>9</v>
      </c>
      <c r="D379" t="s">
        <v>69</v>
      </c>
      <c r="E379">
        <v>905</v>
      </c>
      <c r="F379" t="s">
        <v>83</v>
      </c>
      <c r="G379">
        <v>7</v>
      </c>
      <c r="H379">
        <v>90507</v>
      </c>
      <c r="I379">
        <v>90507</v>
      </c>
      <c r="J379">
        <v>9.0507000002300902E+17</v>
      </c>
      <c r="K379">
        <v>23009</v>
      </c>
      <c r="L379">
        <v>0</v>
      </c>
      <c r="M379">
        <v>20169010304</v>
      </c>
      <c r="O379">
        <v>34</v>
      </c>
      <c r="Q379" t="s">
        <v>282</v>
      </c>
      <c r="R379" t="s">
        <v>282</v>
      </c>
      <c r="S379">
        <v>4220</v>
      </c>
      <c r="T379" t="s">
        <v>127</v>
      </c>
      <c r="U379" t="s">
        <v>128</v>
      </c>
      <c r="V379">
        <v>34</v>
      </c>
      <c r="W379" t="s">
        <v>73</v>
      </c>
      <c r="X379">
        <v>34</v>
      </c>
      <c r="Y379" s="1">
        <v>34394</v>
      </c>
      <c r="Z379" s="1">
        <v>34578</v>
      </c>
      <c r="AA379" s="1">
        <v>34578</v>
      </c>
      <c r="AB379">
        <v>1994</v>
      </c>
      <c r="AC379">
        <v>1994</v>
      </c>
      <c r="AD379">
        <v>1994</v>
      </c>
      <c r="AE379" t="s">
        <v>87</v>
      </c>
      <c r="AF379">
        <v>1</v>
      </c>
      <c r="AG379" t="s">
        <v>88</v>
      </c>
      <c r="AH379" t="s">
        <v>89</v>
      </c>
      <c r="AI379">
        <v>8801030410304</v>
      </c>
      <c r="AJ379">
        <v>0</v>
      </c>
      <c r="AK379" t="s">
        <v>75</v>
      </c>
      <c r="AL379">
        <v>0</v>
      </c>
      <c r="AM379" t="s">
        <v>76</v>
      </c>
      <c r="AR379">
        <v>500</v>
      </c>
      <c r="AS379" t="s">
        <v>77</v>
      </c>
      <c r="AT379">
        <v>5</v>
      </c>
      <c r="AU379" t="s">
        <v>78</v>
      </c>
      <c r="AV379" t="s">
        <v>79</v>
      </c>
      <c r="AW379" t="s">
        <v>80</v>
      </c>
      <c r="AX379" t="s">
        <v>103</v>
      </c>
      <c r="AY379">
        <v>0</v>
      </c>
      <c r="AZ379">
        <v>0</v>
      </c>
      <c r="BA379" t="s">
        <v>82</v>
      </c>
      <c r="BC379" t="s">
        <v>73</v>
      </c>
      <c r="BD379">
        <v>3</v>
      </c>
      <c r="BF379">
        <v>0</v>
      </c>
      <c r="BH379">
        <v>0</v>
      </c>
      <c r="BK379" s="1">
        <v>42461.027986111112</v>
      </c>
      <c r="BL379" s="1">
        <v>42461.027986111112</v>
      </c>
      <c r="BN379">
        <v>41.491</v>
      </c>
      <c r="BO379">
        <v>1893.9634187184499</v>
      </c>
      <c r="BP379">
        <v>167873.05374748001</v>
      </c>
      <c r="BQ379">
        <v>41.482334100000003</v>
      </c>
      <c r="BR379">
        <v>1</v>
      </c>
    </row>
    <row r="380" spans="1:70" x14ac:dyDescent="0.2">
      <c r="A380">
        <v>155</v>
      </c>
      <c r="B380">
        <v>5</v>
      </c>
      <c r="C380">
        <v>9</v>
      </c>
      <c r="D380" t="s">
        <v>69</v>
      </c>
      <c r="E380">
        <v>905</v>
      </c>
      <c r="F380" t="s">
        <v>70</v>
      </c>
      <c r="G380">
        <v>5</v>
      </c>
      <c r="H380">
        <v>90505</v>
      </c>
      <c r="I380">
        <v>90505</v>
      </c>
      <c r="J380">
        <v>9.0505000010404698E+17</v>
      </c>
      <c r="K380">
        <v>104047</v>
      </c>
      <c r="L380">
        <v>0</v>
      </c>
      <c r="M380">
        <v>17269010304</v>
      </c>
      <c r="O380">
        <v>16</v>
      </c>
      <c r="Q380" t="s">
        <v>294</v>
      </c>
      <c r="R380" t="s">
        <v>294</v>
      </c>
      <c r="S380">
        <v>4131</v>
      </c>
      <c r="T380" t="s">
        <v>117</v>
      </c>
      <c r="U380" t="s">
        <v>118</v>
      </c>
      <c r="V380">
        <v>16</v>
      </c>
      <c r="W380" t="s">
        <v>73</v>
      </c>
      <c r="X380">
        <v>16</v>
      </c>
      <c r="Y380" s="1">
        <v>34394</v>
      </c>
      <c r="Z380" s="1">
        <v>34578</v>
      </c>
      <c r="AA380" s="1">
        <v>34578</v>
      </c>
      <c r="AB380">
        <v>1994</v>
      </c>
      <c r="AC380">
        <v>1994</v>
      </c>
      <c r="AD380">
        <v>1994</v>
      </c>
      <c r="AE380" t="s">
        <v>87</v>
      </c>
      <c r="AF380">
        <v>1</v>
      </c>
      <c r="AG380" t="s">
        <v>88</v>
      </c>
      <c r="AH380" t="s">
        <v>89</v>
      </c>
      <c r="AI380">
        <v>8801030410304</v>
      </c>
      <c r="AJ380">
        <v>0</v>
      </c>
      <c r="AK380" t="s">
        <v>75</v>
      </c>
      <c r="AL380">
        <v>0</v>
      </c>
      <c r="AM380" t="s">
        <v>76</v>
      </c>
      <c r="AR380">
        <v>500</v>
      </c>
      <c r="AS380" t="s">
        <v>77</v>
      </c>
      <c r="AT380">
        <v>5</v>
      </c>
      <c r="AU380" t="s">
        <v>78</v>
      </c>
      <c r="AV380" t="s">
        <v>79</v>
      </c>
      <c r="AW380" t="s">
        <v>80</v>
      </c>
      <c r="AX380" t="s">
        <v>129</v>
      </c>
      <c r="AY380">
        <v>0</v>
      </c>
      <c r="AZ380">
        <v>0</v>
      </c>
      <c r="BA380" t="s">
        <v>82</v>
      </c>
      <c r="BC380" t="s">
        <v>73</v>
      </c>
      <c r="BD380">
        <v>3</v>
      </c>
      <c r="BF380">
        <v>0</v>
      </c>
      <c r="BH380">
        <v>0</v>
      </c>
      <c r="BK380" s="1">
        <v>42461.027986111112</v>
      </c>
      <c r="BL380" s="1">
        <v>42461.027986111112</v>
      </c>
      <c r="BN380">
        <v>16.4119999999999</v>
      </c>
      <c r="BO380">
        <v>1343.06665497262</v>
      </c>
      <c r="BP380">
        <v>66404.169677043101</v>
      </c>
      <c r="BQ380">
        <v>16.4088268</v>
      </c>
      <c r="BR380">
        <v>1</v>
      </c>
    </row>
    <row r="381" spans="1:70" x14ac:dyDescent="0.2">
      <c r="A381">
        <v>197</v>
      </c>
      <c r="B381">
        <v>5</v>
      </c>
      <c r="C381">
        <v>9</v>
      </c>
      <c r="D381" t="s">
        <v>69</v>
      </c>
      <c r="E381">
        <v>905</v>
      </c>
      <c r="F381" t="s">
        <v>83</v>
      </c>
      <c r="G381">
        <v>7</v>
      </c>
      <c r="H381">
        <v>90507</v>
      </c>
      <c r="I381">
        <v>90507</v>
      </c>
      <c r="J381">
        <v>9.0507000003401498E+17</v>
      </c>
      <c r="K381">
        <v>34015</v>
      </c>
      <c r="L381">
        <v>0</v>
      </c>
      <c r="M381">
        <v>20245010304</v>
      </c>
      <c r="O381">
        <v>34</v>
      </c>
      <c r="Q381" t="s">
        <v>336</v>
      </c>
      <c r="R381" t="s">
        <v>336</v>
      </c>
      <c r="S381">
        <v>4220</v>
      </c>
      <c r="T381" t="s">
        <v>127</v>
      </c>
      <c r="U381" t="s">
        <v>128</v>
      </c>
      <c r="V381">
        <v>34</v>
      </c>
      <c r="W381" t="s">
        <v>73</v>
      </c>
      <c r="X381">
        <v>34</v>
      </c>
      <c r="Y381" s="1">
        <v>34394</v>
      </c>
      <c r="Z381" s="1">
        <v>34578</v>
      </c>
      <c r="AA381" s="1">
        <v>34578</v>
      </c>
      <c r="AB381">
        <v>1994</v>
      </c>
      <c r="AC381">
        <v>1994</v>
      </c>
      <c r="AD381">
        <v>1994</v>
      </c>
      <c r="AE381" t="s">
        <v>87</v>
      </c>
      <c r="AF381">
        <v>1</v>
      </c>
      <c r="AG381" t="s">
        <v>88</v>
      </c>
      <c r="AH381" t="s">
        <v>89</v>
      </c>
      <c r="AI381">
        <v>8801030410304</v>
      </c>
      <c r="AJ381">
        <v>0</v>
      </c>
      <c r="AK381" t="s">
        <v>75</v>
      </c>
      <c r="AL381">
        <v>0</v>
      </c>
      <c r="AM381" t="s">
        <v>76</v>
      </c>
      <c r="AR381">
        <v>500</v>
      </c>
      <c r="AS381" t="s">
        <v>77</v>
      </c>
      <c r="AT381">
        <v>6</v>
      </c>
      <c r="AU381" t="s">
        <v>93</v>
      </c>
      <c r="AV381" t="s">
        <v>79</v>
      </c>
      <c r="AW381" t="s">
        <v>80</v>
      </c>
      <c r="AX381" t="s">
        <v>103</v>
      </c>
      <c r="AY381">
        <v>0</v>
      </c>
      <c r="AZ381">
        <v>0</v>
      </c>
      <c r="BA381" t="s">
        <v>82</v>
      </c>
      <c r="BC381" t="s">
        <v>73</v>
      </c>
      <c r="BD381">
        <v>3</v>
      </c>
      <c r="BF381">
        <v>0</v>
      </c>
      <c r="BH381">
        <v>0</v>
      </c>
      <c r="BK381" s="1">
        <v>42461.027986111112</v>
      </c>
      <c r="BL381" s="1">
        <v>42461.027986111112</v>
      </c>
      <c r="BN381">
        <v>42.808999999999997</v>
      </c>
      <c r="BO381">
        <v>2045.30449206819</v>
      </c>
      <c r="BP381">
        <v>173204.72018112699</v>
      </c>
      <c r="BQ381">
        <v>42.799819900000003</v>
      </c>
      <c r="BR381">
        <v>1</v>
      </c>
    </row>
    <row r="382" spans="1:70" x14ac:dyDescent="0.2">
      <c r="A382">
        <v>257</v>
      </c>
      <c r="B382">
        <v>5</v>
      </c>
      <c r="C382">
        <v>9</v>
      </c>
      <c r="D382" t="s">
        <v>69</v>
      </c>
      <c r="E382">
        <v>905</v>
      </c>
      <c r="F382" t="s">
        <v>70</v>
      </c>
      <c r="G382">
        <v>5</v>
      </c>
      <c r="H382">
        <v>90505</v>
      </c>
      <c r="I382">
        <v>90505</v>
      </c>
      <c r="J382">
        <v>9.0505000032501402E+17</v>
      </c>
      <c r="K382">
        <v>325014</v>
      </c>
      <c r="L382">
        <v>0</v>
      </c>
      <c r="M382">
        <v>18856010304</v>
      </c>
      <c r="O382">
        <v>19</v>
      </c>
      <c r="Q382" t="s">
        <v>398</v>
      </c>
      <c r="R382" t="s">
        <v>398</v>
      </c>
      <c r="S382">
        <v>4232</v>
      </c>
      <c r="T382" t="s">
        <v>72</v>
      </c>
      <c r="U382" t="s">
        <v>72</v>
      </c>
      <c r="V382">
        <v>19</v>
      </c>
      <c r="W382" t="s">
        <v>73</v>
      </c>
      <c r="X382">
        <v>19</v>
      </c>
      <c r="Y382" s="1">
        <v>34394</v>
      </c>
      <c r="Z382" s="1">
        <v>34578</v>
      </c>
      <c r="AA382" s="1">
        <v>34578</v>
      </c>
      <c r="AB382">
        <v>1994</v>
      </c>
      <c r="AC382">
        <v>1994</v>
      </c>
      <c r="AD382">
        <v>1994</v>
      </c>
      <c r="AE382" t="s">
        <v>87</v>
      </c>
      <c r="AF382">
        <v>1</v>
      </c>
      <c r="AG382" t="s">
        <v>88</v>
      </c>
      <c r="AH382" t="s">
        <v>89</v>
      </c>
      <c r="AI382">
        <v>8801030410304</v>
      </c>
      <c r="AJ382">
        <v>0</v>
      </c>
      <c r="AK382" t="s">
        <v>75</v>
      </c>
      <c r="AL382">
        <v>0</v>
      </c>
      <c r="AM382" t="s">
        <v>76</v>
      </c>
      <c r="AR382">
        <v>500</v>
      </c>
      <c r="AS382" t="s">
        <v>77</v>
      </c>
      <c r="AT382">
        <v>6</v>
      </c>
      <c r="AU382" t="s">
        <v>93</v>
      </c>
      <c r="AV382" t="s">
        <v>79</v>
      </c>
      <c r="AW382" t="s">
        <v>80</v>
      </c>
      <c r="AX382" t="s">
        <v>103</v>
      </c>
      <c r="AY382">
        <v>0</v>
      </c>
      <c r="AZ382">
        <v>0</v>
      </c>
      <c r="BA382" t="s">
        <v>82</v>
      </c>
      <c r="BC382" t="s">
        <v>73</v>
      </c>
      <c r="BD382">
        <v>3</v>
      </c>
      <c r="BF382">
        <v>0</v>
      </c>
      <c r="BH382">
        <v>0</v>
      </c>
      <c r="BK382" s="1">
        <v>42461.027986111112</v>
      </c>
      <c r="BL382" s="1">
        <v>42461.027986111112</v>
      </c>
      <c r="BN382">
        <v>24.745000000000001</v>
      </c>
      <c r="BO382">
        <v>1328.2690236302999</v>
      </c>
      <c r="BP382">
        <v>100123.44133663599</v>
      </c>
      <c r="BQ382">
        <v>24.741041200000002</v>
      </c>
      <c r="BR382">
        <v>1</v>
      </c>
    </row>
    <row r="383" spans="1:70" x14ac:dyDescent="0.2">
      <c r="A383">
        <v>285</v>
      </c>
      <c r="B383">
        <v>5</v>
      </c>
      <c r="C383">
        <v>9</v>
      </c>
      <c r="D383" t="s">
        <v>69</v>
      </c>
      <c r="E383">
        <v>905</v>
      </c>
      <c r="F383" t="s">
        <v>70</v>
      </c>
      <c r="G383">
        <v>5</v>
      </c>
      <c r="H383">
        <v>90505</v>
      </c>
      <c r="I383">
        <v>90505</v>
      </c>
      <c r="J383">
        <v>9.0505000011203098E+17</v>
      </c>
      <c r="K383">
        <v>112031</v>
      </c>
      <c r="L383">
        <v>0</v>
      </c>
      <c r="M383">
        <v>17349010304</v>
      </c>
      <c r="O383">
        <v>50</v>
      </c>
      <c r="Q383" t="s">
        <v>426</v>
      </c>
      <c r="R383" t="s">
        <v>426</v>
      </c>
      <c r="S383">
        <v>4232</v>
      </c>
      <c r="T383" t="s">
        <v>72</v>
      </c>
      <c r="U383" t="s">
        <v>72</v>
      </c>
      <c r="V383">
        <v>50</v>
      </c>
      <c r="W383" t="s">
        <v>73</v>
      </c>
      <c r="X383">
        <v>50</v>
      </c>
      <c r="Y383" s="1">
        <v>34394</v>
      </c>
      <c r="Z383" s="1">
        <v>34578</v>
      </c>
      <c r="AA383" s="1">
        <v>34578</v>
      </c>
      <c r="AB383">
        <v>1994</v>
      </c>
      <c r="AC383">
        <v>1994</v>
      </c>
      <c r="AD383">
        <v>1994</v>
      </c>
      <c r="AE383" t="s">
        <v>87</v>
      </c>
      <c r="AF383">
        <v>1</v>
      </c>
      <c r="AG383" t="s">
        <v>88</v>
      </c>
      <c r="AH383" t="s">
        <v>89</v>
      </c>
      <c r="AI383">
        <v>8801030410304</v>
      </c>
      <c r="AJ383">
        <v>0</v>
      </c>
      <c r="AK383" t="s">
        <v>75</v>
      </c>
      <c r="AL383">
        <v>0</v>
      </c>
      <c r="AM383" t="s">
        <v>76</v>
      </c>
      <c r="AR383">
        <v>500</v>
      </c>
      <c r="AS383" t="s">
        <v>77</v>
      </c>
      <c r="AT383">
        <v>9</v>
      </c>
      <c r="AU383" t="s">
        <v>324</v>
      </c>
      <c r="AV383" t="s">
        <v>79</v>
      </c>
      <c r="AW383" t="s">
        <v>80</v>
      </c>
      <c r="AX383" t="s">
        <v>94</v>
      </c>
      <c r="AY383">
        <v>0</v>
      </c>
      <c r="AZ383">
        <v>0</v>
      </c>
      <c r="BA383" t="s">
        <v>82</v>
      </c>
      <c r="BC383" t="s">
        <v>73</v>
      </c>
      <c r="BD383">
        <v>3</v>
      </c>
      <c r="BF383">
        <v>0</v>
      </c>
      <c r="BH383">
        <v>0</v>
      </c>
      <c r="BK383" s="1">
        <v>42461.027986111112</v>
      </c>
      <c r="BL383" s="1">
        <v>42461.027986111112</v>
      </c>
      <c r="BN383">
        <v>44.843000000000004</v>
      </c>
      <c r="BO383">
        <v>2351.2109177666998</v>
      </c>
      <c r="BP383">
        <v>181448.811032105</v>
      </c>
      <c r="BQ383">
        <v>44.836978899999998</v>
      </c>
      <c r="BR383">
        <v>1</v>
      </c>
    </row>
    <row r="384" spans="1:70" x14ac:dyDescent="0.2">
      <c r="A384">
        <v>306</v>
      </c>
      <c r="B384">
        <v>5</v>
      </c>
      <c r="C384">
        <v>9</v>
      </c>
      <c r="D384" t="s">
        <v>69</v>
      </c>
      <c r="E384">
        <v>905</v>
      </c>
      <c r="F384" t="s">
        <v>70</v>
      </c>
      <c r="G384">
        <v>5</v>
      </c>
      <c r="H384">
        <v>90505</v>
      </c>
      <c r="I384">
        <v>90505</v>
      </c>
      <c r="J384">
        <v>9.0505000000700506E+17</v>
      </c>
      <c r="K384">
        <v>7005</v>
      </c>
      <c r="L384">
        <v>0</v>
      </c>
      <c r="M384">
        <v>16358010304</v>
      </c>
      <c r="O384">
        <v>13</v>
      </c>
      <c r="Q384" t="s">
        <v>447</v>
      </c>
      <c r="R384" t="s">
        <v>447</v>
      </c>
      <c r="S384">
        <v>4113</v>
      </c>
      <c r="T384" t="s">
        <v>96</v>
      </c>
      <c r="U384" t="s">
        <v>97</v>
      </c>
      <c r="V384">
        <v>13</v>
      </c>
      <c r="W384" t="s">
        <v>73</v>
      </c>
      <c r="X384">
        <v>13</v>
      </c>
      <c r="Y384" s="1">
        <v>34394</v>
      </c>
      <c r="Z384" s="1">
        <v>34578</v>
      </c>
      <c r="AA384" s="1">
        <v>34578</v>
      </c>
      <c r="AB384">
        <v>1994</v>
      </c>
      <c r="AC384">
        <v>1994</v>
      </c>
      <c r="AD384">
        <v>1994</v>
      </c>
      <c r="AE384" t="s">
        <v>87</v>
      </c>
      <c r="AF384">
        <v>1</v>
      </c>
      <c r="AG384" t="s">
        <v>88</v>
      </c>
      <c r="AH384" t="s">
        <v>89</v>
      </c>
      <c r="AI384">
        <v>8801030410304</v>
      </c>
      <c r="AJ384">
        <v>0</v>
      </c>
      <c r="AK384" t="s">
        <v>75</v>
      </c>
      <c r="AL384">
        <v>0</v>
      </c>
      <c r="AM384" t="s">
        <v>76</v>
      </c>
      <c r="AR384">
        <v>500</v>
      </c>
      <c r="AS384" t="s">
        <v>77</v>
      </c>
      <c r="AT384">
        <v>5</v>
      </c>
      <c r="AU384" t="s">
        <v>78</v>
      </c>
      <c r="AV384" t="s">
        <v>79</v>
      </c>
      <c r="AW384" t="s">
        <v>80</v>
      </c>
      <c r="AX384" t="s">
        <v>100</v>
      </c>
      <c r="AY384">
        <v>0</v>
      </c>
      <c r="AZ384">
        <v>0</v>
      </c>
      <c r="BA384" t="s">
        <v>82</v>
      </c>
      <c r="BC384" t="s">
        <v>73</v>
      </c>
      <c r="BD384">
        <v>3</v>
      </c>
      <c r="BF384">
        <v>0</v>
      </c>
      <c r="BH384">
        <v>0</v>
      </c>
      <c r="BK384" s="1">
        <v>42461.027986111112</v>
      </c>
      <c r="BL384" s="1">
        <v>42461.027986111112</v>
      </c>
      <c r="BN384">
        <v>11.6099999999999</v>
      </c>
      <c r="BO384">
        <v>1025.23653263195</v>
      </c>
      <c r="BP384">
        <v>46978.424935863302</v>
      </c>
      <c r="BQ384">
        <v>11.608621599999999</v>
      </c>
      <c r="BR384">
        <v>1</v>
      </c>
    </row>
    <row r="385" spans="1:70" x14ac:dyDescent="0.2">
      <c r="A385">
        <v>445</v>
      </c>
      <c r="B385">
        <v>5</v>
      </c>
      <c r="C385">
        <v>9</v>
      </c>
      <c r="D385" t="s">
        <v>69</v>
      </c>
      <c r="E385">
        <v>905</v>
      </c>
      <c r="F385" t="s">
        <v>83</v>
      </c>
      <c r="G385">
        <v>7</v>
      </c>
      <c r="H385">
        <v>90507</v>
      </c>
      <c r="I385">
        <v>90507</v>
      </c>
      <c r="J385">
        <v>9.0507000003701606E+17</v>
      </c>
      <c r="K385">
        <v>37016</v>
      </c>
      <c r="L385">
        <v>0</v>
      </c>
      <c r="M385">
        <v>20292010304</v>
      </c>
      <c r="O385">
        <v>45</v>
      </c>
      <c r="Q385" t="s">
        <v>576</v>
      </c>
      <c r="R385" t="s">
        <v>576</v>
      </c>
      <c r="S385">
        <v>4121</v>
      </c>
      <c r="T385" t="s">
        <v>122</v>
      </c>
      <c r="U385" t="s">
        <v>123</v>
      </c>
      <c r="V385">
        <v>45</v>
      </c>
      <c r="W385" t="s">
        <v>73</v>
      </c>
      <c r="X385">
        <v>45</v>
      </c>
      <c r="Y385" s="1">
        <v>34394</v>
      </c>
      <c r="Z385" s="1">
        <v>34578</v>
      </c>
      <c r="AA385" s="1">
        <v>34578</v>
      </c>
      <c r="AB385">
        <v>1994</v>
      </c>
      <c r="AC385">
        <v>1994</v>
      </c>
      <c r="AD385">
        <v>1994</v>
      </c>
      <c r="AE385" t="s">
        <v>87</v>
      </c>
      <c r="AF385">
        <v>1</v>
      </c>
      <c r="AG385" t="s">
        <v>88</v>
      </c>
      <c r="AH385" t="s">
        <v>89</v>
      </c>
      <c r="AI385">
        <v>8801030410304</v>
      </c>
      <c r="AJ385">
        <v>0</v>
      </c>
      <c r="AK385" t="s">
        <v>75</v>
      </c>
      <c r="AL385">
        <v>0</v>
      </c>
      <c r="AM385" t="s">
        <v>76</v>
      </c>
      <c r="AR385">
        <v>500</v>
      </c>
      <c r="AS385" t="s">
        <v>77</v>
      </c>
      <c r="AT385">
        <v>6</v>
      </c>
      <c r="AU385" t="s">
        <v>93</v>
      </c>
      <c r="AV385" t="s">
        <v>79</v>
      </c>
      <c r="AW385" t="s">
        <v>80</v>
      </c>
      <c r="AX385" t="s">
        <v>129</v>
      </c>
      <c r="AY385">
        <v>0</v>
      </c>
      <c r="AZ385">
        <v>0</v>
      </c>
      <c r="BA385" t="s">
        <v>82</v>
      </c>
      <c r="BC385" t="s">
        <v>73</v>
      </c>
      <c r="BD385">
        <v>3</v>
      </c>
      <c r="BF385">
        <v>0</v>
      </c>
      <c r="BH385">
        <v>0</v>
      </c>
      <c r="BK385" s="1">
        <v>42461.027986111112</v>
      </c>
      <c r="BL385" s="1">
        <v>42461.027986111112</v>
      </c>
      <c r="BN385">
        <v>42.93</v>
      </c>
      <c r="BO385">
        <v>2277.11329240958</v>
      </c>
      <c r="BP385">
        <v>173689.806573765</v>
      </c>
      <c r="BQ385">
        <v>42.919685399999999</v>
      </c>
      <c r="BR385">
        <v>1</v>
      </c>
    </row>
    <row r="386" spans="1:70" x14ac:dyDescent="0.2">
      <c r="A386">
        <v>458</v>
      </c>
      <c r="B386">
        <v>5</v>
      </c>
      <c r="C386">
        <v>9</v>
      </c>
      <c r="D386" t="s">
        <v>69</v>
      </c>
      <c r="E386">
        <v>905</v>
      </c>
      <c r="F386" t="s">
        <v>83</v>
      </c>
      <c r="G386">
        <v>7</v>
      </c>
      <c r="H386">
        <v>90507</v>
      </c>
      <c r="I386">
        <v>90507</v>
      </c>
      <c r="J386">
        <v>9.0507000003702502E+17</v>
      </c>
      <c r="K386">
        <v>37025</v>
      </c>
      <c r="L386">
        <v>0</v>
      </c>
      <c r="M386">
        <v>20296010304</v>
      </c>
      <c r="O386">
        <v>4</v>
      </c>
      <c r="Q386" t="s">
        <v>588</v>
      </c>
      <c r="R386" t="s">
        <v>588</v>
      </c>
      <c r="S386">
        <v>4220</v>
      </c>
      <c r="T386" t="s">
        <v>127</v>
      </c>
      <c r="U386" t="s">
        <v>128</v>
      </c>
      <c r="V386">
        <v>4</v>
      </c>
      <c r="W386" t="s">
        <v>73</v>
      </c>
      <c r="X386">
        <v>4</v>
      </c>
      <c r="Y386" s="1">
        <v>34394</v>
      </c>
      <c r="Z386" s="1">
        <v>34578</v>
      </c>
      <c r="AA386" s="1">
        <v>34578</v>
      </c>
      <c r="AB386">
        <v>1994</v>
      </c>
      <c r="AC386">
        <v>1994</v>
      </c>
      <c r="AD386">
        <v>1994</v>
      </c>
      <c r="AE386" t="s">
        <v>87</v>
      </c>
      <c r="AF386">
        <v>1</v>
      </c>
      <c r="AG386" t="s">
        <v>88</v>
      </c>
      <c r="AH386" t="s">
        <v>89</v>
      </c>
      <c r="AI386">
        <v>8801030410304</v>
      </c>
      <c r="AJ386">
        <v>0</v>
      </c>
      <c r="AK386" t="s">
        <v>75</v>
      </c>
      <c r="AL386">
        <v>0</v>
      </c>
      <c r="AM386" t="s">
        <v>76</v>
      </c>
      <c r="AR386">
        <v>500</v>
      </c>
      <c r="AS386" t="s">
        <v>77</v>
      </c>
      <c r="AT386">
        <v>5</v>
      </c>
      <c r="AU386" t="s">
        <v>78</v>
      </c>
      <c r="AV386" t="s">
        <v>79</v>
      </c>
      <c r="AW386" t="s">
        <v>80</v>
      </c>
      <c r="AX386" t="s">
        <v>98</v>
      </c>
      <c r="AY386">
        <v>0</v>
      </c>
      <c r="AZ386">
        <v>0</v>
      </c>
      <c r="BA386" t="s">
        <v>82</v>
      </c>
      <c r="BC386" t="s">
        <v>73</v>
      </c>
      <c r="BD386">
        <v>3</v>
      </c>
      <c r="BF386">
        <v>0</v>
      </c>
      <c r="BH386">
        <v>0</v>
      </c>
      <c r="BK386" s="1">
        <v>42461.027986111112</v>
      </c>
      <c r="BL386" s="1">
        <v>42461.027986111112</v>
      </c>
      <c r="BN386">
        <v>24.222000000000001</v>
      </c>
      <c r="BO386">
        <v>1501.1123215974201</v>
      </c>
      <c r="BP386">
        <v>97999.041508443799</v>
      </c>
      <c r="BQ386">
        <v>24.216091200000001</v>
      </c>
      <c r="BR386">
        <v>1</v>
      </c>
    </row>
    <row r="387" spans="1:70" x14ac:dyDescent="0.2">
      <c r="A387">
        <v>480</v>
      </c>
      <c r="B387">
        <v>5</v>
      </c>
      <c r="C387">
        <v>9</v>
      </c>
      <c r="D387" t="s">
        <v>69</v>
      </c>
      <c r="E387">
        <v>905</v>
      </c>
      <c r="F387" t="s">
        <v>70</v>
      </c>
      <c r="G387">
        <v>5</v>
      </c>
      <c r="H387">
        <v>90505</v>
      </c>
      <c r="I387">
        <v>90505</v>
      </c>
      <c r="J387">
        <v>9.0505000000701798E+17</v>
      </c>
      <c r="K387">
        <v>7018</v>
      </c>
      <c r="L387">
        <v>0</v>
      </c>
      <c r="M387">
        <v>16360010304</v>
      </c>
      <c r="O387">
        <v>15</v>
      </c>
      <c r="Q387" t="s">
        <v>609</v>
      </c>
      <c r="R387" t="s">
        <v>609</v>
      </c>
      <c r="S387">
        <v>4113</v>
      </c>
      <c r="T387" t="s">
        <v>96</v>
      </c>
      <c r="U387" t="s">
        <v>97</v>
      </c>
      <c r="V387">
        <v>15</v>
      </c>
      <c r="W387" t="s">
        <v>73</v>
      </c>
      <c r="X387">
        <v>15</v>
      </c>
      <c r="Y387" s="1">
        <v>34394</v>
      </c>
      <c r="Z387" s="1">
        <v>34578</v>
      </c>
      <c r="AA387" s="1">
        <v>34578</v>
      </c>
      <c r="AB387">
        <v>1994</v>
      </c>
      <c r="AC387">
        <v>1994</v>
      </c>
      <c r="AD387">
        <v>1994</v>
      </c>
      <c r="AE387" t="s">
        <v>87</v>
      </c>
      <c r="AF387">
        <v>1</v>
      </c>
      <c r="AG387" t="s">
        <v>88</v>
      </c>
      <c r="AH387" t="s">
        <v>89</v>
      </c>
      <c r="AI387">
        <v>8801030410304</v>
      </c>
      <c r="AJ387">
        <v>0</v>
      </c>
      <c r="AK387" t="s">
        <v>75</v>
      </c>
      <c r="AL387">
        <v>0</v>
      </c>
      <c r="AM387" t="s">
        <v>76</v>
      </c>
      <c r="AR387">
        <v>500</v>
      </c>
      <c r="AS387" t="s">
        <v>77</v>
      </c>
      <c r="AT387">
        <v>6</v>
      </c>
      <c r="AU387" t="s">
        <v>93</v>
      </c>
      <c r="AV387" t="s">
        <v>79</v>
      </c>
      <c r="AW387" t="s">
        <v>80</v>
      </c>
      <c r="AX387" t="s">
        <v>103</v>
      </c>
      <c r="AY387">
        <v>0</v>
      </c>
      <c r="AZ387">
        <v>0</v>
      </c>
      <c r="BA387" t="s">
        <v>82</v>
      </c>
      <c r="BC387" t="s">
        <v>73</v>
      </c>
      <c r="BD387">
        <v>3</v>
      </c>
      <c r="BF387">
        <v>0</v>
      </c>
      <c r="BH387">
        <v>0</v>
      </c>
      <c r="BK387" s="1">
        <v>42461.027986111112</v>
      </c>
      <c r="BL387" s="1">
        <v>42461.027986111112</v>
      </c>
      <c r="BN387">
        <v>12.21</v>
      </c>
      <c r="BO387">
        <v>1203.2575718364201</v>
      </c>
      <c r="BP387">
        <v>49405.541388105201</v>
      </c>
      <c r="BQ387">
        <v>12.208375</v>
      </c>
      <c r="BR387">
        <v>1</v>
      </c>
    </row>
    <row r="388" spans="1:70" x14ac:dyDescent="0.2">
      <c r="A388">
        <v>484</v>
      </c>
      <c r="B388">
        <v>5</v>
      </c>
      <c r="C388">
        <v>9</v>
      </c>
      <c r="D388" t="s">
        <v>69</v>
      </c>
      <c r="E388">
        <v>905</v>
      </c>
      <c r="F388" t="s">
        <v>83</v>
      </c>
      <c r="G388">
        <v>7</v>
      </c>
      <c r="H388">
        <v>90507</v>
      </c>
      <c r="I388">
        <v>90507</v>
      </c>
      <c r="J388">
        <v>9.0507000003600704E+17</v>
      </c>
      <c r="K388">
        <v>36007</v>
      </c>
      <c r="L388">
        <v>0</v>
      </c>
      <c r="M388">
        <v>20278010304</v>
      </c>
      <c r="O388">
        <v>6</v>
      </c>
      <c r="Q388" t="s">
        <v>612</v>
      </c>
      <c r="R388" t="s">
        <v>612</v>
      </c>
      <c r="S388">
        <v>4220</v>
      </c>
      <c r="T388" t="s">
        <v>127</v>
      </c>
      <c r="U388" t="s">
        <v>128</v>
      </c>
      <c r="V388">
        <v>6</v>
      </c>
      <c r="W388" t="s">
        <v>73</v>
      </c>
      <c r="X388">
        <v>6</v>
      </c>
      <c r="Y388" s="1">
        <v>34394</v>
      </c>
      <c r="Z388" s="1">
        <v>34578</v>
      </c>
      <c r="AA388" s="1">
        <v>34578</v>
      </c>
      <c r="AB388">
        <v>1994</v>
      </c>
      <c r="AC388">
        <v>1994</v>
      </c>
      <c r="AD388">
        <v>1994</v>
      </c>
      <c r="AE388" t="s">
        <v>87</v>
      </c>
      <c r="AF388">
        <v>1</v>
      </c>
      <c r="AG388" t="s">
        <v>88</v>
      </c>
      <c r="AH388" t="s">
        <v>89</v>
      </c>
      <c r="AI388">
        <v>8801030410304</v>
      </c>
      <c r="AJ388">
        <v>0</v>
      </c>
      <c r="AK388" t="s">
        <v>75</v>
      </c>
      <c r="AL388">
        <v>0</v>
      </c>
      <c r="AM388" t="s">
        <v>76</v>
      </c>
      <c r="AR388">
        <v>500</v>
      </c>
      <c r="AS388" t="s">
        <v>77</v>
      </c>
      <c r="AT388">
        <v>5</v>
      </c>
      <c r="AU388" t="s">
        <v>78</v>
      </c>
      <c r="AV388" t="s">
        <v>79</v>
      </c>
      <c r="AW388" t="s">
        <v>80</v>
      </c>
      <c r="AX388" t="s">
        <v>94</v>
      </c>
      <c r="AY388">
        <v>0</v>
      </c>
      <c r="AZ388">
        <v>0</v>
      </c>
      <c r="BA388" t="s">
        <v>82</v>
      </c>
      <c r="BC388" t="s">
        <v>73</v>
      </c>
      <c r="BD388">
        <v>3</v>
      </c>
      <c r="BF388">
        <v>0</v>
      </c>
      <c r="BH388">
        <v>0</v>
      </c>
      <c r="BK388" s="1">
        <v>42461.027986111112</v>
      </c>
      <c r="BL388" s="1">
        <v>42461.027986111112</v>
      </c>
      <c r="BN388">
        <v>6.9029999999999996</v>
      </c>
      <c r="BO388">
        <v>754.73936932406104</v>
      </c>
      <c r="BP388">
        <v>27928.2634624534</v>
      </c>
      <c r="BQ388">
        <v>6.9012241000000003</v>
      </c>
      <c r="BR388">
        <v>1</v>
      </c>
    </row>
    <row r="389" spans="1:70" x14ac:dyDescent="0.2">
      <c r="A389">
        <v>497</v>
      </c>
      <c r="B389">
        <v>5</v>
      </c>
      <c r="C389">
        <v>9</v>
      </c>
      <c r="D389" t="s">
        <v>69</v>
      </c>
      <c r="E389">
        <v>905</v>
      </c>
      <c r="F389" t="s">
        <v>83</v>
      </c>
      <c r="G389">
        <v>7</v>
      </c>
      <c r="H389">
        <v>90507</v>
      </c>
      <c r="I389">
        <v>90507</v>
      </c>
      <c r="J389">
        <v>9.0507000003702195E+17</v>
      </c>
      <c r="K389">
        <v>37022</v>
      </c>
      <c r="L389">
        <v>0</v>
      </c>
      <c r="M389">
        <v>20294010304</v>
      </c>
      <c r="O389">
        <v>18</v>
      </c>
      <c r="Q389" t="s">
        <v>622</v>
      </c>
      <c r="R389" t="s">
        <v>622</v>
      </c>
      <c r="S389">
        <v>4220</v>
      </c>
      <c r="T389" t="s">
        <v>127</v>
      </c>
      <c r="U389" t="s">
        <v>128</v>
      </c>
      <c r="V389">
        <v>18</v>
      </c>
      <c r="W389" t="s">
        <v>73</v>
      </c>
      <c r="X389">
        <v>18</v>
      </c>
      <c r="Y389" s="1">
        <v>34394</v>
      </c>
      <c r="Z389" s="1">
        <v>34578</v>
      </c>
      <c r="AA389" s="1">
        <v>34578</v>
      </c>
      <c r="AB389">
        <v>1994</v>
      </c>
      <c r="AC389">
        <v>1994</v>
      </c>
      <c r="AD389">
        <v>1994</v>
      </c>
      <c r="AE389" t="s">
        <v>87</v>
      </c>
      <c r="AF389">
        <v>1</v>
      </c>
      <c r="AG389" t="s">
        <v>88</v>
      </c>
      <c r="AH389" t="s">
        <v>89</v>
      </c>
      <c r="AI389">
        <v>8801030410304</v>
      </c>
      <c r="AJ389">
        <v>0</v>
      </c>
      <c r="AK389" t="s">
        <v>75</v>
      </c>
      <c r="AL389">
        <v>0</v>
      </c>
      <c r="AM389" t="s">
        <v>76</v>
      </c>
      <c r="AR389">
        <v>500</v>
      </c>
      <c r="AS389" t="s">
        <v>77</v>
      </c>
      <c r="AT389">
        <v>5</v>
      </c>
      <c r="AU389" t="s">
        <v>78</v>
      </c>
      <c r="AV389" t="s">
        <v>79</v>
      </c>
      <c r="AW389" t="s">
        <v>80</v>
      </c>
      <c r="AX389" t="s">
        <v>157</v>
      </c>
      <c r="AY389">
        <v>0</v>
      </c>
      <c r="AZ389">
        <v>0</v>
      </c>
      <c r="BA389" t="s">
        <v>82</v>
      </c>
      <c r="BC389" t="s">
        <v>73</v>
      </c>
      <c r="BD389">
        <v>3</v>
      </c>
      <c r="BF389">
        <v>0</v>
      </c>
      <c r="BH389">
        <v>0</v>
      </c>
      <c r="BK389" s="1">
        <v>42461.027986111112</v>
      </c>
      <c r="BL389" s="1">
        <v>42461.027986111112</v>
      </c>
      <c r="BN389">
        <v>17.1939999999999</v>
      </c>
      <c r="BO389">
        <v>1398.5744741061999</v>
      </c>
      <c r="BP389">
        <v>69566.841819918802</v>
      </c>
      <c r="BQ389">
        <v>17.190339999999999</v>
      </c>
      <c r="BR389">
        <v>1</v>
      </c>
    </row>
    <row r="390" spans="1:70" x14ac:dyDescent="0.2">
      <c r="A390">
        <v>531</v>
      </c>
      <c r="B390">
        <v>5</v>
      </c>
      <c r="C390">
        <v>9</v>
      </c>
      <c r="D390" t="s">
        <v>69</v>
      </c>
      <c r="E390">
        <v>905</v>
      </c>
      <c r="F390" t="s">
        <v>83</v>
      </c>
      <c r="G390">
        <v>7</v>
      </c>
      <c r="H390">
        <v>90507</v>
      </c>
      <c r="I390">
        <v>90507</v>
      </c>
      <c r="J390">
        <v>9.0507000003400896E+17</v>
      </c>
      <c r="K390">
        <v>34009</v>
      </c>
      <c r="L390">
        <v>0</v>
      </c>
      <c r="M390">
        <v>20242010304</v>
      </c>
      <c r="O390">
        <v>40</v>
      </c>
      <c r="Q390" t="s">
        <v>655</v>
      </c>
      <c r="R390" t="s">
        <v>655</v>
      </c>
      <c r="S390">
        <v>4113</v>
      </c>
      <c r="T390" t="s">
        <v>96</v>
      </c>
      <c r="U390" t="s">
        <v>97</v>
      </c>
      <c r="V390">
        <v>40</v>
      </c>
      <c r="W390" t="s">
        <v>73</v>
      </c>
      <c r="X390">
        <v>40</v>
      </c>
      <c r="Y390" s="1">
        <v>34394</v>
      </c>
      <c r="Z390" s="1">
        <v>34578</v>
      </c>
      <c r="AA390" s="1">
        <v>34578</v>
      </c>
      <c r="AB390">
        <v>1994</v>
      </c>
      <c r="AC390">
        <v>1994</v>
      </c>
      <c r="AD390">
        <v>1994</v>
      </c>
      <c r="AE390" t="s">
        <v>87</v>
      </c>
      <c r="AF390">
        <v>1</v>
      </c>
      <c r="AG390" t="s">
        <v>88</v>
      </c>
      <c r="AH390" t="s">
        <v>89</v>
      </c>
      <c r="AI390">
        <v>8801030410304</v>
      </c>
      <c r="AJ390">
        <v>0</v>
      </c>
      <c r="AK390" t="s">
        <v>75</v>
      </c>
      <c r="AL390">
        <v>0</v>
      </c>
      <c r="AM390" t="s">
        <v>76</v>
      </c>
      <c r="AR390">
        <v>500</v>
      </c>
      <c r="AS390" t="s">
        <v>77</v>
      </c>
      <c r="AT390">
        <v>6</v>
      </c>
      <c r="AU390" t="s">
        <v>93</v>
      </c>
      <c r="AV390" t="s">
        <v>79</v>
      </c>
      <c r="AW390" t="s">
        <v>80</v>
      </c>
      <c r="AX390" t="s">
        <v>103</v>
      </c>
      <c r="AY390">
        <v>0</v>
      </c>
      <c r="AZ390">
        <v>0</v>
      </c>
      <c r="BA390" t="s">
        <v>82</v>
      </c>
      <c r="BC390" t="s">
        <v>73</v>
      </c>
      <c r="BD390">
        <v>3</v>
      </c>
      <c r="BF390">
        <v>0</v>
      </c>
      <c r="BH390">
        <v>0</v>
      </c>
      <c r="BK390" s="1">
        <v>42461.027986111112</v>
      </c>
      <c r="BL390" s="1">
        <v>42461.027986111112</v>
      </c>
      <c r="BN390">
        <v>39.369999999999898</v>
      </c>
      <c r="BO390">
        <v>2191.7920794402999</v>
      </c>
      <c r="BP390">
        <v>159290.50815993999</v>
      </c>
      <c r="BQ390">
        <v>39.361541699999997</v>
      </c>
      <c r="BR390">
        <v>1</v>
      </c>
    </row>
    <row r="391" spans="1:70" x14ac:dyDescent="0.2">
      <c r="A391">
        <v>548</v>
      </c>
      <c r="B391">
        <v>5</v>
      </c>
      <c r="C391">
        <v>9</v>
      </c>
      <c r="D391" t="s">
        <v>69</v>
      </c>
      <c r="E391">
        <v>905</v>
      </c>
      <c r="F391" t="s">
        <v>70</v>
      </c>
      <c r="G391">
        <v>5</v>
      </c>
      <c r="H391">
        <v>90505</v>
      </c>
      <c r="I391">
        <v>90505</v>
      </c>
      <c r="J391">
        <v>9.0505000000701696E+17</v>
      </c>
      <c r="K391">
        <v>7017</v>
      </c>
      <c r="L391">
        <v>0</v>
      </c>
      <c r="M391">
        <v>16359010304</v>
      </c>
      <c r="O391">
        <v>15</v>
      </c>
      <c r="Q391" t="s">
        <v>671</v>
      </c>
      <c r="R391" t="s">
        <v>671</v>
      </c>
      <c r="S391">
        <v>4113</v>
      </c>
      <c r="T391" t="s">
        <v>96</v>
      </c>
      <c r="U391" t="s">
        <v>97</v>
      </c>
      <c r="V391">
        <v>15</v>
      </c>
      <c r="W391" t="s">
        <v>73</v>
      </c>
      <c r="X391">
        <v>15</v>
      </c>
      <c r="Y391" s="1">
        <v>34394</v>
      </c>
      <c r="Z391" s="1">
        <v>34578</v>
      </c>
      <c r="AA391" s="1">
        <v>34578</v>
      </c>
      <c r="AB391">
        <v>1994</v>
      </c>
      <c r="AC391">
        <v>1994</v>
      </c>
      <c r="AD391">
        <v>1994</v>
      </c>
      <c r="AE391" t="s">
        <v>87</v>
      </c>
      <c r="AF391">
        <v>1</v>
      </c>
      <c r="AG391" t="s">
        <v>88</v>
      </c>
      <c r="AH391" t="s">
        <v>89</v>
      </c>
      <c r="AI391">
        <v>8801030410304</v>
      </c>
      <c r="AJ391">
        <v>0</v>
      </c>
      <c r="AK391" t="s">
        <v>75</v>
      </c>
      <c r="AL391">
        <v>0</v>
      </c>
      <c r="AM391" t="s">
        <v>76</v>
      </c>
      <c r="AR391">
        <v>500</v>
      </c>
      <c r="AS391" t="s">
        <v>77</v>
      </c>
      <c r="AT391">
        <v>6</v>
      </c>
      <c r="AU391" t="s">
        <v>93</v>
      </c>
      <c r="AV391" t="s">
        <v>79</v>
      </c>
      <c r="AW391" t="s">
        <v>80</v>
      </c>
      <c r="AX391" t="s">
        <v>103</v>
      </c>
      <c r="AY391">
        <v>0</v>
      </c>
      <c r="AZ391">
        <v>0</v>
      </c>
      <c r="BA391" t="s">
        <v>82</v>
      </c>
      <c r="BC391" t="s">
        <v>73</v>
      </c>
      <c r="BD391">
        <v>3</v>
      </c>
      <c r="BF391">
        <v>0</v>
      </c>
      <c r="BH391">
        <v>0</v>
      </c>
      <c r="BK391" s="1">
        <v>42461.027986111112</v>
      </c>
      <c r="BL391" s="1">
        <v>42461.027986111112</v>
      </c>
      <c r="BN391">
        <v>16.829999999999998</v>
      </c>
      <c r="BO391">
        <v>1043.7519247105599</v>
      </c>
      <c r="BP391">
        <v>68102.605384070994</v>
      </c>
      <c r="BQ391">
        <v>16.828519799999999</v>
      </c>
      <c r="BR391">
        <v>1</v>
      </c>
    </row>
    <row r="392" spans="1:70" x14ac:dyDescent="0.2">
      <c r="A392">
        <v>561</v>
      </c>
      <c r="B392">
        <v>5</v>
      </c>
      <c r="C392">
        <v>9</v>
      </c>
      <c r="D392" t="s">
        <v>69</v>
      </c>
      <c r="E392">
        <v>905</v>
      </c>
      <c r="F392" t="s">
        <v>83</v>
      </c>
      <c r="G392">
        <v>7</v>
      </c>
      <c r="H392">
        <v>90507</v>
      </c>
      <c r="I392">
        <v>90507</v>
      </c>
      <c r="J392">
        <v>9.0507000002301005E+17</v>
      </c>
      <c r="K392">
        <v>23010</v>
      </c>
      <c r="L392">
        <v>0</v>
      </c>
      <c r="M392">
        <v>20170010304</v>
      </c>
      <c r="O392">
        <v>28</v>
      </c>
      <c r="Q392" t="s">
        <v>684</v>
      </c>
      <c r="R392" t="s">
        <v>684</v>
      </c>
      <c r="S392">
        <v>4220</v>
      </c>
      <c r="T392" t="s">
        <v>127</v>
      </c>
      <c r="U392" t="s">
        <v>128</v>
      </c>
      <c r="V392">
        <v>28</v>
      </c>
      <c r="W392" t="s">
        <v>73</v>
      </c>
      <c r="X392">
        <v>28</v>
      </c>
      <c r="Y392" s="1">
        <v>34394</v>
      </c>
      <c r="Z392" s="1">
        <v>34578</v>
      </c>
      <c r="AA392" s="1">
        <v>34578</v>
      </c>
      <c r="AB392">
        <v>1994</v>
      </c>
      <c r="AC392">
        <v>1994</v>
      </c>
      <c r="AD392">
        <v>1994</v>
      </c>
      <c r="AE392" t="s">
        <v>87</v>
      </c>
      <c r="AF392">
        <v>1</v>
      </c>
      <c r="AG392" t="s">
        <v>88</v>
      </c>
      <c r="AH392" t="s">
        <v>89</v>
      </c>
      <c r="AI392">
        <v>8801030410304</v>
      </c>
      <c r="AJ392">
        <v>0</v>
      </c>
      <c r="AK392" t="s">
        <v>75</v>
      </c>
      <c r="AL392">
        <v>0</v>
      </c>
      <c r="AM392" t="s">
        <v>76</v>
      </c>
      <c r="AR392">
        <v>500</v>
      </c>
      <c r="AS392" t="s">
        <v>77</v>
      </c>
      <c r="AT392">
        <v>5</v>
      </c>
      <c r="AU392" t="s">
        <v>78</v>
      </c>
      <c r="AV392" t="s">
        <v>79</v>
      </c>
      <c r="AW392" t="s">
        <v>80</v>
      </c>
      <c r="AX392" t="s">
        <v>94</v>
      </c>
      <c r="AY392">
        <v>0</v>
      </c>
      <c r="AZ392">
        <v>0</v>
      </c>
      <c r="BA392" t="s">
        <v>82</v>
      </c>
      <c r="BC392" t="s">
        <v>73</v>
      </c>
      <c r="BD392">
        <v>3</v>
      </c>
      <c r="BF392">
        <v>0</v>
      </c>
      <c r="BH392">
        <v>0</v>
      </c>
      <c r="BK392" s="1">
        <v>42461.027986111112</v>
      </c>
      <c r="BL392" s="1">
        <v>42461.027986111112</v>
      </c>
      <c r="BN392">
        <v>28.667999999999999</v>
      </c>
      <c r="BO392">
        <v>1902.0930797252599</v>
      </c>
      <c r="BP392">
        <v>115991.548336651</v>
      </c>
      <c r="BQ392">
        <v>28.662136100000001</v>
      </c>
      <c r="BR392">
        <v>1</v>
      </c>
    </row>
    <row r="393" spans="1:70" x14ac:dyDescent="0.2">
      <c r="A393">
        <v>573</v>
      </c>
      <c r="B393">
        <v>5</v>
      </c>
      <c r="C393">
        <v>9</v>
      </c>
      <c r="D393" t="s">
        <v>69</v>
      </c>
      <c r="E393">
        <v>905</v>
      </c>
      <c r="F393" t="s">
        <v>70</v>
      </c>
      <c r="G393">
        <v>5</v>
      </c>
      <c r="H393">
        <v>90505</v>
      </c>
      <c r="I393">
        <v>90505</v>
      </c>
      <c r="J393">
        <v>9.0505000032501005E+17</v>
      </c>
      <c r="K393">
        <v>325010</v>
      </c>
      <c r="L393">
        <v>0</v>
      </c>
      <c r="M393">
        <v>18853010304</v>
      </c>
      <c r="O393">
        <v>26</v>
      </c>
      <c r="Q393" t="s">
        <v>702</v>
      </c>
      <c r="R393" t="s">
        <v>702</v>
      </c>
      <c r="S393">
        <v>4232</v>
      </c>
      <c r="T393" t="s">
        <v>72</v>
      </c>
      <c r="U393" t="s">
        <v>72</v>
      </c>
      <c r="V393">
        <v>26</v>
      </c>
      <c r="W393" t="s">
        <v>73</v>
      </c>
      <c r="X393">
        <v>26</v>
      </c>
      <c r="Y393" s="1">
        <v>34394</v>
      </c>
      <c r="Z393" s="1">
        <v>34578</v>
      </c>
      <c r="AA393" s="1">
        <v>34578</v>
      </c>
      <c r="AB393">
        <v>1994</v>
      </c>
      <c r="AC393">
        <v>1994</v>
      </c>
      <c r="AD393">
        <v>1994</v>
      </c>
      <c r="AE393" t="s">
        <v>87</v>
      </c>
      <c r="AF393">
        <v>1</v>
      </c>
      <c r="AG393" t="s">
        <v>88</v>
      </c>
      <c r="AH393" t="s">
        <v>89</v>
      </c>
      <c r="AI393">
        <v>8801030410304</v>
      </c>
      <c r="AJ393">
        <v>0</v>
      </c>
      <c r="AK393" t="s">
        <v>75</v>
      </c>
      <c r="AL393">
        <v>0</v>
      </c>
      <c r="AM393" t="s">
        <v>76</v>
      </c>
      <c r="AR393">
        <v>500</v>
      </c>
      <c r="AS393" t="s">
        <v>77</v>
      </c>
      <c r="AT393">
        <v>6</v>
      </c>
      <c r="AU393" t="s">
        <v>93</v>
      </c>
      <c r="AV393" t="s">
        <v>79</v>
      </c>
      <c r="AW393" t="s">
        <v>80</v>
      </c>
      <c r="AX393" t="s">
        <v>103</v>
      </c>
      <c r="AY393">
        <v>0</v>
      </c>
      <c r="AZ393">
        <v>0</v>
      </c>
      <c r="BA393" t="s">
        <v>82</v>
      </c>
      <c r="BC393" t="s">
        <v>73</v>
      </c>
      <c r="BD393">
        <v>3</v>
      </c>
      <c r="BF393">
        <v>0</v>
      </c>
      <c r="BH393">
        <v>0</v>
      </c>
      <c r="BK393" s="1">
        <v>42461.027986111112</v>
      </c>
      <c r="BL393" s="1">
        <v>42461.027986111112</v>
      </c>
      <c r="BN393">
        <v>29.666</v>
      </c>
      <c r="BO393">
        <v>1495.5821605726101</v>
      </c>
      <c r="BP393">
        <v>120035.377016335</v>
      </c>
      <c r="BQ393">
        <v>29.6613884</v>
      </c>
      <c r="BR393">
        <v>1</v>
      </c>
    </row>
    <row r="394" spans="1:70" x14ac:dyDescent="0.2">
      <c r="A394">
        <v>693</v>
      </c>
      <c r="B394">
        <v>5</v>
      </c>
      <c r="C394">
        <v>9</v>
      </c>
      <c r="D394" t="s">
        <v>69</v>
      </c>
      <c r="E394">
        <v>905</v>
      </c>
      <c r="F394" t="s">
        <v>70</v>
      </c>
      <c r="G394">
        <v>5</v>
      </c>
      <c r="H394">
        <v>90505</v>
      </c>
      <c r="I394">
        <v>90505</v>
      </c>
      <c r="J394">
        <v>9.0505000013700096E+17</v>
      </c>
      <c r="K394">
        <v>137001</v>
      </c>
      <c r="L394">
        <v>0</v>
      </c>
      <c r="M394">
        <v>17604010304</v>
      </c>
      <c r="O394">
        <v>18</v>
      </c>
      <c r="Q394" t="s">
        <v>818</v>
      </c>
      <c r="R394" t="s">
        <v>818</v>
      </c>
      <c r="S394">
        <v>4220</v>
      </c>
      <c r="T394" t="s">
        <v>127</v>
      </c>
      <c r="U394" t="s">
        <v>128</v>
      </c>
      <c r="V394">
        <v>18</v>
      </c>
      <c r="W394" t="s">
        <v>73</v>
      </c>
      <c r="X394">
        <v>18</v>
      </c>
      <c r="Y394" s="1">
        <v>34394</v>
      </c>
      <c r="Z394" s="1">
        <v>34578</v>
      </c>
      <c r="AA394" s="1">
        <v>34578</v>
      </c>
      <c r="AB394">
        <v>1994</v>
      </c>
      <c r="AC394">
        <v>1994</v>
      </c>
      <c r="AD394">
        <v>1994</v>
      </c>
      <c r="AE394" t="s">
        <v>87</v>
      </c>
      <c r="AF394">
        <v>1</v>
      </c>
      <c r="AG394" t="s">
        <v>88</v>
      </c>
      <c r="AH394" t="s">
        <v>89</v>
      </c>
      <c r="AI394">
        <v>8801030410304</v>
      </c>
      <c r="AJ394">
        <v>0</v>
      </c>
      <c r="AK394" t="s">
        <v>75</v>
      </c>
      <c r="AL394">
        <v>0</v>
      </c>
      <c r="AM394" t="s">
        <v>76</v>
      </c>
      <c r="AR394">
        <v>500</v>
      </c>
      <c r="AS394" t="s">
        <v>77</v>
      </c>
      <c r="AT394">
        <v>5</v>
      </c>
      <c r="AU394" t="s">
        <v>78</v>
      </c>
      <c r="AV394" t="s">
        <v>79</v>
      </c>
      <c r="AW394" t="s">
        <v>80</v>
      </c>
      <c r="AX394" t="s">
        <v>100</v>
      </c>
      <c r="AY394">
        <v>0</v>
      </c>
      <c r="AZ394">
        <v>0</v>
      </c>
      <c r="BA394" t="s">
        <v>82</v>
      </c>
      <c r="BC394" t="s">
        <v>73</v>
      </c>
      <c r="BD394">
        <v>3</v>
      </c>
      <c r="BF394">
        <v>0</v>
      </c>
      <c r="BH394">
        <v>0</v>
      </c>
      <c r="BK394" s="1">
        <v>42461.027986111112</v>
      </c>
      <c r="BL394" s="1">
        <v>42461.027986111112</v>
      </c>
      <c r="BN394">
        <v>14.292</v>
      </c>
      <c r="BO394">
        <v>1580.8546040584299</v>
      </c>
      <c r="BP394">
        <v>57831.3766292617</v>
      </c>
      <c r="BQ394">
        <v>14.2904444</v>
      </c>
      <c r="BR394">
        <v>1</v>
      </c>
    </row>
    <row r="395" spans="1:70" x14ac:dyDescent="0.2">
      <c r="A395">
        <v>749</v>
      </c>
      <c r="B395">
        <v>5</v>
      </c>
      <c r="C395">
        <v>9</v>
      </c>
      <c r="D395" t="s">
        <v>69</v>
      </c>
      <c r="E395">
        <v>905</v>
      </c>
      <c r="F395" t="s">
        <v>70</v>
      </c>
      <c r="G395">
        <v>5</v>
      </c>
      <c r="H395">
        <v>90505</v>
      </c>
      <c r="I395">
        <v>90505</v>
      </c>
      <c r="J395">
        <v>9.0505000007202906E+17</v>
      </c>
      <c r="K395">
        <v>72029</v>
      </c>
      <c r="L395">
        <v>0</v>
      </c>
      <c r="M395">
        <v>16815010304</v>
      </c>
      <c r="O395">
        <v>15</v>
      </c>
      <c r="Q395" t="s">
        <v>868</v>
      </c>
      <c r="R395" t="s">
        <v>868</v>
      </c>
      <c r="S395">
        <v>4113</v>
      </c>
      <c r="T395" t="s">
        <v>96</v>
      </c>
      <c r="U395" t="s">
        <v>97</v>
      </c>
      <c r="V395">
        <v>15</v>
      </c>
      <c r="W395" t="s">
        <v>73</v>
      </c>
      <c r="X395">
        <v>15</v>
      </c>
      <c r="Y395" s="1">
        <v>34394</v>
      </c>
      <c r="Z395" s="1">
        <v>34578</v>
      </c>
      <c r="AA395" s="1">
        <v>34578</v>
      </c>
      <c r="AB395">
        <v>1994</v>
      </c>
      <c r="AC395">
        <v>1994</v>
      </c>
      <c r="AD395">
        <v>1994</v>
      </c>
      <c r="AE395" t="s">
        <v>87</v>
      </c>
      <c r="AF395">
        <v>1</v>
      </c>
      <c r="AG395" t="s">
        <v>88</v>
      </c>
      <c r="AH395" t="s">
        <v>89</v>
      </c>
      <c r="AI395">
        <v>8801030410304</v>
      </c>
      <c r="AJ395">
        <v>0</v>
      </c>
      <c r="AK395" t="s">
        <v>75</v>
      </c>
      <c r="AL395">
        <v>0</v>
      </c>
      <c r="AM395" t="s">
        <v>76</v>
      </c>
      <c r="AR395">
        <v>500</v>
      </c>
      <c r="AS395" t="s">
        <v>77</v>
      </c>
      <c r="AT395">
        <v>6</v>
      </c>
      <c r="AU395" t="s">
        <v>93</v>
      </c>
      <c r="AV395" t="s">
        <v>79</v>
      </c>
      <c r="AW395" t="s">
        <v>80</v>
      </c>
      <c r="AX395" t="s">
        <v>94</v>
      </c>
      <c r="AY395">
        <v>0</v>
      </c>
      <c r="AZ395">
        <v>0</v>
      </c>
      <c r="BA395" t="s">
        <v>82</v>
      </c>
      <c r="BC395" t="s">
        <v>73</v>
      </c>
      <c r="BD395">
        <v>3</v>
      </c>
      <c r="BF395">
        <v>0</v>
      </c>
      <c r="BH395">
        <v>0</v>
      </c>
      <c r="BK395" s="1">
        <v>42461.027986111112</v>
      </c>
      <c r="BL395" s="1">
        <v>42461.027986111112</v>
      </c>
      <c r="BN395">
        <v>11.952</v>
      </c>
      <c r="BO395">
        <v>987.15599667972401</v>
      </c>
      <c r="BP395">
        <v>48359.661300261003</v>
      </c>
      <c r="BQ395">
        <v>11.9499321</v>
      </c>
      <c r="BR395">
        <v>1</v>
      </c>
    </row>
    <row r="396" spans="1:70" x14ac:dyDescent="0.2">
      <c r="A396">
        <v>801</v>
      </c>
      <c r="B396">
        <v>5</v>
      </c>
      <c r="C396">
        <v>9</v>
      </c>
      <c r="D396" t="s">
        <v>69</v>
      </c>
      <c r="E396">
        <v>905</v>
      </c>
      <c r="F396" t="s">
        <v>70</v>
      </c>
      <c r="G396">
        <v>5</v>
      </c>
      <c r="H396">
        <v>90505</v>
      </c>
      <c r="I396">
        <v>90505</v>
      </c>
      <c r="J396">
        <v>9.0505000000702694E+17</v>
      </c>
      <c r="K396">
        <v>7027</v>
      </c>
      <c r="L396">
        <v>0</v>
      </c>
      <c r="M396">
        <v>16362010304</v>
      </c>
      <c r="O396">
        <v>14</v>
      </c>
      <c r="Q396" t="s">
        <v>916</v>
      </c>
      <c r="R396" t="s">
        <v>916</v>
      </c>
      <c r="S396">
        <v>4113</v>
      </c>
      <c r="T396" t="s">
        <v>96</v>
      </c>
      <c r="U396" t="s">
        <v>97</v>
      </c>
      <c r="V396">
        <v>14</v>
      </c>
      <c r="W396" t="s">
        <v>73</v>
      </c>
      <c r="X396">
        <v>14</v>
      </c>
      <c r="Y396" s="1">
        <v>34394</v>
      </c>
      <c r="Z396" s="1">
        <v>34578</v>
      </c>
      <c r="AA396" s="1">
        <v>34578</v>
      </c>
      <c r="AB396">
        <v>1994</v>
      </c>
      <c r="AC396">
        <v>1994</v>
      </c>
      <c r="AD396">
        <v>1994</v>
      </c>
      <c r="AE396" t="s">
        <v>87</v>
      </c>
      <c r="AF396">
        <v>1</v>
      </c>
      <c r="AG396" t="s">
        <v>88</v>
      </c>
      <c r="AH396" t="s">
        <v>89</v>
      </c>
      <c r="AI396">
        <v>8801030410304</v>
      </c>
      <c r="AJ396">
        <v>0</v>
      </c>
      <c r="AK396" t="s">
        <v>75</v>
      </c>
      <c r="AL396">
        <v>0</v>
      </c>
      <c r="AM396" t="s">
        <v>76</v>
      </c>
      <c r="AR396">
        <v>500</v>
      </c>
      <c r="AS396" t="s">
        <v>77</v>
      </c>
      <c r="AT396">
        <v>6</v>
      </c>
      <c r="AU396" t="s">
        <v>93</v>
      </c>
      <c r="AV396" t="s">
        <v>79</v>
      </c>
      <c r="AW396" t="s">
        <v>80</v>
      </c>
      <c r="AX396" t="s">
        <v>98</v>
      </c>
      <c r="AY396">
        <v>0</v>
      </c>
      <c r="AZ396">
        <v>0</v>
      </c>
      <c r="BA396" t="s">
        <v>82</v>
      </c>
      <c r="BC396" t="s">
        <v>73</v>
      </c>
      <c r="BD396">
        <v>3</v>
      </c>
      <c r="BF396">
        <v>0</v>
      </c>
      <c r="BH396">
        <v>0</v>
      </c>
      <c r="BK396" s="1">
        <v>42461.027986111112</v>
      </c>
      <c r="BL396" s="1">
        <v>42461.027986111112</v>
      </c>
      <c r="BN396">
        <v>13.747</v>
      </c>
      <c r="BO396">
        <v>291.99844265271702</v>
      </c>
      <c r="BP396">
        <v>4450.8458592875204</v>
      </c>
      <c r="BQ396">
        <v>1.099828</v>
      </c>
      <c r="BR396">
        <v>1</v>
      </c>
    </row>
    <row r="397" spans="1:70" x14ac:dyDescent="0.2">
      <c r="A397">
        <v>825</v>
      </c>
      <c r="B397">
        <v>5</v>
      </c>
      <c r="C397">
        <v>9</v>
      </c>
      <c r="D397" t="s">
        <v>69</v>
      </c>
      <c r="E397">
        <v>905</v>
      </c>
      <c r="F397" t="s">
        <v>70</v>
      </c>
      <c r="G397">
        <v>5</v>
      </c>
      <c r="H397">
        <v>90505</v>
      </c>
      <c r="I397">
        <v>90505</v>
      </c>
      <c r="J397">
        <v>9.05050000137008E+17</v>
      </c>
      <c r="K397">
        <v>137008</v>
      </c>
      <c r="L397">
        <v>0</v>
      </c>
      <c r="M397">
        <v>17606010304</v>
      </c>
      <c r="O397">
        <v>22</v>
      </c>
      <c r="Q397" t="s">
        <v>939</v>
      </c>
      <c r="R397" t="s">
        <v>939</v>
      </c>
      <c r="S397">
        <v>4220</v>
      </c>
      <c r="T397" t="s">
        <v>127</v>
      </c>
      <c r="U397" t="s">
        <v>128</v>
      </c>
      <c r="V397">
        <v>22</v>
      </c>
      <c r="W397" t="s">
        <v>73</v>
      </c>
      <c r="X397">
        <v>22</v>
      </c>
      <c r="Y397" s="1">
        <v>34394</v>
      </c>
      <c r="Z397" s="1">
        <v>34578</v>
      </c>
      <c r="AA397" s="1">
        <v>34578</v>
      </c>
      <c r="AB397">
        <v>1994</v>
      </c>
      <c r="AC397">
        <v>1994</v>
      </c>
      <c r="AD397">
        <v>1994</v>
      </c>
      <c r="AE397" t="s">
        <v>87</v>
      </c>
      <c r="AF397">
        <v>1</v>
      </c>
      <c r="AG397" t="s">
        <v>88</v>
      </c>
      <c r="AH397" t="s">
        <v>89</v>
      </c>
      <c r="AI397">
        <v>8801030410304</v>
      </c>
      <c r="AJ397">
        <v>0</v>
      </c>
      <c r="AK397" t="s">
        <v>75</v>
      </c>
      <c r="AL397">
        <v>0</v>
      </c>
      <c r="AM397" t="s">
        <v>76</v>
      </c>
      <c r="AR397">
        <v>500</v>
      </c>
      <c r="AS397" t="s">
        <v>77</v>
      </c>
      <c r="AT397">
        <v>5</v>
      </c>
      <c r="AU397" t="s">
        <v>78</v>
      </c>
      <c r="AV397" t="s">
        <v>79</v>
      </c>
      <c r="AW397" t="s">
        <v>80</v>
      </c>
      <c r="AX397" t="s">
        <v>100</v>
      </c>
      <c r="AY397">
        <v>0</v>
      </c>
      <c r="AZ397">
        <v>0</v>
      </c>
      <c r="BA397" t="s">
        <v>82</v>
      </c>
      <c r="BC397" t="s">
        <v>73</v>
      </c>
      <c r="BD397">
        <v>3</v>
      </c>
      <c r="BF397">
        <v>0</v>
      </c>
      <c r="BH397">
        <v>0</v>
      </c>
      <c r="BK397" s="1">
        <v>42461.027986111112</v>
      </c>
      <c r="BL397" s="1">
        <v>42461.027986111112</v>
      </c>
      <c r="BN397">
        <v>43.985999999999997</v>
      </c>
      <c r="BO397">
        <v>4440.7190532812401</v>
      </c>
      <c r="BP397">
        <v>177984.54145450299</v>
      </c>
      <c r="BQ397">
        <v>43.980938000000002</v>
      </c>
      <c r="BR397">
        <v>1</v>
      </c>
    </row>
    <row r="398" spans="1:70" x14ac:dyDescent="0.2">
      <c r="A398">
        <v>888</v>
      </c>
      <c r="B398">
        <v>5</v>
      </c>
      <c r="C398">
        <v>9</v>
      </c>
      <c r="D398" t="s">
        <v>69</v>
      </c>
      <c r="E398">
        <v>905</v>
      </c>
      <c r="F398" t="s">
        <v>70</v>
      </c>
      <c r="G398">
        <v>5</v>
      </c>
      <c r="H398">
        <v>90505</v>
      </c>
      <c r="I398">
        <v>90505</v>
      </c>
      <c r="J398">
        <v>9.0505000032500301E+17</v>
      </c>
      <c r="K398">
        <v>325003</v>
      </c>
      <c r="L398">
        <v>0</v>
      </c>
      <c r="M398">
        <v>18852010304</v>
      </c>
      <c r="O398">
        <v>22</v>
      </c>
      <c r="Q398" t="s">
        <v>999</v>
      </c>
      <c r="R398" t="s">
        <v>999</v>
      </c>
      <c r="S398">
        <v>4113</v>
      </c>
      <c r="T398" t="s">
        <v>96</v>
      </c>
      <c r="U398" t="s">
        <v>97</v>
      </c>
      <c r="V398">
        <v>22</v>
      </c>
      <c r="W398" t="s">
        <v>73</v>
      </c>
      <c r="X398">
        <v>22</v>
      </c>
      <c r="Y398" s="1">
        <v>34394</v>
      </c>
      <c r="Z398" s="1">
        <v>34578</v>
      </c>
      <c r="AA398" s="1">
        <v>34578</v>
      </c>
      <c r="AB398">
        <v>1994</v>
      </c>
      <c r="AC398">
        <v>1994</v>
      </c>
      <c r="AD398">
        <v>1994</v>
      </c>
      <c r="AE398" t="s">
        <v>87</v>
      </c>
      <c r="AF398">
        <v>1</v>
      </c>
      <c r="AG398" t="s">
        <v>88</v>
      </c>
      <c r="AH398" t="s">
        <v>89</v>
      </c>
      <c r="AI398">
        <v>8801030410304</v>
      </c>
      <c r="AJ398">
        <v>0</v>
      </c>
      <c r="AK398" t="s">
        <v>75</v>
      </c>
      <c r="AL398">
        <v>0</v>
      </c>
      <c r="AM398" t="s">
        <v>76</v>
      </c>
      <c r="AR398">
        <v>500</v>
      </c>
      <c r="AS398" t="s">
        <v>77</v>
      </c>
      <c r="AT398">
        <v>6</v>
      </c>
      <c r="AU398" t="s">
        <v>93</v>
      </c>
      <c r="AV398" t="s">
        <v>79</v>
      </c>
      <c r="AW398" t="s">
        <v>80</v>
      </c>
      <c r="AX398" t="s">
        <v>98</v>
      </c>
      <c r="AY398">
        <v>0</v>
      </c>
      <c r="AZ398">
        <v>0</v>
      </c>
      <c r="BA398" t="s">
        <v>82</v>
      </c>
      <c r="BC398" t="s">
        <v>73</v>
      </c>
      <c r="BD398">
        <v>3</v>
      </c>
      <c r="BF398">
        <v>0</v>
      </c>
      <c r="BH398">
        <v>0</v>
      </c>
      <c r="BK398" s="1">
        <v>42461.027986111112</v>
      </c>
      <c r="BL398" s="1">
        <v>42461.027986111112</v>
      </c>
      <c r="BN398">
        <v>24.231000000000002</v>
      </c>
      <c r="BO398">
        <v>1691.1817565526401</v>
      </c>
      <c r="BP398">
        <v>98042.661120058605</v>
      </c>
      <c r="BQ398">
        <v>24.226869600000001</v>
      </c>
      <c r="BR398">
        <v>1</v>
      </c>
    </row>
    <row r="399" spans="1:70" x14ac:dyDescent="0.2">
      <c r="A399">
        <v>898</v>
      </c>
      <c r="B399">
        <v>5</v>
      </c>
      <c r="C399">
        <v>9</v>
      </c>
      <c r="D399" t="s">
        <v>69</v>
      </c>
      <c r="E399">
        <v>905</v>
      </c>
      <c r="F399" t="s">
        <v>70</v>
      </c>
      <c r="G399">
        <v>5</v>
      </c>
      <c r="H399">
        <v>90505</v>
      </c>
      <c r="I399">
        <v>90505</v>
      </c>
      <c r="J399">
        <v>9.0505000011103398E+17</v>
      </c>
      <c r="K399">
        <v>111034</v>
      </c>
      <c r="L399">
        <v>0</v>
      </c>
      <c r="M399">
        <v>17332010304</v>
      </c>
      <c r="O399">
        <v>33</v>
      </c>
      <c r="Q399" t="s">
        <v>1009</v>
      </c>
      <c r="R399" t="s">
        <v>1009</v>
      </c>
      <c r="S399">
        <v>4210</v>
      </c>
      <c r="T399" t="s">
        <v>92</v>
      </c>
      <c r="U399" t="s">
        <v>92</v>
      </c>
      <c r="V399">
        <v>33</v>
      </c>
      <c r="W399" t="s">
        <v>73</v>
      </c>
      <c r="X399">
        <v>33</v>
      </c>
      <c r="Y399" s="1">
        <v>34394</v>
      </c>
      <c r="Z399" s="1">
        <v>34578</v>
      </c>
      <c r="AA399" s="1">
        <v>34578</v>
      </c>
      <c r="AB399">
        <v>1994</v>
      </c>
      <c r="AC399">
        <v>1994</v>
      </c>
      <c r="AD399">
        <v>1994</v>
      </c>
      <c r="AE399" t="s">
        <v>87</v>
      </c>
      <c r="AF399">
        <v>1</v>
      </c>
      <c r="AG399" t="s">
        <v>88</v>
      </c>
      <c r="AH399" t="s">
        <v>89</v>
      </c>
      <c r="AI399">
        <v>8801030410304</v>
      </c>
      <c r="AJ399">
        <v>0</v>
      </c>
      <c r="AK399" t="s">
        <v>75</v>
      </c>
      <c r="AL399">
        <v>0</v>
      </c>
      <c r="AM399" t="s">
        <v>76</v>
      </c>
      <c r="AR399">
        <v>500</v>
      </c>
      <c r="AS399" t="s">
        <v>77</v>
      </c>
      <c r="AT399">
        <v>5</v>
      </c>
      <c r="AU399" t="s">
        <v>78</v>
      </c>
      <c r="AV399" t="s">
        <v>79</v>
      </c>
      <c r="AW399" t="s">
        <v>80</v>
      </c>
      <c r="AX399" t="s">
        <v>129</v>
      </c>
      <c r="AY399">
        <v>0</v>
      </c>
      <c r="AZ399">
        <v>0</v>
      </c>
      <c r="BA399" t="s">
        <v>82</v>
      </c>
      <c r="BC399" t="s">
        <v>73</v>
      </c>
      <c r="BD399">
        <v>3</v>
      </c>
      <c r="BF399">
        <v>0</v>
      </c>
      <c r="BH399">
        <v>0</v>
      </c>
      <c r="BK399" s="1">
        <v>42461.027986111112</v>
      </c>
      <c r="BL399" s="1">
        <v>42461.027986111112</v>
      </c>
      <c r="BN399">
        <v>36.497</v>
      </c>
      <c r="BO399">
        <v>1666.5494173239399</v>
      </c>
      <c r="BP399">
        <v>147675.51460947</v>
      </c>
      <c r="BQ399">
        <v>36.491413100000003</v>
      </c>
      <c r="BR399">
        <v>1</v>
      </c>
    </row>
    <row r="400" spans="1:70" x14ac:dyDescent="0.2">
      <c r="A400">
        <v>988</v>
      </c>
      <c r="B400">
        <v>5</v>
      </c>
      <c r="C400">
        <v>9</v>
      </c>
      <c r="D400" t="s">
        <v>69</v>
      </c>
      <c r="E400">
        <v>905</v>
      </c>
      <c r="F400" t="s">
        <v>70</v>
      </c>
      <c r="G400">
        <v>5</v>
      </c>
      <c r="H400">
        <v>90505</v>
      </c>
      <c r="I400">
        <v>90505</v>
      </c>
      <c r="J400">
        <v>9.0505000011104205E+17</v>
      </c>
      <c r="K400">
        <v>111042</v>
      </c>
      <c r="L400">
        <v>0</v>
      </c>
      <c r="M400">
        <v>17334010304</v>
      </c>
      <c r="O400">
        <v>32</v>
      </c>
      <c r="Q400" t="s">
        <v>1093</v>
      </c>
      <c r="R400" t="s">
        <v>1093</v>
      </c>
      <c r="S400">
        <v>4113</v>
      </c>
      <c r="T400" t="s">
        <v>96</v>
      </c>
      <c r="U400" t="s">
        <v>97</v>
      </c>
      <c r="V400">
        <v>32</v>
      </c>
      <c r="W400" t="s">
        <v>73</v>
      </c>
      <c r="X400">
        <v>32</v>
      </c>
      <c r="Y400" s="1">
        <v>34394</v>
      </c>
      <c r="Z400" s="1">
        <v>34578</v>
      </c>
      <c r="AA400" s="1">
        <v>34578</v>
      </c>
      <c r="AB400">
        <v>1994</v>
      </c>
      <c r="AC400">
        <v>1994</v>
      </c>
      <c r="AD400">
        <v>1994</v>
      </c>
      <c r="AE400" t="s">
        <v>87</v>
      </c>
      <c r="AF400">
        <v>1</v>
      </c>
      <c r="AG400" t="s">
        <v>88</v>
      </c>
      <c r="AH400" t="s">
        <v>89</v>
      </c>
      <c r="AI400">
        <v>8801030410304</v>
      </c>
      <c r="AJ400">
        <v>0</v>
      </c>
      <c r="AK400" t="s">
        <v>75</v>
      </c>
      <c r="AL400">
        <v>0</v>
      </c>
      <c r="AM400" t="s">
        <v>76</v>
      </c>
      <c r="AR400">
        <v>500</v>
      </c>
      <c r="AS400" t="s">
        <v>77</v>
      </c>
      <c r="AT400">
        <v>6</v>
      </c>
      <c r="AU400" t="s">
        <v>93</v>
      </c>
      <c r="AV400" t="s">
        <v>79</v>
      </c>
      <c r="AW400" t="s">
        <v>80</v>
      </c>
      <c r="AX400" t="s">
        <v>100</v>
      </c>
      <c r="AY400">
        <v>0</v>
      </c>
      <c r="AZ400">
        <v>0</v>
      </c>
      <c r="BA400" t="s">
        <v>82</v>
      </c>
      <c r="BC400" t="s">
        <v>73</v>
      </c>
      <c r="BD400">
        <v>3</v>
      </c>
      <c r="BF400">
        <v>0</v>
      </c>
      <c r="BH400">
        <v>0</v>
      </c>
      <c r="BK400" s="1">
        <v>42461.027986111112</v>
      </c>
      <c r="BL400" s="1">
        <v>42461.027986111112</v>
      </c>
      <c r="BN400">
        <v>35.6649999999999</v>
      </c>
      <c r="BO400">
        <v>2104.1292876420198</v>
      </c>
      <c r="BP400">
        <v>144309.30080584</v>
      </c>
      <c r="BQ400">
        <v>35.659603099999998</v>
      </c>
      <c r="BR400">
        <v>1</v>
      </c>
    </row>
    <row r="401" spans="1:70" x14ac:dyDescent="0.2">
      <c r="A401">
        <v>2</v>
      </c>
      <c r="B401">
        <v>5</v>
      </c>
      <c r="C401">
        <v>9</v>
      </c>
      <c r="D401" t="s">
        <v>69</v>
      </c>
      <c r="E401">
        <v>905</v>
      </c>
      <c r="F401" t="s">
        <v>83</v>
      </c>
      <c r="G401">
        <v>7</v>
      </c>
      <c r="H401">
        <v>90507</v>
      </c>
      <c r="I401">
        <v>90507</v>
      </c>
      <c r="J401">
        <v>9.0507000003700506E+17</v>
      </c>
      <c r="K401">
        <v>37005</v>
      </c>
      <c r="L401">
        <v>0</v>
      </c>
      <c r="M401">
        <v>20283010304</v>
      </c>
      <c r="O401">
        <v>10</v>
      </c>
      <c r="Q401" t="s">
        <v>84</v>
      </c>
      <c r="R401" t="s">
        <v>84</v>
      </c>
      <c r="S401">
        <v>4143</v>
      </c>
      <c r="T401" t="s">
        <v>85</v>
      </c>
      <c r="U401" t="s">
        <v>86</v>
      </c>
      <c r="V401">
        <v>10</v>
      </c>
      <c r="W401" t="s">
        <v>73</v>
      </c>
      <c r="X401">
        <v>10</v>
      </c>
      <c r="Y401" s="1">
        <v>34759</v>
      </c>
      <c r="Z401" s="1">
        <v>34943</v>
      </c>
      <c r="AA401" s="1">
        <v>34943</v>
      </c>
      <c r="AB401">
        <v>1995</v>
      </c>
      <c r="AC401">
        <v>1995</v>
      </c>
      <c r="AD401">
        <v>1995</v>
      </c>
      <c r="AE401" t="s">
        <v>87</v>
      </c>
      <c r="AF401">
        <v>1</v>
      </c>
      <c r="AG401" t="s">
        <v>88</v>
      </c>
      <c r="AH401" t="s">
        <v>89</v>
      </c>
      <c r="AI401">
        <v>8801030410304</v>
      </c>
      <c r="AJ401">
        <v>0</v>
      </c>
      <c r="AK401" t="s">
        <v>75</v>
      </c>
      <c r="AL401">
        <v>0</v>
      </c>
      <c r="AM401" t="s">
        <v>76</v>
      </c>
      <c r="AR401">
        <v>500</v>
      </c>
      <c r="AS401" t="s">
        <v>77</v>
      </c>
      <c r="AT401">
        <v>5</v>
      </c>
      <c r="AU401" t="s">
        <v>78</v>
      </c>
      <c r="AV401" t="s">
        <v>79</v>
      </c>
      <c r="AW401" t="s">
        <v>80</v>
      </c>
      <c r="AX401" t="s">
        <v>90</v>
      </c>
      <c r="AY401">
        <v>0</v>
      </c>
      <c r="AZ401">
        <v>0</v>
      </c>
      <c r="BA401" t="s">
        <v>82</v>
      </c>
      <c r="BC401" t="s">
        <v>73</v>
      </c>
      <c r="BD401">
        <v>3</v>
      </c>
      <c r="BF401">
        <v>0</v>
      </c>
      <c r="BH401">
        <v>0</v>
      </c>
      <c r="BK401" s="1">
        <v>42461.027986111112</v>
      </c>
      <c r="BL401" s="1">
        <v>42461.027986111112</v>
      </c>
      <c r="BN401">
        <v>22.126000000000001</v>
      </c>
      <c r="BO401">
        <v>1403.0399343332999</v>
      </c>
      <c r="BP401">
        <v>89521.007071039596</v>
      </c>
      <c r="BQ401">
        <v>22.121122400000001</v>
      </c>
      <c r="BR401">
        <v>1</v>
      </c>
    </row>
    <row r="402" spans="1:70" x14ac:dyDescent="0.2">
      <c r="A402">
        <v>12</v>
      </c>
      <c r="B402">
        <v>5</v>
      </c>
      <c r="C402">
        <v>9</v>
      </c>
      <c r="D402" t="s">
        <v>69</v>
      </c>
      <c r="E402">
        <v>905</v>
      </c>
      <c r="F402" t="s">
        <v>83</v>
      </c>
      <c r="G402">
        <v>7</v>
      </c>
      <c r="H402">
        <v>90507</v>
      </c>
      <c r="I402">
        <v>90507</v>
      </c>
      <c r="J402">
        <v>9.0507000003701901E+17</v>
      </c>
      <c r="K402">
        <v>37019</v>
      </c>
      <c r="L402">
        <v>0</v>
      </c>
      <c r="M402">
        <v>5139010304</v>
      </c>
      <c r="O402">
        <v>21</v>
      </c>
      <c r="Q402" t="s">
        <v>114</v>
      </c>
      <c r="R402" t="s">
        <v>114</v>
      </c>
      <c r="S402">
        <v>4113</v>
      </c>
      <c r="T402" t="s">
        <v>96</v>
      </c>
      <c r="U402" t="s">
        <v>97</v>
      </c>
      <c r="V402">
        <v>21</v>
      </c>
      <c r="W402" t="s">
        <v>73</v>
      </c>
      <c r="X402">
        <v>21</v>
      </c>
      <c r="Y402" s="1">
        <v>34759</v>
      </c>
      <c r="Z402" s="1">
        <v>34943</v>
      </c>
      <c r="AA402" s="1">
        <v>34943</v>
      </c>
      <c r="AB402">
        <v>1995</v>
      </c>
      <c r="AC402">
        <v>1995</v>
      </c>
      <c r="AD402">
        <v>1995</v>
      </c>
      <c r="AE402" t="s">
        <v>87</v>
      </c>
      <c r="AF402">
        <v>1</v>
      </c>
      <c r="AG402" t="s">
        <v>88</v>
      </c>
      <c r="AH402" t="s">
        <v>89</v>
      </c>
      <c r="AI402">
        <v>8801030410304</v>
      </c>
      <c r="AJ402">
        <v>0</v>
      </c>
      <c r="AK402" t="s">
        <v>75</v>
      </c>
      <c r="AL402">
        <v>0</v>
      </c>
      <c r="AM402" t="s">
        <v>76</v>
      </c>
      <c r="AR402">
        <v>500</v>
      </c>
      <c r="AS402" t="s">
        <v>77</v>
      </c>
      <c r="AT402">
        <v>5</v>
      </c>
      <c r="AU402" t="s">
        <v>78</v>
      </c>
      <c r="AV402" t="s">
        <v>79</v>
      </c>
      <c r="AW402" t="s">
        <v>80</v>
      </c>
      <c r="AX402" t="s">
        <v>81</v>
      </c>
      <c r="AY402">
        <v>0</v>
      </c>
      <c r="AZ402">
        <v>0</v>
      </c>
      <c r="BA402" t="s">
        <v>82</v>
      </c>
      <c r="BC402" t="s">
        <v>73</v>
      </c>
      <c r="BD402">
        <v>3</v>
      </c>
      <c r="BF402">
        <v>0</v>
      </c>
      <c r="BH402">
        <v>0</v>
      </c>
      <c r="BK402" s="1">
        <v>42461.027986111112</v>
      </c>
      <c r="BL402" s="1">
        <v>42461.027986111112</v>
      </c>
      <c r="BN402">
        <v>19.579000000000001</v>
      </c>
      <c r="BO402">
        <v>1507.0789012484099</v>
      </c>
      <c r="BP402">
        <v>79215.436696635807</v>
      </c>
      <c r="BQ402">
        <v>19.574560200000001</v>
      </c>
      <c r="BR402">
        <v>1</v>
      </c>
    </row>
    <row r="403" spans="1:70" x14ac:dyDescent="0.2">
      <c r="A403">
        <v>56</v>
      </c>
      <c r="B403">
        <v>5</v>
      </c>
      <c r="C403">
        <v>9</v>
      </c>
      <c r="D403" t="s">
        <v>69</v>
      </c>
      <c r="E403">
        <v>905</v>
      </c>
      <c r="F403" t="s">
        <v>83</v>
      </c>
      <c r="G403">
        <v>7</v>
      </c>
      <c r="H403">
        <v>90507</v>
      </c>
      <c r="I403">
        <v>90507</v>
      </c>
      <c r="J403">
        <v>9.0507000003700595E+17</v>
      </c>
      <c r="K403">
        <v>37006</v>
      </c>
      <c r="L403">
        <v>0</v>
      </c>
      <c r="M403">
        <v>20284010304</v>
      </c>
      <c r="O403">
        <v>2</v>
      </c>
      <c r="Q403" t="s">
        <v>181</v>
      </c>
      <c r="R403" t="s">
        <v>181</v>
      </c>
      <c r="S403">
        <v>4143</v>
      </c>
      <c r="T403" t="s">
        <v>85</v>
      </c>
      <c r="U403" t="s">
        <v>86</v>
      </c>
      <c r="V403">
        <v>2</v>
      </c>
      <c r="W403" t="s">
        <v>73</v>
      </c>
      <c r="X403">
        <v>2</v>
      </c>
      <c r="Y403" s="1">
        <v>34759</v>
      </c>
      <c r="Z403" s="1">
        <v>34943</v>
      </c>
      <c r="AA403" s="1">
        <v>34943</v>
      </c>
      <c r="AB403">
        <v>1995</v>
      </c>
      <c r="AC403">
        <v>1995</v>
      </c>
      <c r="AD403">
        <v>1995</v>
      </c>
      <c r="AE403" t="s">
        <v>87</v>
      </c>
      <c r="AF403">
        <v>1</v>
      </c>
      <c r="AG403" t="s">
        <v>88</v>
      </c>
      <c r="AH403" t="s">
        <v>89</v>
      </c>
      <c r="AI403">
        <v>8801030410304</v>
      </c>
      <c r="AJ403">
        <v>0</v>
      </c>
      <c r="AK403" t="s">
        <v>75</v>
      </c>
      <c r="AL403">
        <v>0</v>
      </c>
      <c r="AM403" t="s">
        <v>76</v>
      </c>
      <c r="AR403">
        <v>500</v>
      </c>
      <c r="AS403" t="s">
        <v>77</v>
      </c>
      <c r="AT403">
        <v>5</v>
      </c>
      <c r="AU403" t="s">
        <v>78</v>
      </c>
      <c r="AV403" t="s">
        <v>79</v>
      </c>
      <c r="AW403" t="s">
        <v>80</v>
      </c>
      <c r="AX403" t="s">
        <v>100</v>
      </c>
      <c r="AY403">
        <v>0</v>
      </c>
      <c r="AZ403">
        <v>0</v>
      </c>
      <c r="BA403" t="s">
        <v>82</v>
      </c>
      <c r="BC403" t="s">
        <v>73</v>
      </c>
      <c r="BD403">
        <v>3</v>
      </c>
      <c r="BF403">
        <v>0</v>
      </c>
      <c r="BH403">
        <v>0</v>
      </c>
      <c r="BK403" s="1">
        <v>42461.027986111112</v>
      </c>
      <c r="BL403" s="1">
        <v>42461.027986111112</v>
      </c>
      <c r="BN403">
        <v>53.24</v>
      </c>
      <c r="BO403">
        <v>2706.17467010683</v>
      </c>
      <c r="BP403">
        <v>215403.80601419799</v>
      </c>
      <c r="BQ403">
        <v>53.2274399</v>
      </c>
      <c r="BR403">
        <v>1</v>
      </c>
    </row>
    <row r="404" spans="1:70" x14ac:dyDescent="0.2">
      <c r="A404">
        <v>57</v>
      </c>
      <c r="B404">
        <v>5</v>
      </c>
      <c r="C404">
        <v>9</v>
      </c>
      <c r="D404" t="s">
        <v>69</v>
      </c>
      <c r="E404">
        <v>905</v>
      </c>
      <c r="F404" t="s">
        <v>83</v>
      </c>
      <c r="G404">
        <v>7</v>
      </c>
      <c r="H404">
        <v>90507</v>
      </c>
      <c r="I404">
        <v>90507</v>
      </c>
      <c r="J404">
        <v>9.0507000003701094E+17</v>
      </c>
      <c r="K404">
        <v>37011</v>
      </c>
      <c r="L404">
        <v>0</v>
      </c>
      <c r="M404">
        <v>20288010304</v>
      </c>
      <c r="O404">
        <v>15</v>
      </c>
      <c r="Q404" t="s">
        <v>184</v>
      </c>
      <c r="R404" t="s">
        <v>184</v>
      </c>
      <c r="S404">
        <v>4220</v>
      </c>
      <c r="T404" t="s">
        <v>127</v>
      </c>
      <c r="U404" t="s">
        <v>128</v>
      </c>
      <c r="V404">
        <v>15</v>
      </c>
      <c r="W404" t="s">
        <v>73</v>
      </c>
      <c r="X404">
        <v>15</v>
      </c>
      <c r="Y404" s="1">
        <v>34759</v>
      </c>
      <c r="Z404" s="1">
        <v>34943</v>
      </c>
      <c r="AA404" s="1">
        <v>34943</v>
      </c>
      <c r="AB404">
        <v>1995</v>
      </c>
      <c r="AC404">
        <v>1995</v>
      </c>
      <c r="AD404">
        <v>1995</v>
      </c>
      <c r="AE404" t="s">
        <v>87</v>
      </c>
      <c r="AF404">
        <v>1</v>
      </c>
      <c r="AG404" t="s">
        <v>88</v>
      </c>
      <c r="AH404" t="s">
        <v>89</v>
      </c>
      <c r="AI404">
        <v>8801030410304</v>
      </c>
      <c r="AJ404">
        <v>0</v>
      </c>
      <c r="AK404" t="s">
        <v>75</v>
      </c>
      <c r="AL404">
        <v>0</v>
      </c>
      <c r="AM404" t="s">
        <v>76</v>
      </c>
      <c r="AR404">
        <v>500</v>
      </c>
      <c r="AS404" t="s">
        <v>77</v>
      </c>
      <c r="AT404">
        <v>5</v>
      </c>
      <c r="AU404" t="s">
        <v>78</v>
      </c>
      <c r="AV404" t="s">
        <v>79</v>
      </c>
      <c r="AW404" t="s">
        <v>80</v>
      </c>
      <c r="AX404" t="s">
        <v>103</v>
      </c>
      <c r="AY404">
        <v>0</v>
      </c>
      <c r="AZ404">
        <v>0</v>
      </c>
      <c r="BA404" t="s">
        <v>82</v>
      </c>
      <c r="BC404" t="s">
        <v>73</v>
      </c>
      <c r="BD404">
        <v>3</v>
      </c>
      <c r="BF404">
        <v>0</v>
      </c>
      <c r="BH404">
        <v>0</v>
      </c>
      <c r="BK404" s="1">
        <v>42461.027986111112</v>
      </c>
      <c r="BL404" s="1">
        <v>42461.027986111112</v>
      </c>
      <c r="BN404">
        <v>32.131999999999998</v>
      </c>
      <c r="BO404">
        <v>1686.81846365714</v>
      </c>
      <c r="BP404">
        <v>130004.934318044</v>
      </c>
      <c r="BQ404">
        <v>32.124919900000002</v>
      </c>
      <c r="BR404">
        <v>1</v>
      </c>
    </row>
    <row r="405" spans="1:70" x14ac:dyDescent="0.2">
      <c r="A405">
        <v>71</v>
      </c>
      <c r="B405">
        <v>5</v>
      </c>
      <c r="C405">
        <v>9</v>
      </c>
      <c r="D405" t="s">
        <v>69</v>
      </c>
      <c r="E405">
        <v>905</v>
      </c>
      <c r="F405" t="s">
        <v>70</v>
      </c>
      <c r="G405">
        <v>5</v>
      </c>
      <c r="H405">
        <v>90505</v>
      </c>
      <c r="I405">
        <v>90505</v>
      </c>
      <c r="J405">
        <v>9.0505000011102106E+17</v>
      </c>
      <c r="K405">
        <v>111021</v>
      </c>
      <c r="L405">
        <v>0</v>
      </c>
      <c r="M405">
        <v>17328010304</v>
      </c>
      <c r="O405">
        <v>31</v>
      </c>
      <c r="Q405" t="s">
        <v>205</v>
      </c>
      <c r="R405" t="s">
        <v>205</v>
      </c>
      <c r="S405">
        <v>4232</v>
      </c>
      <c r="T405" t="s">
        <v>72</v>
      </c>
      <c r="U405" t="s">
        <v>72</v>
      </c>
      <c r="V405">
        <v>31</v>
      </c>
      <c r="W405" t="s">
        <v>73</v>
      </c>
      <c r="X405">
        <v>31</v>
      </c>
      <c r="Y405" s="1">
        <v>34759</v>
      </c>
      <c r="Z405" s="1">
        <v>34943</v>
      </c>
      <c r="AA405" s="1">
        <v>34943</v>
      </c>
      <c r="AB405">
        <v>1995</v>
      </c>
      <c r="AC405">
        <v>1995</v>
      </c>
      <c r="AD405">
        <v>1995</v>
      </c>
      <c r="AE405" t="s">
        <v>87</v>
      </c>
      <c r="AF405">
        <v>1</v>
      </c>
      <c r="AG405" t="s">
        <v>88</v>
      </c>
      <c r="AH405" t="s">
        <v>89</v>
      </c>
      <c r="AI405">
        <v>8801030410304</v>
      </c>
      <c r="AJ405">
        <v>0</v>
      </c>
      <c r="AK405" t="s">
        <v>75</v>
      </c>
      <c r="AL405">
        <v>0</v>
      </c>
      <c r="AM405" t="s">
        <v>76</v>
      </c>
      <c r="AR405">
        <v>500</v>
      </c>
      <c r="AS405" t="s">
        <v>77</v>
      </c>
      <c r="AT405">
        <v>5</v>
      </c>
      <c r="AU405" t="s">
        <v>78</v>
      </c>
      <c r="AV405" t="s">
        <v>79</v>
      </c>
      <c r="AW405" t="s">
        <v>80</v>
      </c>
      <c r="AX405" t="s">
        <v>129</v>
      </c>
      <c r="AY405">
        <v>0</v>
      </c>
      <c r="AZ405">
        <v>0</v>
      </c>
      <c r="BA405" t="s">
        <v>82</v>
      </c>
      <c r="BC405" t="s">
        <v>73</v>
      </c>
      <c r="BD405">
        <v>3</v>
      </c>
      <c r="BF405">
        <v>0</v>
      </c>
      <c r="BH405">
        <v>0</v>
      </c>
      <c r="BK405" s="1">
        <v>42461.027986111112</v>
      </c>
      <c r="BL405" s="1">
        <v>42461.027986111112</v>
      </c>
      <c r="BN405">
        <v>35.932000000000002</v>
      </c>
      <c r="BO405">
        <v>1885.52707254405</v>
      </c>
      <c r="BP405">
        <v>145389.57898468801</v>
      </c>
      <c r="BQ405">
        <v>35.926547999999997</v>
      </c>
      <c r="BR405">
        <v>1</v>
      </c>
    </row>
    <row r="406" spans="1:70" x14ac:dyDescent="0.2">
      <c r="A406">
        <v>79</v>
      </c>
      <c r="B406">
        <v>5</v>
      </c>
      <c r="C406">
        <v>9</v>
      </c>
      <c r="D406" t="s">
        <v>69</v>
      </c>
      <c r="E406">
        <v>905</v>
      </c>
      <c r="F406" t="s">
        <v>70</v>
      </c>
      <c r="G406">
        <v>5</v>
      </c>
      <c r="H406">
        <v>90505</v>
      </c>
      <c r="I406">
        <v>90505</v>
      </c>
      <c r="J406">
        <v>9.0505000010402406E+17</v>
      </c>
      <c r="K406">
        <v>104024</v>
      </c>
      <c r="L406">
        <v>0</v>
      </c>
      <c r="M406">
        <v>17262010304</v>
      </c>
      <c r="O406">
        <v>13</v>
      </c>
      <c r="Q406" t="s">
        <v>214</v>
      </c>
      <c r="R406" t="s">
        <v>214</v>
      </c>
      <c r="S406">
        <v>4113</v>
      </c>
      <c r="T406" t="s">
        <v>96</v>
      </c>
      <c r="U406" t="s">
        <v>97</v>
      </c>
      <c r="V406">
        <v>13</v>
      </c>
      <c r="W406" t="s">
        <v>73</v>
      </c>
      <c r="X406">
        <v>13</v>
      </c>
      <c r="Y406" s="1">
        <v>34759</v>
      </c>
      <c r="Z406" s="1">
        <v>34943</v>
      </c>
      <c r="AA406" s="1">
        <v>34943</v>
      </c>
      <c r="AB406">
        <v>1995</v>
      </c>
      <c r="AC406">
        <v>1995</v>
      </c>
      <c r="AD406">
        <v>1995</v>
      </c>
      <c r="AE406" t="s">
        <v>87</v>
      </c>
      <c r="AF406">
        <v>1</v>
      </c>
      <c r="AG406" t="s">
        <v>88</v>
      </c>
      <c r="AH406" t="s">
        <v>89</v>
      </c>
      <c r="AI406">
        <v>8801030410304</v>
      </c>
      <c r="AJ406">
        <v>0</v>
      </c>
      <c r="AK406" t="s">
        <v>75</v>
      </c>
      <c r="AL406">
        <v>0</v>
      </c>
      <c r="AM406" t="s">
        <v>76</v>
      </c>
      <c r="AR406">
        <v>500</v>
      </c>
      <c r="AS406" t="s">
        <v>77</v>
      </c>
      <c r="AT406">
        <v>6</v>
      </c>
      <c r="AU406" t="s">
        <v>93</v>
      </c>
      <c r="AV406" t="s">
        <v>79</v>
      </c>
      <c r="AW406" t="s">
        <v>80</v>
      </c>
      <c r="AX406" t="s">
        <v>100</v>
      </c>
      <c r="AY406">
        <v>0</v>
      </c>
      <c r="AZ406">
        <v>0</v>
      </c>
      <c r="BA406" t="s">
        <v>82</v>
      </c>
      <c r="BC406" t="s">
        <v>73</v>
      </c>
      <c r="BD406">
        <v>3</v>
      </c>
      <c r="BF406">
        <v>0</v>
      </c>
      <c r="BH406">
        <v>0</v>
      </c>
      <c r="BK406" s="1">
        <v>42461.027986111112</v>
      </c>
      <c r="BL406" s="1">
        <v>42461.027986111112</v>
      </c>
      <c r="BN406">
        <v>13.912000000000001</v>
      </c>
      <c r="BO406">
        <v>1115.4228717557201</v>
      </c>
      <c r="BP406">
        <v>56293.083071940899</v>
      </c>
      <c r="BQ406">
        <v>13.9103241</v>
      </c>
      <c r="BR406">
        <v>1</v>
      </c>
    </row>
    <row r="407" spans="1:70" x14ac:dyDescent="0.2">
      <c r="A407">
        <v>102</v>
      </c>
      <c r="B407">
        <v>5</v>
      </c>
      <c r="C407">
        <v>9</v>
      </c>
      <c r="D407" t="s">
        <v>69</v>
      </c>
      <c r="E407">
        <v>905</v>
      </c>
      <c r="F407" t="s">
        <v>70</v>
      </c>
      <c r="G407">
        <v>5</v>
      </c>
      <c r="H407">
        <v>90505</v>
      </c>
      <c r="I407">
        <v>90505</v>
      </c>
      <c r="J407">
        <v>9.0505000011203494E+17</v>
      </c>
      <c r="K407">
        <v>112035</v>
      </c>
      <c r="L407">
        <v>0</v>
      </c>
      <c r="M407">
        <v>17350010304</v>
      </c>
      <c r="O407">
        <v>40</v>
      </c>
      <c r="Q407" t="s">
        <v>238</v>
      </c>
      <c r="R407" t="s">
        <v>238</v>
      </c>
      <c r="S407">
        <v>4232</v>
      </c>
      <c r="T407" t="s">
        <v>72</v>
      </c>
      <c r="U407" t="s">
        <v>72</v>
      </c>
      <c r="V407">
        <v>40</v>
      </c>
      <c r="W407" t="s">
        <v>73</v>
      </c>
      <c r="X407">
        <v>40</v>
      </c>
      <c r="Y407" s="1">
        <v>34759</v>
      </c>
      <c r="Z407" s="1">
        <v>34943</v>
      </c>
      <c r="AA407" s="1">
        <v>34943</v>
      </c>
      <c r="AB407">
        <v>1995</v>
      </c>
      <c r="AC407">
        <v>1995</v>
      </c>
      <c r="AD407">
        <v>1995</v>
      </c>
      <c r="AE407" t="s">
        <v>87</v>
      </c>
      <c r="AF407">
        <v>1</v>
      </c>
      <c r="AG407" t="s">
        <v>88</v>
      </c>
      <c r="AH407" t="s">
        <v>89</v>
      </c>
      <c r="AI407">
        <v>8801030410304</v>
      </c>
      <c r="AJ407">
        <v>0</v>
      </c>
      <c r="AK407" t="s">
        <v>75</v>
      </c>
      <c r="AL407">
        <v>0</v>
      </c>
      <c r="AM407" t="s">
        <v>76</v>
      </c>
      <c r="AR407">
        <v>500</v>
      </c>
      <c r="AS407" t="s">
        <v>77</v>
      </c>
      <c r="AT407">
        <v>6</v>
      </c>
      <c r="AU407" t="s">
        <v>93</v>
      </c>
      <c r="AV407" t="s">
        <v>79</v>
      </c>
      <c r="AW407" t="s">
        <v>80</v>
      </c>
      <c r="AX407" t="s">
        <v>157</v>
      </c>
      <c r="AY407">
        <v>0</v>
      </c>
      <c r="AZ407">
        <v>0</v>
      </c>
      <c r="BA407" t="s">
        <v>82</v>
      </c>
      <c r="BC407" t="s">
        <v>73</v>
      </c>
      <c r="BD407">
        <v>3</v>
      </c>
      <c r="BF407">
        <v>0</v>
      </c>
      <c r="BH407">
        <v>0</v>
      </c>
      <c r="BK407" s="1">
        <v>42461.027986111112</v>
      </c>
      <c r="BL407" s="1">
        <v>42461.027986111112</v>
      </c>
      <c r="BN407">
        <v>37.341000000000001</v>
      </c>
      <c r="BO407">
        <v>2410.2623120312001</v>
      </c>
      <c r="BP407">
        <v>151092.16597707299</v>
      </c>
      <c r="BQ407">
        <v>37.335685699999999</v>
      </c>
      <c r="BR407">
        <v>1</v>
      </c>
    </row>
    <row r="408" spans="1:70" x14ac:dyDescent="0.2">
      <c r="A408">
        <v>106</v>
      </c>
      <c r="B408">
        <v>5</v>
      </c>
      <c r="C408">
        <v>9</v>
      </c>
      <c r="D408" t="s">
        <v>69</v>
      </c>
      <c r="E408">
        <v>905</v>
      </c>
      <c r="F408" t="s">
        <v>70</v>
      </c>
      <c r="G408">
        <v>5</v>
      </c>
      <c r="H408">
        <v>90505</v>
      </c>
      <c r="I408">
        <v>90505</v>
      </c>
      <c r="J408">
        <v>9.0505000011100403E+17</v>
      </c>
      <c r="K408">
        <v>111004</v>
      </c>
      <c r="L408">
        <v>0</v>
      </c>
      <c r="M408">
        <v>17318010304</v>
      </c>
      <c r="O408">
        <v>28</v>
      </c>
      <c r="Q408" t="s">
        <v>242</v>
      </c>
      <c r="R408" t="s">
        <v>242</v>
      </c>
      <c r="S408">
        <v>4131</v>
      </c>
      <c r="T408" t="s">
        <v>117</v>
      </c>
      <c r="U408" t="s">
        <v>118</v>
      </c>
      <c r="V408">
        <v>28</v>
      </c>
      <c r="W408" t="s">
        <v>73</v>
      </c>
      <c r="X408">
        <v>28</v>
      </c>
      <c r="Y408" s="1">
        <v>34759</v>
      </c>
      <c r="Z408" s="1">
        <v>34943</v>
      </c>
      <c r="AA408" s="1">
        <v>34943</v>
      </c>
      <c r="AB408">
        <v>1995</v>
      </c>
      <c r="AC408">
        <v>1995</v>
      </c>
      <c r="AD408">
        <v>1995</v>
      </c>
      <c r="AE408" t="s">
        <v>87</v>
      </c>
      <c r="AF408">
        <v>1</v>
      </c>
      <c r="AG408" t="s">
        <v>88</v>
      </c>
      <c r="AH408" t="s">
        <v>89</v>
      </c>
      <c r="AI408">
        <v>8801030410304</v>
      </c>
      <c r="AJ408">
        <v>0</v>
      </c>
      <c r="AK408" t="s">
        <v>75</v>
      </c>
      <c r="AL408">
        <v>0</v>
      </c>
      <c r="AM408" t="s">
        <v>76</v>
      </c>
      <c r="AR408">
        <v>500</v>
      </c>
      <c r="AS408" t="s">
        <v>77</v>
      </c>
      <c r="AT408">
        <v>5</v>
      </c>
      <c r="AU408" t="s">
        <v>78</v>
      </c>
      <c r="AV408" t="s">
        <v>79</v>
      </c>
      <c r="AW408" t="s">
        <v>80</v>
      </c>
      <c r="AX408" t="s">
        <v>103</v>
      </c>
      <c r="AY408">
        <v>0</v>
      </c>
      <c r="AZ408">
        <v>0</v>
      </c>
      <c r="BA408" t="s">
        <v>82</v>
      </c>
      <c r="BC408" t="s">
        <v>73</v>
      </c>
      <c r="BD408">
        <v>3</v>
      </c>
      <c r="BF408">
        <v>0</v>
      </c>
      <c r="BH408">
        <v>0</v>
      </c>
      <c r="BK408" s="1">
        <v>42461.027986111112</v>
      </c>
      <c r="BL408" s="1">
        <v>42461.027986111112</v>
      </c>
      <c r="BN408">
        <v>33.192999999999998</v>
      </c>
      <c r="BO408">
        <v>1979.77829078426</v>
      </c>
      <c r="BP408">
        <v>134307.17468502501</v>
      </c>
      <c r="BQ408">
        <v>33.188026399999998</v>
      </c>
      <c r="BR408">
        <v>1</v>
      </c>
    </row>
    <row r="409" spans="1:70" x14ac:dyDescent="0.2">
      <c r="A409">
        <v>107</v>
      </c>
      <c r="B409">
        <v>5</v>
      </c>
      <c r="C409">
        <v>9</v>
      </c>
      <c r="D409" t="s">
        <v>69</v>
      </c>
      <c r="E409">
        <v>905</v>
      </c>
      <c r="F409" t="s">
        <v>70</v>
      </c>
      <c r="G409">
        <v>5</v>
      </c>
      <c r="H409">
        <v>90505</v>
      </c>
      <c r="I409">
        <v>90505</v>
      </c>
      <c r="J409">
        <v>9.0505000010204006E+17</v>
      </c>
      <c r="K409">
        <v>102040</v>
      </c>
      <c r="L409">
        <v>0</v>
      </c>
      <c r="M409">
        <v>17242010304</v>
      </c>
      <c r="O409">
        <v>17</v>
      </c>
      <c r="Q409" t="s">
        <v>243</v>
      </c>
      <c r="R409" t="s">
        <v>243</v>
      </c>
      <c r="S409">
        <v>4220</v>
      </c>
      <c r="T409" t="s">
        <v>127</v>
      </c>
      <c r="U409" t="s">
        <v>128</v>
      </c>
      <c r="V409">
        <v>17</v>
      </c>
      <c r="W409" t="s">
        <v>73</v>
      </c>
      <c r="X409">
        <v>17</v>
      </c>
      <c r="Y409" s="1">
        <v>34759</v>
      </c>
      <c r="Z409" s="1">
        <v>34943</v>
      </c>
      <c r="AA409" s="1">
        <v>34943</v>
      </c>
      <c r="AB409">
        <v>1995</v>
      </c>
      <c r="AC409">
        <v>1995</v>
      </c>
      <c r="AD409">
        <v>1995</v>
      </c>
      <c r="AE409" t="s">
        <v>87</v>
      </c>
      <c r="AF409">
        <v>1</v>
      </c>
      <c r="AG409" t="s">
        <v>88</v>
      </c>
      <c r="AH409" t="s">
        <v>89</v>
      </c>
      <c r="AI409">
        <v>8801030410304</v>
      </c>
      <c r="AJ409">
        <v>0</v>
      </c>
      <c r="AK409" t="s">
        <v>75</v>
      </c>
      <c r="AL409">
        <v>0</v>
      </c>
      <c r="AM409" t="s">
        <v>76</v>
      </c>
      <c r="AR409">
        <v>500</v>
      </c>
      <c r="AS409" t="s">
        <v>77</v>
      </c>
      <c r="AT409">
        <v>5</v>
      </c>
      <c r="AU409" t="s">
        <v>78</v>
      </c>
      <c r="AV409" t="s">
        <v>79</v>
      </c>
      <c r="AW409" t="s">
        <v>80</v>
      </c>
      <c r="AX409" t="s">
        <v>94</v>
      </c>
      <c r="AY409">
        <v>0</v>
      </c>
      <c r="AZ409">
        <v>0</v>
      </c>
      <c r="BA409" t="s">
        <v>82</v>
      </c>
      <c r="BC409" t="s">
        <v>73</v>
      </c>
      <c r="BD409">
        <v>3</v>
      </c>
      <c r="BF409">
        <v>0</v>
      </c>
      <c r="BH409">
        <v>0</v>
      </c>
      <c r="BK409" s="1">
        <v>42461.027986111112</v>
      </c>
      <c r="BL409" s="1">
        <v>42461.027986111112</v>
      </c>
      <c r="BN409">
        <v>7.3920000000000003</v>
      </c>
      <c r="BO409">
        <v>2065.0270436159699</v>
      </c>
      <c r="BP409">
        <v>29912.304072220501</v>
      </c>
      <c r="BQ409">
        <v>7.3914913999999996</v>
      </c>
      <c r="BR409">
        <v>1</v>
      </c>
    </row>
    <row r="410" spans="1:70" x14ac:dyDescent="0.2">
      <c r="A410">
        <v>112</v>
      </c>
      <c r="B410">
        <v>5</v>
      </c>
      <c r="C410">
        <v>9</v>
      </c>
      <c r="D410" t="s">
        <v>69</v>
      </c>
      <c r="E410">
        <v>905</v>
      </c>
      <c r="F410" t="s">
        <v>70</v>
      </c>
      <c r="G410">
        <v>5</v>
      </c>
      <c r="H410">
        <v>90505</v>
      </c>
      <c r="I410">
        <v>90505</v>
      </c>
      <c r="J410">
        <v>9.0505000007706099E+17</v>
      </c>
      <c r="K410">
        <v>77061</v>
      </c>
      <c r="L410">
        <v>0</v>
      </c>
      <c r="M410">
        <v>16886010304</v>
      </c>
      <c r="O410">
        <v>18</v>
      </c>
      <c r="Q410" t="s">
        <v>249</v>
      </c>
      <c r="R410" t="s">
        <v>249</v>
      </c>
      <c r="S410">
        <v>4132</v>
      </c>
      <c r="T410" t="s">
        <v>108</v>
      </c>
      <c r="U410" t="s">
        <v>109</v>
      </c>
      <c r="V410">
        <v>18</v>
      </c>
      <c r="W410" t="s">
        <v>73</v>
      </c>
      <c r="X410">
        <v>18</v>
      </c>
      <c r="Y410" s="1">
        <v>34759</v>
      </c>
      <c r="Z410" s="1">
        <v>34943</v>
      </c>
      <c r="AA410" s="1">
        <v>34943</v>
      </c>
      <c r="AB410">
        <v>1995</v>
      </c>
      <c r="AC410">
        <v>1995</v>
      </c>
      <c r="AD410">
        <v>1995</v>
      </c>
      <c r="AE410" t="s">
        <v>87</v>
      </c>
      <c r="AF410">
        <v>1</v>
      </c>
      <c r="AG410" t="s">
        <v>88</v>
      </c>
      <c r="AH410" t="s">
        <v>89</v>
      </c>
      <c r="AI410">
        <v>8801030410304</v>
      </c>
      <c r="AJ410">
        <v>0</v>
      </c>
      <c r="AK410" t="s">
        <v>75</v>
      </c>
      <c r="AL410">
        <v>0</v>
      </c>
      <c r="AM410" t="s">
        <v>76</v>
      </c>
      <c r="AR410">
        <v>500</v>
      </c>
      <c r="AS410" t="s">
        <v>77</v>
      </c>
      <c r="AT410">
        <v>6</v>
      </c>
      <c r="AU410" t="s">
        <v>93</v>
      </c>
      <c r="AV410" t="s">
        <v>79</v>
      </c>
      <c r="AW410" t="s">
        <v>80</v>
      </c>
      <c r="AX410" t="s">
        <v>81</v>
      </c>
      <c r="AY410">
        <v>0</v>
      </c>
      <c r="AZ410">
        <v>0</v>
      </c>
      <c r="BA410" t="s">
        <v>82</v>
      </c>
      <c r="BC410" t="s">
        <v>73</v>
      </c>
      <c r="BD410">
        <v>3</v>
      </c>
      <c r="BF410">
        <v>0</v>
      </c>
      <c r="BH410">
        <v>0</v>
      </c>
      <c r="BK410" s="1">
        <v>42461.027986111112</v>
      </c>
      <c r="BL410" s="1">
        <v>42461.027986111112</v>
      </c>
      <c r="BN410">
        <v>15.314</v>
      </c>
      <c r="BO410">
        <v>1230.01823295133</v>
      </c>
      <c r="BP410">
        <v>54846.650076446502</v>
      </c>
      <c r="BQ410">
        <v>13.5529022</v>
      </c>
      <c r="BR410">
        <v>1</v>
      </c>
    </row>
    <row r="411" spans="1:70" x14ac:dyDescent="0.2">
      <c r="A411">
        <v>216</v>
      </c>
      <c r="B411">
        <v>5</v>
      </c>
      <c r="C411">
        <v>9</v>
      </c>
      <c r="D411" t="s">
        <v>69</v>
      </c>
      <c r="E411">
        <v>905</v>
      </c>
      <c r="F411" t="s">
        <v>70</v>
      </c>
      <c r="G411">
        <v>5</v>
      </c>
      <c r="H411">
        <v>90505</v>
      </c>
      <c r="I411">
        <v>90505</v>
      </c>
      <c r="J411">
        <v>9.0505000010002803E+17</v>
      </c>
      <c r="K411">
        <v>100028</v>
      </c>
      <c r="L411">
        <v>0</v>
      </c>
      <c r="M411">
        <v>17201010304</v>
      </c>
      <c r="O411">
        <v>24</v>
      </c>
      <c r="Q411" t="s">
        <v>359</v>
      </c>
      <c r="R411" t="s">
        <v>359</v>
      </c>
      <c r="S411">
        <v>4113</v>
      </c>
      <c r="T411" t="s">
        <v>96</v>
      </c>
      <c r="U411" t="s">
        <v>97</v>
      </c>
      <c r="V411">
        <v>24</v>
      </c>
      <c r="W411" t="s">
        <v>73</v>
      </c>
      <c r="X411">
        <v>24</v>
      </c>
      <c r="Y411" s="1">
        <v>34759</v>
      </c>
      <c r="Z411" s="1">
        <v>34943</v>
      </c>
      <c r="AA411" s="1">
        <v>34943</v>
      </c>
      <c r="AB411">
        <v>1995</v>
      </c>
      <c r="AC411">
        <v>1995</v>
      </c>
      <c r="AD411">
        <v>1995</v>
      </c>
      <c r="AE411" t="s">
        <v>87</v>
      </c>
      <c r="AF411">
        <v>1</v>
      </c>
      <c r="AG411" t="s">
        <v>88</v>
      </c>
      <c r="AH411" t="s">
        <v>89</v>
      </c>
      <c r="AI411">
        <v>8801030410304</v>
      </c>
      <c r="AJ411">
        <v>0</v>
      </c>
      <c r="AK411" t="s">
        <v>75</v>
      </c>
      <c r="AL411">
        <v>0</v>
      </c>
      <c r="AM411" t="s">
        <v>76</v>
      </c>
      <c r="AR411">
        <v>500</v>
      </c>
      <c r="AS411" t="s">
        <v>77</v>
      </c>
      <c r="AT411">
        <v>5</v>
      </c>
      <c r="AU411" t="s">
        <v>78</v>
      </c>
      <c r="AV411" t="s">
        <v>79</v>
      </c>
      <c r="AW411" t="s">
        <v>80</v>
      </c>
      <c r="AX411" t="s">
        <v>90</v>
      </c>
      <c r="AY411">
        <v>0</v>
      </c>
      <c r="AZ411">
        <v>0</v>
      </c>
      <c r="BA411" t="s">
        <v>82</v>
      </c>
      <c r="BC411" t="s">
        <v>73</v>
      </c>
      <c r="BD411">
        <v>3</v>
      </c>
      <c r="BF411">
        <v>0</v>
      </c>
      <c r="BH411">
        <v>0</v>
      </c>
      <c r="BK411" s="1">
        <v>42461.027986111112</v>
      </c>
      <c r="BL411" s="1">
        <v>42461.027986111112</v>
      </c>
      <c r="BN411">
        <v>18.312999999999999</v>
      </c>
      <c r="BO411">
        <v>731.91470294502005</v>
      </c>
      <c r="BP411">
        <v>21666.4838837555</v>
      </c>
      <c r="BQ411">
        <v>5.3539047000000002</v>
      </c>
      <c r="BR411">
        <v>1</v>
      </c>
    </row>
    <row r="412" spans="1:70" x14ac:dyDescent="0.2">
      <c r="A412">
        <v>218</v>
      </c>
      <c r="B412">
        <v>5</v>
      </c>
      <c r="C412">
        <v>9</v>
      </c>
      <c r="D412" t="s">
        <v>69</v>
      </c>
      <c r="E412">
        <v>905</v>
      </c>
      <c r="F412" t="s">
        <v>83</v>
      </c>
      <c r="G412">
        <v>7</v>
      </c>
      <c r="H412">
        <v>90507</v>
      </c>
      <c r="I412">
        <v>90507</v>
      </c>
      <c r="J412">
        <v>9.0507000003601306E+17</v>
      </c>
      <c r="K412">
        <v>36013</v>
      </c>
      <c r="L412">
        <v>0</v>
      </c>
      <c r="M412">
        <v>20279010304</v>
      </c>
      <c r="O412">
        <v>33</v>
      </c>
      <c r="Q412" t="s">
        <v>361</v>
      </c>
      <c r="R412" t="s">
        <v>361</v>
      </c>
      <c r="S412">
        <v>4152</v>
      </c>
      <c r="T412" t="s">
        <v>136</v>
      </c>
      <c r="U412" t="s">
        <v>137</v>
      </c>
      <c r="V412">
        <v>33</v>
      </c>
      <c r="W412" t="s">
        <v>73</v>
      </c>
      <c r="X412">
        <v>33</v>
      </c>
      <c r="Y412" s="1">
        <v>34759</v>
      </c>
      <c r="Z412" s="1">
        <v>34943</v>
      </c>
      <c r="AA412" s="1">
        <v>34943</v>
      </c>
      <c r="AB412">
        <v>1995</v>
      </c>
      <c r="AC412">
        <v>1995</v>
      </c>
      <c r="AD412">
        <v>1995</v>
      </c>
      <c r="AE412" t="s">
        <v>87</v>
      </c>
      <c r="AF412">
        <v>1</v>
      </c>
      <c r="AG412" t="s">
        <v>88</v>
      </c>
      <c r="AH412" t="s">
        <v>89</v>
      </c>
      <c r="AI412">
        <v>8801030410304</v>
      </c>
      <c r="AJ412">
        <v>0</v>
      </c>
      <c r="AK412" t="s">
        <v>75</v>
      </c>
      <c r="AL412">
        <v>0</v>
      </c>
      <c r="AM412" t="s">
        <v>76</v>
      </c>
      <c r="AR412">
        <v>500</v>
      </c>
      <c r="AS412" t="s">
        <v>77</v>
      </c>
      <c r="AT412">
        <v>6</v>
      </c>
      <c r="AU412" t="s">
        <v>93</v>
      </c>
      <c r="AV412" t="s">
        <v>79</v>
      </c>
      <c r="AW412" t="s">
        <v>80</v>
      </c>
      <c r="AX412" t="s">
        <v>157</v>
      </c>
      <c r="AY412">
        <v>0</v>
      </c>
      <c r="AZ412">
        <v>0</v>
      </c>
      <c r="BA412" t="s">
        <v>82</v>
      </c>
      <c r="BC412" t="s">
        <v>73</v>
      </c>
      <c r="BD412">
        <v>3</v>
      </c>
      <c r="BF412">
        <v>0</v>
      </c>
      <c r="BH412">
        <v>0</v>
      </c>
      <c r="BK412" s="1">
        <v>42461.027986111112</v>
      </c>
      <c r="BL412" s="1">
        <v>42461.027986111112</v>
      </c>
      <c r="BN412">
        <v>32.348999999999997</v>
      </c>
      <c r="BO412">
        <v>1616.43932523285</v>
      </c>
      <c r="BP412">
        <v>130880.111212092</v>
      </c>
      <c r="BQ412">
        <v>32.341178900000003</v>
      </c>
      <c r="BR412">
        <v>1</v>
      </c>
    </row>
    <row r="413" spans="1:70" x14ac:dyDescent="0.2">
      <c r="A413">
        <v>227</v>
      </c>
      <c r="B413">
        <v>5</v>
      </c>
      <c r="C413">
        <v>9</v>
      </c>
      <c r="D413" t="s">
        <v>69</v>
      </c>
      <c r="E413">
        <v>905</v>
      </c>
      <c r="F413" t="s">
        <v>70</v>
      </c>
      <c r="G413">
        <v>5</v>
      </c>
      <c r="H413">
        <v>90505</v>
      </c>
      <c r="I413">
        <v>90505</v>
      </c>
      <c r="J413">
        <v>9.0505000011202202E+17</v>
      </c>
      <c r="K413">
        <v>112022</v>
      </c>
      <c r="L413">
        <v>0</v>
      </c>
      <c r="M413">
        <v>17341010304</v>
      </c>
      <c r="O413">
        <v>20</v>
      </c>
      <c r="Q413" t="s">
        <v>369</v>
      </c>
      <c r="R413" t="s">
        <v>369</v>
      </c>
      <c r="S413">
        <v>4232</v>
      </c>
      <c r="T413" t="s">
        <v>72</v>
      </c>
      <c r="U413" t="s">
        <v>72</v>
      </c>
      <c r="V413">
        <v>20</v>
      </c>
      <c r="W413" t="s">
        <v>73</v>
      </c>
      <c r="X413">
        <v>20</v>
      </c>
      <c r="Y413" s="1">
        <v>34759</v>
      </c>
      <c r="Z413" s="1">
        <v>34943</v>
      </c>
      <c r="AA413" s="1">
        <v>34943</v>
      </c>
      <c r="AB413">
        <v>1995</v>
      </c>
      <c r="AC413">
        <v>1995</v>
      </c>
      <c r="AD413">
        <v>1995</v>
      </c>
      <c r="AE413" t="s">
        <v>87</v>
      </c>
      <c r="AF413">
        <v>1</v>
      </c>
      <c r="AG413" t="s">
        <v>88</v>
      </c>
      <c r="AH413" t="s">
        <v>89</v>
      </c>
      <c r="AI413">
        <v>8801030410304</v>
      </c>
      <c r="AJ413">
        <v>0</v>
      </c>
      <c r="AK413" t="s">
        <v>75</v>
      </c>
      <c r="AL413">
        <v>0</v>
      </c>
      <c r="AM413" t="s">
        <v>76</v>
      </c>
      <c r="AR413">
        <v>500</v>
      </c>
      <c r="AS413" t="s">
        <v>77</v>
      </c>
      <c r="AT413">
        <v>5</v>
      </c>
      <c r="AU413" t="s">
        <v>78</v>
      </c>
      <c r="AV413" t="s">
        <v>79</v>
      </c>
      <c r="AW413" t="s">
        <v>80</v>
      </c>
      <c r="AX413" t="s">
        <v>81</v>
      </c>
      <c r="AY413">
        <v>0</v>
      </c>
      <c r="AZ413">
        <v>0</v>
      </c>
      <c r="BA413" t="s">
        <v>82</v>
      </c>
      <c r="BC413" t="s">
        <v>73</v>
      </c>
      <c r="BD413">
        <v>3</v>
      </c>
      <c r="BF413">
        <v>0</v>
      </c>
      <c r="BH413">
        <v>0</v>
      </c>
      <c r="BK413" s="1">
        <v>42461.027986111112</v>
      </c>
      <c r="BL413" s="1">
        <v>42461.027986111112</v>
      </c>
      <c r="BN413">
        <v>20.061</v>
      </c>
      <c r="BO413">
        <v>1232.72795526509</v>
      </c>
      <c r="BP413">
        <v>81170.544923854599</v>
      </c>
      <c r="BQ413">
        <v>20.057678200000002</v>
      </c>
      <c r="BR413">
        <v>1</v>
      </c>
    </row>
    <row r="414" spans="1:70" x14ac:dyDescent="0.2">
      <c r="A414">
        <v>235</v>
      </c>
      <c r="B414">
        <v>5</v>
      </c>
      <c r="C414">
        <v>9</v>
      </c>
      <c r="D414" t="s">
        <v>69</v>
      </c>
      <c r="E414">
        <v>905</v>
      </c>
      <c r="F414" t="s">
        <v>70</v>
      </c>
      <c r="G414">
        <v>5</v>
      </c>
      <c r="H414">
        <v>90505</v>
      </c>
      <c r="I414">
        <v>90505</v>
      </c>
      <c r="J414">
        <v>9.0505000006200998E+17</v>
      </c>
      <c r="K414">
        <v>62010</v>
      </c>
      <c r="L414">
        <v>0</v>
      </c>
      <c r="M414">
        <v>16720010304</v>
      </c>
      <c r="O414">
        <v>17</v>
      </c>
      <c r="Q414" t="s">
        <v>376</v>
      </c>
      <c r="R414" t="s">
        <v>376</v>
      </c>
      <c r="S414">
        <v>4210</v>
      </c>
      <c r="T414" t="s">
        <v>92</v>
      </c>
      <c r="U414" t="s">
        <v>92</v>
      </c>
      <c r="V414">
        <v>17</v>
      </c>
      <c r="W414" t="s">
        <v>73</v>
      </c>
      <c r="X414">
        <v>17</v>
      </c>
      <c r="Y414" s="1">
        <v>34759</v>
      </c>
      <c r="Z414" s="1">
        <v>34943</v>
      </c>
      <c r="AA414" s="1">
        <v>34943</v>
      </c>
      <c r="AB414">
        <v>1995</v>
      </c>
      <c r="AC414">
        <v>1995</v>
      </c>
      <c r="AD414">
        <v>1995</v>
      </c>
      <c r="AE414" t="s">
        <v>87</v>
      </c>
      <c r="AF414">
        <v>1</v>
      </c>
      <c r="AG414" t="s">
        <v>88</v>
      </c>
      <c r="AH414" t="s">
        <v>89</v>
      </c>
      <c r="AI414">
        <v>8801030410304</v>
      </c>
      <c r="AJ414">
        <v>0</v>
      </c>
      <c r="AK414" t="s">
        <v>75</v>
      </c>
      <c r="AL414">
        <v>0</v>
      </c>
      <c r="AM414" t="s">
        <v>76</v>
      </c>
      <c r="AR414">
        <v>500</v>
      </c>
      <c r="AS414" t="s">
        <v>77</v>
      </c>
      <c r="AT414">
        <v>5</v>
      </c>
      <c r="AU414" t="s">
        <v>78</v>
      </c>
      <c r="AV414" t="s">
        <v>79</v>
      </c>
      <c r="AW414" t="s">
        <v>80</v>
      </c>
      <c r="AX414" t="s">
        <v>81</v>
      </c>
      <c r="AY414">
        <v>0</v>
      </c>
      <c r="AZ414">
        <v>0</v>
      </c>
      <c r="BA414" t="s">
        <v>82</v>
      </c>
      <c r="BC414" t="s">
        <v>73</v>
      </c>
      <c r="BD414">
        <v>3</v>
      </c>
      <c r="BF414">
        <v>0</v>
      </c>
      <c r="BH414">
        <v>0</v>
      </c>
      <c r="BK414" s="1">
        <v>42461.027986111112</v>
      </c>
      <c r="BL414" s="1">
        <v>42461.027986111112</v>
      </c>
      <c r="BN414">
        <v>18.6099999999999</v>
      </c>
      <c r="BO414">
        <v>1363.63395978318</v>
      </c>
      <c r="BP414">
        <v>75303.845712348804</v>
      </c>
      <c r="BQ414">
        <v>18.607986499999999</v>
      </c>
      <c r="BR414">
        <v>1</v>
      </c>
    </row>
    <row r="415" spans="1:70" x14ac:dyDescent="0.2">
      <c r="A415">
        <v>293</v>
      </c>
      <c r="B415">
        <v>5</v>
      </c>
      <c r="C415">
        <v>9</v>
      </c>
      <c r="D415" t="s">
        <v>69</v>
      </c>
      <c r="E415">
        <v>905</v>
      </c>
      <c r="F415" t="s">
        <v>70</v>
      </c>
      <c r="G415">
        <v>5</v>
      </c>
      <c r="H415">
        <v>90505</v>
      </c>
      <c r="I415">
        <v>90505</v>
      </c>
      <c r="J415">
        <v>9.0505000011302797E+17</v>
      </c>
      <c r="K415">
        <v>113028</v>
      </c>
      <c r="L415">
        <v>0</v>
      </c>
      <c r="M415">
        <v>17359010304</v>
      </c>
      <c r="O415">
        <v>5</v>
      </c>
      <c r="Q415" t="s">
        <v>435</v>
      </c>
      <c r="R415" t="s">
        <v>435</v>
      </c>
      <c r="S415">
        <v>4220</v>
      </c>
      <c r="T415" t="s">
        <v>127</v>
      </c>
      <c r="U415" t="s">
        <v>128</v>
      </c>
      <c r="V415">
        <v>5</v>
      </c>
      <c r="W415" t="s">
        <v>73</v>
      </c>
      <c r="X415">
        <v>5</v>
      </c>
      <c r="Y415" s="1">
        <v>34759</v>
      </c>
      <c r="Z415" s="1">
        <v>34943</v>
      </c>
      <c r="AA415" s="1">
        <v>34943</v>
      </c>
      <c r="AB415">
        <v>1995</v>
      </c>
      <c r="AC415">
        <v>1995</v>
      </c>
      <c r="AD415">
        <v>1995</v>
      </c>
      <c r="AE415" t="s">
        <v>87</v>
      </c>
      <c r="AF415">
        <v>1</v>
      </c>
      <c r="AG415" t="s">
        <v>88</v>
      </c>
      <c r="AH415" t="s">
        <v>89</v>
      </c>
      <c r="AI415">
        <v>8801030410304</v>
      </c>
      <c r="AJ415">
        <v>0</v>
      </c>
      <c r="AK415" t="s">
        <v>75</v>
      </c>
      <c r="AL415">
        <v>0</v>
      </c>
      <c r="AM415" t="s">
        <v>76</v>
      </c>
      <c r="AR415">
        <v>500</v>
      </c>
      <c r="AS415" t="s">
        <v>77</v>
      </c>
      <c r="AT415">
        <v>5</v>
      </c>
      <c r="AU415" t="s">
        <v>78</v>
      </c>
      <c r="AV415" t="s">
        <v>79</v>
      </c>
      <c r="AW415" t="s">
        <v>80</v>
      </c>
      <c r="AX415" t="s">
        <v>129</v>
      </c>
      <c r="AY415">
        <v>0</v>
      </c>
      <c r="AZ415">
        <v>0</v>
      </c>
      <c r="BA415" t="s">
        <v>82</v>
      </c>
      <c r="BC415" t="s">
        <v>73</v>
      </c>
      <c r="BD415">
        <v>3</v>
      </c>
      <c r="BF415">
        <v>0</v>
      </c>
      <c r="BH415">
        <v>0</v>
      </c>
      <c r="BK415" s="1">
        <v>42461.027986111112</v>
      </c>
      <c r="BL415" s="1">
        <v>42461.027986111112</v>
      </c>
      <c r="BN415">
        <v>7.8220000000000001</v>
      </c>
      <c r="BO415">
        <v>1048.68745600589</v>
      </c>
      <c r="BP415">
        <v>31648.976576464</v>
      </c>
      <c r="BQ415">
        <v>7.8206325000000003</v>
      </c>
      <c r="BR415">
        <v>1</v>
      </c>
    </row>
    <row r="416" spans="1:70" x14ac:dyDescent="0.2">
      <c r="A416">
        <v>350</v>
      </c>
      <c r="B416">
        <v>5</v>
      </c>
      <c r="C416">
        <v>9</v>
      </c>
      <c r="D416" t="s">
        <v>69</v>
      </c>
      <c r="E416">
        <v>905</v>
      </c>
      <c r="F416" t="s">
        <v>70</v>
      </c>
      <c r="G416">
        <v>5</v>
      </c>
      <c r="H416">
        <v>90505</v>
      </c>
      <c r="I416">
        <v>90505</v>
      </c>
      <c r="J416">
        <v>9.0505000006600499E+17</v>
      </c>
      <c r="K416">
        <v>66005</v>
      </c>
      <c r="L416">
        <v>0</v>
      </c>
      <c r="M416">
        <v>16766010304</v>
      </c>
      <c r="O416">
        <v>15</v>
      </c>
      <c r="Q416" t="s">
        <v>485</v>
      </c>
      <c r="R416" t="s">
        <v>485</v>
      </c>
      <c r="S416">
        <v>4113</v>
      </c>
      <c r="T416" t="s">
        <v>96</v>
      </c>
      <c r="U416" t="s">
        <v>97</v>
      </c>
      <c r="V416">
        <v>15</v>
      </c>
      <c r="W416" t="s">
        <v>73</v>
      </c>
      <c r="X416">
        <v>15</v>
      </c>
      <c r="Y416" s="1">
        <v>34759</v>
      </c>
      <c r="Z416" s="1">
        <v>34943</v>
      </c>
      <c r="AA416" s="1">
        <v>34943</v>
      </c>
      <c r="AB416">
        <v>1995</v>
      </c>
      <c r="AC416">
        <v>1995</v>
      </c>
      <c r="AD416">
        <v>1995</v>
      </c>
      <c r="AE416" t="s">
        <v>87</v>
      </c>
      <c r="AF416">
        <v>1</v>
      </c>
      <c r="AG416" t="s">
        <v>88</v>
      </c>
      <c r="AH416" t="s">
        <v>89</v>
      </c>
      <c r="AI416">
        <v>8801030410304</v>
      </c>
      <c r="AJ416">
        <v>0</v>
      </c>
      <c r="AK416" t="s">
        <v>75</v>
      </c>
      <c r="AL416">
        <v>0</v>
      </c>
      <c r="AM416" t="s">
        <v>76</v>
      </c>
      <c r="AR416">
        <v>500</v>
      </c>
      <c r="AS416" t="s">
        <v>77</v>
      </c>
      <c r="AT416">
        <v>5</v>
      </c>
      <c r="AU416" t="s">
        <v>78</v>
      </c>
      <c r="AV416" t="s">
        <v>79</v>
      </c>
      <c r="AW416" t="s">
        <v>80</v>
      </c>
      <c r="AX416" t="s">
        <v>129</v>
      </c>
      <c r="AY416">
        <v>0</v>
      </c>
      <c r="AZ416">
        <v>0</v>
      </c>
      <c r="BA416" t="s">
        <v>82</v>
      </c>
      <c r="BC416" t="s">
        <v>73</v>
      </c>
      <c r="BD416">
        <v>3</v>
      </c>
      <c r="BF416">
        <v>0</v>
      </c>
      <c r="BH416">
        <v>0</v>
      </c>
      <c r="BK416" s="1">
        <v>42461.027986111112</v>
      </c>
      <c r="BL416" s="1">
        <v>42461.027986111112</v>
      </c>
      <c r="BN416">
        <v>17.649999999999999</v>
      </c>
      <c r="BO416">
        <v>1709.5504153203699</v>
      </c>
      <c r="BP416">
        <v>71414.340740825603</v>
      </c>
      <c r="BQ416">
        <v>17.646867799999999</v>
      </c>
      <c r="BR416">
        <v>1</v>
      </c>
    </row>
    <row r="417" spans="1:70" x14ac:dyDescent="0.2">
      <c r="A417">
        <v>351</v>
      </c>
      <c r="B417">
        <v>5</v>
      </c>
      <c r="C417">
        <v>9</v>
      </c>
      <c r="D417" t="s">
        <v>69</v>
      </c>
      <c r="E417">
        <v>905</v>
      </c>
      <c r="F417" t="s">
        <v>70</v>
      </c>
      <c r="G417">
        <v>5</v>
      </c>
      <c r="H417">
        <v>90505</v>
      </c>
      <c r="I417">
        <v>90505</v>
      </c>
      <c r="J417">
        <v>9.0505000011100595E+17</v>
      </c>
      <c r="K417">
        <v>111006</v>
      </c>
      <c r="L417">
        <v>0</v>
      </c>
      <c r="M417">
        <v>17320010304</v>
      </c>
      <c r="O417">
        <v>10</v>
      </c>
      <c r="Q417" t="s">
        <v>486</v>
      </c>
      <c r="R417" t="s">
        <v>486</v>
      </c>
      <c r="S417">
        <v>4210</v>
      </c>
      <c r="T417" t="s">
        <v>92</v>
      </c>
      <c r="U417" t="s">
        <v>92</v>
      </c>
      <c r="V417">
        <v>10</v>
      </c>
      <c r="W417" t="s">
        <v>73</v>
      </c>
      <c r="X417">
        <v>10</v>
      </c>
      <c r="Y417" s="1">
        <v>34759</v>
      </c>
      <c r="Z417" s="1">
        <v>34943</v>
      </c>
      <c r="AA417" s="1">
        <v>34943</v>
      </c>
      <c r="AB417">
        <v>1995</v>
      </c>
      <c r="AC417">
        <v>1995</v>
      </c>
      <c r="AD417">
        <v>1995</v>
      </c>
      <c r="AE417" t="s">
        <v>87</v>
      </c>
      <c r="AF417">
        <v>1</v>
      </c>
      <c r="AG417" t="s">
        <v>88</v>
      </c>
      <c r="AH417" t="s">
        <v>89</v>
      </c>
      <c r="AI417">
        <v>8801030410304</v>
      </c>
      <c r="AJ417">
        <v>0</v>
      </c>
      <c r="AK417" t="s">
        <v>75</v>
      </c>
      <c r="AL417">
        <v>0</v>
      </c>
      <c r="AM417" t="s">
        <v>76</v>
      </c>
      <c r="AR417">
        <v>500</v>
      </c>
      <c r="AS417" t="s">
        <v>77</v>
      </c>
      <c r="AT417">
        <v>5</v>
      </c>
      <c r="AU417" t="s">
        <v>78</v>
      </c>
      <c r="AV417" t="s">
        <v>79</v>
      </c>
      <c r="AW417" t="s">
        <v>80</v>
      </c>
      <c r="AX417" t="s">
        <v>129</v>
      </c>
      <c r="AY417">
        <v>0</v>
      </c>
      <c r="AZ417">
        <v>0</v>
      </c>
      <c r="BA417" t="s">
        <v>82</v>
      </c>
      <c r="BC417" t="s">
        <v>73</v>
      </c>
      <c r="BD417">
        <v>3</v>
      </c>
      <c r="BF417">
        <v>0</v>
      </c>
      <c r="BH417">
        <v>0</v>
      </c>
      <c r="BK417" s="1">
        <v>42461.027986111112</v>
      </c>
      <c r="BL417" s="1">
        <v>42461.027986111112</v>
      </c>
      <c r="BN417">
        <v>12.151999999999999</v>
      </c>
      <c r="BO417">
        <v>1406.17886020743</v>
      </c>
      <c r="BP417">
        <v>49171.329868183297</v>
      </c>
      <c r="BQ417">
        <v>12.150500299999999</v>
      </c>
      <c r="BR417">
        <v>1</v>
      </c>
    </row>
    <row r="418" spans="1:70" x14ac:dyDescent="0.2">
      <c r="A418">
        <v>361</v>
      </c>
      <c r="B418">
        <v>5</v>
      </c>
      <c r="C418">
        <v>9</v>
      </c>
      <c r="D418" t="s">
        <v>69</v>
      </c>
      <c r="E418">
        <v>905</v>
      </c>
      <c r="F418" t="s">
        <v>83</v>
      </c>
      <c r="G418">
        <v>7</v>
      </c>
      <c r="H418">
        <v>90507</v>
      </c>
      <c r="I418">
        <v>90507</v>
      </c>
      <c r="J418">
        <v>9.0507000002303206E+17</v>
      </c>
      <c r="K418">
        <v>23032</v>
      </c>
      <c r="L418">
        <v>0</v>
      </c>
      <c r="M418">
        <v>20198010304</v>
      </c>
      <c r="O418">
        <v>30</v>
      </c>
      <c r="Q418" t="s">
        <v>496</v>
      </c>
      <c r="R418" t="s">
        <v>496</v>
      </c>
      <c r="S418">
        <v>4113</v>
      </c>
      <c r="T418" t="s">
        <v>96</v>
      </c>
      <c r="U418" t="s">
        <v>97</v>
      </c>
      <c r="V418">
        <v>30</v>
      </c>
      <c r="W418" t="s">
        <v>73</v>
      </c>
      <c r="X418">
        <v>30</v>
      </c>
      <c r="Y418" s="1">
        <v>34759</v>
      </c>
      <c r="Z418" s="1">
        <v>34943</v>
      </c>
      <c r="AA418" s="1">
        <v>34943</v>
      </c>
      <c r="AB418">
        <v>1995</v>
      </c>
      <c r="AC418">
        <v>1995</v>
      </c>
      <c r="AD418">
        <v>1995</v>
      </c>
      <c r="AE418" t="s">
        <v>87</v>
      </c>
      <c r="AF418">
        <v>1</v>
      </c>
      <c r="AG418" t="s">
        <v>88</v>
      </c>
      <c r="AH418" t="s">
        <v>89</v>
      </c>
      <c r="AI418">
        <v>8801030410304</v>
      </c>
      <c r="AJ418">
        <v>0</v>
      </c>
      <c r="AK418" t="s">
        <v>75</v>
      </c>
      <c r="AL418">
        <v>0</v>
      </c>
      <c r="AM418" t="s">
        <v>76</v>
      </c>
      <c r="AR418">
        <v>500</v>
      </c>
      <c r="AS418" t="s">
        <v>77</v>
      </c>
      <c r="AT418">
        <v>6</v>
      </c>
      <c r="AU418" t="s">
        <v>93</v>
      </c>
      <c r="AV418" t="s">
        <v>79</v>
      </c>
      <c r="AW418" t="s">
        <v>80</v>
      </c>
      <c r="AX418" t="s">
        <v>103</v>
      </c>
      <c r="AY418">
        <v>0</v>
      </c>
      <c r="AZ418">
        <v>0</v>
      </c>
      <c r="BA418" t="s">
        <v>82</v>
      </c>
      <c r="BC418" t="s">
        <v>73</v>
      </c>
      <c r="BD418">
        <v>3</v>
      </c>
      <c r="BF418">
        <v>0</v>
      </c>
      <c r="BH418">
        <v>0</v>
      </c>
      <c r="BK418" s="1">
        <v>42461.027986111112</v>
      </c>
      <c r="BL418" s="1">
        <v>42461.027986111112</v>
      </c>
      <c r="BN418">
        <v>30.257000000000001</v>
      </c>
      <c r="BO418">
        <v>1610.3849245005199</v>
      </c>
      <c r="BP418">
        <v>122423.56724917</v>
      </c>
      <c r="BQ418">
        <v>30.251522099999999</v>
      </c>
      <c r="BR418">
        <v>1</v>
      </c>
    </row>
    <row r="419" spans="1:70" x14ac:dyDescent="0.2">
      <c r="A419">
        <v>409</v>
      </c>
      <c r="B419">
        <v>5</v>
      </c>
      <c r="C419">
        <v>9</v>
      </c>
      <c r="D419" t="s">
        <v>69</v>
      </c>
      <c r="E419">
        <v>905</v>
      </c>
      <c r="F419" t="s">
        <v>83</v>
      </c>
      <c r="G419">
        <v>7</v>
      </c>
      <c r="H419">
        <v>90507</v>
      </c>
      <c r="I419">
        <v>90507</v>
      </c>
      <c r="J419">
        <v>9.0507000003700403E+17</v>
      </c>
      <c r="K419">
        <v>37004</v>
      </c>
      <c r="L419">
        <v>0</v>
      </c>
      <c r="M419">
        <v>5138010304</v>
      </c>
      <c r="O419">
        <v>10</v>
      </c>
      <c r="Q419" t="s">
        <v>542</v>
      </c>
      <c r="R419" t="s">
        <v>542</v>
      </c>
      <c r="S419">
        <v>4113</v>
      </c>
      <c r="T419" t="s">
        <v>96</v>
      </c>
      <c r="U419" t="s">
        <v>97</v>
      </c>
      <c r="V419">
        <v>10</v>
      </c>
      <c r="W419" t="s">
        <v>73</v>
      </c>
      <c r="X419">
        <v>10</v>
      </c>
      <c r="Y419" s="1">
        <v>34759</v>
      </c>
      <c r="Z419" s="1">
        <v>34943</v>
      </c>
      <c r="AA419" s="1">
        <v>34943</v>
      </c>
      <c r="AB419">
        <v>1995</v>
      </c>
      <c r="AC419">
        <v>1995</v>
      </c>
      <c r="AD419">
        <v>1995</v>
      </c>
      <c r="AE419" t="s">
        <v>87</v>
      </c>
      <c r="AF419">
        <v>1</v>
      </c>
      <c r="AG419" t="s">
        <v>88</v>
      </c>
      <c r="AH419" t="s">
        <v>89</v>
      </c>
      <c r="AI419">
        <v>8801030410304</v>
      </c>
      <c r="AJ419">
        <v>0</v>
      </c>
      <c r="AK419" t="s">
        <v>75</v>
      </c>
      <c r="AL419">
        <v>0</v>
      </c>
      <c r="AM419" t="s">
        <v>76</v>
      </c>
      <c r="AR419">
        <v>500</v>
      </c>
      <c r="AS419" t="s">
        <v>77</v>
      </c>
      <c r="AT419">
        <v>5</v>
      </c>
      <c r="AU419" t="s">
        <v>78</v>
      </c>
      <c r="AV419" t="s">
        <v>79</v>
      </c>
      <c r="AW419" t="s">
        <v>80</v>
      </c>
      <c r="AX419" t="s">
        <v>103</v>
      </c>
      <c r="AY419">
        <v>0</v>
      </c>
      <c r="AZ419">
        <v>0</v>
      </c>
      <c r="BA419" t="s">
        <v>82</v>
      </c>
      <c r="BC419" t="s">
        <v>73</v>
      </c>
      <c r="BD419">
        <v>3</v>
      </c>
      <c r="BF419">
        <v>0</v>
      </c>
      <c r="BH419">
        <v>0</v>
      </c>
      <c r="BK419" s="1">
        <v>42461.027986111112</v>
      </c>
      <c r="BL419" s="1">
        <v>42461.027986111112</v>
      </c>
      <c r="BN419">
        <v>11.489000000000001</v>
      </c>
      <c r="BO419">
        <v>1039.1955165158899</v>
      </c>
      <c r="BP419">
        <v>46483.866510191197</v>
      </c>
      <c r="BQ419">
        <v>11.486414</v>
      </c>
      <c r="BR419">
        <v>1</v>
      </c>
    </row>
    <row r="420" spans="1:70" x14ac:dyDescent="0.2">
      <c r="A420">
        <v>425</v>
      </c>
      <c r="B420">
        <v>5</v>
      </c>
      <c r="C420">
        <v>9</v>
      </c>
      <c r="D420" t="s">
        <v>69</v>
      </c>
      <c r="E420">
        <v>905</v>
      </c>
      <c r="F420" t="s">
        <v>70</v>
      </c>
      <c r="G420">
        <v>5</v>
      </c>
      <c r="H420">
        <v>90505</v>
      </c>
      <c r="I420">
        <v>90505</v>
      </c>
      <c r="J420">
        <v>9.0505000010504704E+17</v>
      </c>
      <c r="K420">
        <v>105047</v>
      </c>
      <c r="L420">
        <v>0</v>
      </c>
      <c r="M420">
        <v>17289010304</v>
      </c>
      <c r="O420">
        <v>15</v>
      </c>
      <c r="Q420" t="s">
        <v>557</v>
      </c>
      <c r="R420" t="s">
        <v>557</v>
      </c>
      <c r="S420">
        <v>4113</v>
      </c>
      <c r="T420" t="s">
        <v>96</v>
      </c>
      <c r="U420" t="s">
        <v>97</v>
      </c>
      <c r="V420">
        <v>15</v>
      </c>
      <c r="W420" t="s">
        <v>73</v>
      </c>
      <c r="X420">
        <v>15</v>
      </c>
      <c r="Y420" s="1">
        <v>34759</v>
      </c>
      <c r="Z420" s="1">
        <v>34943</v>
      </c>
      <c r="AA420" s="1">
        <v>34943</v>
      </c>
      <c r="AB420">
        <v>1995</v>
      </c>
      <c r="AC420">
        <v>1995</v>
      </c>
      <c r="AD420">
        <v>1995</v>
      </c>
      <c r="AE420" t="s">
        <v>87</v>
      </c>
      <c r="AF420">
        <v>1</v>
      </c>
      <c r="AG420" t="s">
        <v>88</v>
      </c>
      <c r="AH420" t="s">
        <v>89</v>
      </c>
      <c r="AI420">
        <v>8801030410304</v>
      </c>
      <c r="AJ420">
        <v>0</v>
      </c>
      <c r="AK420" t="s">
        <v>75</v>
      </c>
      <c r="AL420">
        <v>0</v>
      </c>
      <c r="AM420" t="s">
        <v>76</v>
      </c>
      <c r="AR420">
        <v>500</v>
      </c>
      <c r="AS420" t="s">
        <v>77</v>
      </c>
      <c r="AT420">
        <v>6</v>
      </c>
      <c r="AU420" t="s">
        <v>93</v>
      </c>
      <c r="AV420" t="s">
        <v>79</v>
      </c>
      <c r="AW420" t="s">
        <v>80</v>
      </c>
      <c r="AX420" t="s">
        <v>100</v>
      </c>
      <c r="AY420">
        <v>0</v>
      </c>
      <c r="AZ420">
        <v>0</v>
      </c>
      <c r="BA420" t="s">
        <v>82</v>
      </c>
      <c r="BC420" t="s">
        <v>73</v>
      </c>
      <c r="BD420">
        <v>3</v>
      </c>
      <c r="BF420">
        <v>0</v>
      </c>
      <c r="BH420">
        <v>0</v>
      </c>
      <c r="BK420" s="1">
        <v>42461.027986111112</v>
      </c>
      <c r="BL420" s="1">
        <v>42461.027986111112</v>
      </c>
      <c r="BN420">
        <v>13.592000000000001</v>
      </c>
      <c r="BO420">
        <v>1087.9039177327099</v>
      </c>
      <c r="BP420">
        <v>54994.147787404399</v>
      </c>
      <c r="BQ420">
        <v>13.5893497</v>
      </c>
      <c r="BR420">
        <v>1</v>
      </c>
    </row>
    <row r="421" spans="1:70" x14ac:dyDescent="0.2">
      <c r="A421">
        <v>450</v>
      </c>
      <c r="B421">
        <v>5</v>
      </c>
      <c r="C421">
        <v>9</v>
      </c>
      <c r="D421" t="s">
        <v>69</v>
      </c>
      <c r="E421">
        <v>905</v>
      </c>
      <c r="F421" t="s">
        <v>70</v>
      </c>
      <c r="G421">
        <v>5</v>
      </c>
      <c r="H421">
        <v>90505</v>
      </c>
      <c r="I421">
        <v>90505</v>
      </c>
      <c r="J421">
        <v>9.0505000013500096E+17</v>
      </c>
      <c r="K421">
        <v>135001</v>
      </c>
      <c r="L421">
        <v>0</v>
      </c>
      <c r="M421">
        <v>17579010304</v>
      </c>
      <c r="O421">
        <v>6</v>
      </c>
      <c r="Q421" t="s">
        <v>581</v>
      </c>
      <c r="R421" t="s">
        <v>581</v>
      </c>
      <c r="S421">
        <v>4220</v>
      </c>
      <c r="T421" t="s">
        <v>127</v>
      </c>
      <c r="U421" t="s">
        <v>128</v>
      </c>
      <c r="V421">
        <v>6</v>
      </c>
      <c r="W421" t="s">
        <v>73</v>
      </c>
      <c r="X421">
        <v>6</v>
      </c>
      <c r="Y421" s="1">
        <v>34759</v>
      </c>
      <c r="Z421" s="1">
        <v>34943</v>
      </c>
      <c r="AA421" s="1">
        <v>34943</v>
      </c>
      <c r="AB421">
        <v>1995</v>
      </c>
      <c r="AC421">
        <v>1995</v>
      </c>
      <c r="AD421">
        <v>1995</v>
      </c>
      <c r="AE421" t="s">
        <v>87</v>
      </c>
      <c r="AF421">
        <v>1</v>
      </c>
      <c r="AG421" t="s">
        <v>88</v>
      </c>
      <c r="AH421" t="s">
        <v>89</v>
      </c>
      <c r="AI421">
        <v>8801030410304</v>
      </c>
      <c r="AJ421">
        <v>0</v>
      </c>
      <c r="AK421" t="s">
        <v>75</v>
      </c>
      <c r="AL421">
        <v>0</v>
      </c>
      <c r="AM421" t="s">
        <v>76</v>
      </c>
      <c r="AR421">
        <v>500</v>
      </c>
      <c r="AS421" t="s">
        <v>77</v>
      </c>
      <c r="AT421">
        <v>5</v>
      </c>
      <c r="AU421" t="s">
        <v>78</v>
      </c>
      <c r="AV421" t="s">
        <v>79</v>
      </c>
      <c r="AW421" t="s">
        <v>80</v>
      </c>
      <c r="AX421" t="s">
        <v>90</v>
      </c>
      <c r="AY421">
        <v>0</v>
      </c>
      <c r="AZ421">
        <v>0</v>
      </c>
      <c r="BA421" t="s">
        <v>82</v>
      </c>
      <c r="BC421" t="s">
        <v>73</v>
      </c>
      <c r="BD421">
        <v>3</v>
      </c>
      <c r="BF421">
        <v>0</v>
      </c>
      <c r="BH421">
        <v>0</v>
      </c>
      <c r="BK421" s="1">
        <v>42461.027986111112</v>
      </c>
      <c r="BL421" s="1">
        <v>42461.027986111112</v>
      </c>
      <c r="BN421">
        <v>7.024</v>
      </c>
      <c r="BO421">
        <v>1240.3417218094801</v>
      </c>
      <c r="BP421">
        <v>28422.977220503901</v>
      </c>
      <c r="BQ421">
        <v>7.0234703999999999</v>
      </c>
      <c r="BR421">
        <v>1</v>
      </c>
    </row>
    <row r="422" spans="1:70" x14ac:dyDescent="0.2">
      <c r="A422">
        <v>463</v>
      </c>
      <c r="B422">
        <v>5</v>
      </c>
      <c r="C422">
        <v>9</v>
      </c>
      <c r="D422" t="s">
        <v>69</v>
      </c>
      <c r="E422">
        <v>905</v>
      </c>
      <c r="F422" t="s">
        <v>70</v>
      </c>
      <c r="G422">
        <v>5</v>
      </c>
      <c r="H422">
        <v>90505</v>
      </c>
      <c r="I422">
        <v>90505</v>
      </c>
      <c r="J422">
        <v>9.0505000011201101E+17</v>
      </c>
      <c r="K422">
        <v>112011</v>
      </c>
      <c r="L422">
        <v>0</v>
      </c>
      <c r="M422">
        <v>17337010304</v>
      </c>
      <c r="O422">
        <v>13</v>
      </c>
      <c r="Q422" t="s">
        <v>593</v>
      </c>
      <c r="R422" t="s">
        <v>593</v>
      </c>
      <c r="S422">
        <v>4232</v>
      </c>
      <c r="T422" t="s">
        <v>72</v>
      </c>
      <c r="U422" t="s">
        <v>72</v>
      </c>
      <c r="V422">
        <v>13</v>
      </c>
      <c r="W422" t="s">
        <v>73</v>
      </c>
      <c r="X422">
        <v>13</v>
      </c>
      <c r="Y422" s="1">
        <v>34759</v>
      </c>
      <c r="Z422" s="1">
        <v>34943</v>
      </c>
      <c r="AA422" s="1">
        <v>34943</v>
      </c>
      <c r="AB422">
        <v>1995</v>
      </c>
      <c r="AC422">
        <v>1995</v>
      </c>
      <c r="AD422">
        <v>1995</v>
      </c>
      <c r="AE422" t="s">
        <v>87</v>
      </c>
      <c r="AF422">
        <v>1</v>
      </c>
      <c r="AG422" t="s">
        <v>88</v>
      </c>
      <c r="AH422" t="s">
        <v>89</v>
      </c>
      <c r="AI422">
        <v>8801030410304</v>
      </c>
      <c r="AJ422">
        <v>0</v>
      </c>
      <c r="AK422" t="s">
        <v>75</v>
      </c>
      <c r="AL422">
        <v>0</v>
      </c>
      <c r="AM422" t="s">
        <v>76</v>
      </c>
      <c r="AR422">
        <v>500</v>
      </c>
      <c r="AS422" t="s">
        <v>77</v>
      </c>
      <c r="AT422">
        <v>6</v>
      </c>
      <c r="AU422" t="s">
        <v>93</v>
      </c>
      <c r="AV422" t="s">
        <v>79</v>
      </c>
      <c r="AW422" t="s">
        <v>80</v>
      </c>
      <c r="AX422" t="s">
        <v>100</v>
      </c>
      <c r="AY422">
        <v>0</v>
      </c>
      <c r="AZ422">
        <v>0</v>
      </c>
      <c r="BA422" t="s">
        <v>82</v>
      </c>
      <c r="BC422" t="s">
        <v>73</v>
      </c>
      <c r="BD422">
        <v>3</v>
      </c>
      <c r="BF422">
        <v>0</v>
      </c>
      <c r="BH422">
        <v>0</v>
      </c>
      <c r="BK422" s="1">
        <v>42461.027986111112</v>
      </c>
      <c r="BL422" s="1">
        <v>42461.027986111112</v>
      </c>
      <c r="BN422">
        <v>15.374000000000001</v>
      </c>
      <c r="BO422">
        <v>1207.2466896697699</v>
      </c>
      <c r="BP422">
        <v>62208.700583264399</v>
      </c>
      <c r="BQ422">
        <v>15.3721046</v>
      </c>
      <c r="BR422">
        <v>1</v>
      </c>
    </row>
    <row r="423" spans="1:70" x14ac:dyDescent="0.2">
      <c r="A423">
        <v>475</v>
      </c>
      <c r="B423">
        <v>5</v>
      </c>
      <c r="C423">
        <v>9</v>
      </c>
      <c r="D423" t="s">
        <v>69</v>
      </c>
      <c r="E423">
        <v>905</v>
      </c>
      <c r="F423" t="s">
        <v>83</v>
      </c>
      <c r="G423">
        <v>7</v>
      </c>
      <c r="H423">
        <v>90507</v>
      </c>
      <c r="I423">
        <v>90507</v>
      </c>
      <c r="J423">
        <v>9.0507000003601395E+17</v>
      </c>
      <c r="K423">
        <v>36014</v>
      </c>
      <c r="L423">
        <v>0</v>
      </c>
      <c r="M423">
        <v>20280010304</v>
      </c>
      <c r="O423">
        <v>28</v>
      </c>
      <c r="Q423" t="s">
        <v>604</v>
      </c>
      <c r="R423" t="s">
        <v>604</v>
      </c>
      <c r="S423">
        <v>4152</v>
      </c>
      <c r="T423" t="s">
        <v>136</v>
      </c>
      <c r="U423" t="s">
        <v>137</v>
      </c>
      <c r="V423">
        <v>28</v>
      </c>
      <c r="W423" t="s">
        <v>73</v>
      </c>
      <c r="X423">
        <v>28</v>
      </c>
      <c r="Y423" s="1">
        <v>34759</v>
      </c>
      <c r="Z423" s="1">
        <v>34943</v>
      </c>
      <c r="AA423" s="1">
        <v>34943</v>
      </c>
      <c r="AB423">
        <v>1995</v>
      </c>
      <c r="AC423">
        <v>1995</v>
      </c>
      <c r="AD423">
        <v>1995</v>
      </c>
      <c r="AE423" t="s">
        <v>87</v>
      </c>
      <c r="AF423">
        <v>1</v>
      </c>
      <c r="AG423" t="s">
        <v>88</v>
      </c>
      <c r="AH423" t="s">
        <v>89</v>
      </c>
      <c r="AI423">
        <v>8801030410304</v>
      </c>
      <c r="AJ423">
        <v>0</v>
      </c>
      <c r="AK423" t="s">
        <v>75</v>
      </c>
      <c r="AL423">
        <v>0</v>
      </c>
      <c r="AM423" t="s">
        <v>76</v>
      </c>
      <c r="AR423">
        <v>500</v>
      </c>
      <c r="AS423" t="s">
        <v>77</v>
      </c>
      <c r="AT423">
        <v>5</v>
      </c>
      <c r="AU423" t="s">
        <v>78</v>
      </c>
      <c r="AV423" t="s">
        <v>79</v>
      </c>
      <c r="AW423" t="s">
        <v>80</v>
      </c>
      <c r="AX423" t="s">
        <v>157</v>
      </c>
      <c r="AY423">
        <v>0</v>
      </c>
      <c r="AZ423">
        <v>0</v>
      </c>
      <c r="BA423" t="s">
        <v>82</v>
      </c>
      <c r="BC423" t="s">
        <v>73</v>
      </c>
      <c r="BD423">
        <v>3</v>
      </c>
      <c r="BF423">
        <v>0</v>
      </c>
      <c r="BH423">
        <v>0</v>
      </c>
      <c r="BK423" s="1">
        <v>42461.027986111112</v>
      </c>
      <c r="BL423" s="1">
        <v>42461.027986111112</v>
      </c>
      <c r="BN423">
        <v>27.745999999999999</v>
      </c>
      <c r="BO423">
        <v>1666.3716721860201</v>
      </c>
      <c r="BP423">
        <v>112257.100652273</v>
      </c>
      <c r="BQ423">
        <v>27.739334100000001</v>
      </c>
      <c r="BR423">
        <v>1</v>
      </c>
    </row>
    <row r="424" spans="1:70" x14ac:dyDescent="0.2">
      <c r="A424">
        <v>498</v>
      </c>
      <c r="B424">
        <v>5</v>
      </c>
      <c r="C424">
        <v>9</v>
      </c>
      <c r="D424" t="s">
        <v>69</v>
      </c>
      <c r="E424">
        <v>905</v>
      </c>
      <c r="F424" t="s">
        <v>70</v>
      </c>
      <c r="G424">
        <v>5</v>
      </c>
      <c r="H424">
        <v>90505</v>
      </c>
      <c r="I424">
        <v>90505</v>
      </c>
      <c r="J424">
        <v>9.0505000007705894E+17</v>
      </c>
      <c r="K424">
        <v>77059</v>
      </c>
      <c r="L424">
        <v>0</v>
      </c>
      <c r="M424">
        <v>16885010304</v>
      </c>
      <c r="O424">
        <v>18</v>
      </c>
      <c r="Q424" t="s">
        <v>623</v>
      </c>
      <c r="R424" t="s">
        <v>623</v>
      </c>
      <c r="S424">
        <v>4132</v>
      </c>
      <c r="T424" t="s">
        <v>108</v>
      </c>
      <c r="U424" t="s">
        <v>109</v>
      </c>
      <c r="V424">
        <v>18</v>
      </c>
      <c r="W424" t="s">
        <v>73</v>
      </c>
      <c r="X424">
        <v>18</v>
      </c>
      <c r="Y424" s="1">
        <v>34759</v>
      </c>
      <c r="Z424" s="1">
        <v>34943</v>
      </c>
      <c r="AA424" s="1">
        <v>34943</v>
      </c>
      <c r="AB424">
        <v>1995</v>
      </c>
      <c r="AC424">
        <v>1995</v>
      </c>
      <c r="AD424">
        <v>1995</v>
      </c>
      <c r="AE424" t="s">
        <v>87</v>
      </c>
      <c r="AF424">
        <v>1</v>
      </c>
      <c r="AG424" t="s">
        <v>88</v>
      </c>
      <c r="AH424" t="s">
        <v>89</v>
      </c>
      <c r="AI424">
        <v>8801030410304</v>
      </c>
      <c r="AJ424">
        <v>0</v>
      </c>
      <c r="AK424" t="s">
        <v>75</v>
      </c>
      <c r="AL424">
        <v>0</v>
      </c>
      <c r="AM424" t="s">
        <v>76</v>
      </c>
      <c r="AR424">
        <v>500</v>
      </c>
      <c r="AS424" t="s">
        <v>77</v>
      </c>
      <c r="AT424">
        <v>5</v>
      </c>
      <c r="AU424" t="s">
        <v>78</v>
      </c>
      <c r="AV424" t="s">
        <v>79</v>
      </c>
      <c r="AW424" t="s">
        <v>80</v>
      </c>
      <c r="AX424" t="s">
        <v>90</v>
      </c>
      <c r="AY424">
        <v>0</v>
      </c>
      <c r="AZ424">
        <v>0</v>
      </c>
      <c r="BA424" t="s">
        <v>82</v>
      </c>
      <c r="BC424" t="s">
        <v>73</v>
      </c>
      <c r="BD424">
        <v>3</v>
      </c>
      <c r="BF424">
        <v>0</v>
      </c>
      <c r="BH424">
        <v>0</v>
      </c>
      <c r="BK424" s="1">
        <v>42461.027986111112</v>
      </c>
      <c r="BL424" s="1">
        <v>42461.027986111112</v>
      </c>
      <c r="BN424">
        <v>19.07</v>
      </c>
      <c r="BO424">
        <v>1972.19972085574</v>
      </c>
      <c r="BP424">
        <v>77164.135860887603</v>
      </c>
      <c r="BQ424">
        <v>19.067672699999999</v>
      </c>
      <c r="BR424">
        <v>1</v>
      </c>
    </row>
    <row r="425" spans="1:70" x14ac:dyDescent="0.2">
      <c r="A425">
        <v>507</v>
      </c>
      <c r="B425">
        <v>5</v>
      </c>
      <c r="C425">
        <v>9</v>
      </c>
      <c r="D425" t="s">
        <v>69</v>
      </c>
      <c r="E425">
        <v>905</v>
      </c>
      <c r="F425" t="s">
        <v>70</v>
      </c>
      <c r="G425">
        <v>5</v>
      </c>
      <c r="H425">
        <v>90505</v>
      </c>
      <c r="I425">
        <v>90505</v>
      </c>
      <c r="J425">
        <v>9.0505000011102003E+17</v>
      </c>
      <c r="K425">
        <v>111020</v>
      </c>
      <c r="L425">
        <v>0</v>
      </c>
      <c r="M425">
        <v>17327010304</v>
      </c>
      <c r="O425">
        <v>17</v>
      </c>
      <c r="Q425" t="s">
        <v>632</v>
      </c>
      <c r="R425" t="s">
        <v>632</v>
      </c>
      <c r="S425">
        <v>4131</v>
      </c>
      <c r="T425" t="s">
        <v>117</v>
      </c>
      <c r="U425" t="s">
        <v>118</v>
      </c>
      <c r="V425">
        <v>17</v>
      </c>
      <c r="W425" t="s">
        <v>73</v>
      </c>
      <c r="X425">
        <v>17</v>
      </c>
      <c r="Y425" s="1">
        <v>34759</v>
      </c>
      <c r="Z425" s="1">
        <v>34943</v>
      </c>
      <c r="AA425" s="1">
        <v>34943</v>
      </c>
      <c r="AB425">
        <v>1995</v>
      </c>
      <c r="AC425">
        <v>1995</v>
      </c>
      <c r="AD425">
        <v>1995</v>
      </c>
      <c r="AE425" t="s">
        <v>87</v>
      </c>
      <c r="AF425">
        <v>1</v>
      </c>
      <c r="AG425" t="s">
        <v>88</v>
      </c>
      <c r="AH425" t="s">
        <v>89</v>
      </c>
      <c r="AI425">
        <v>8801030410304</v>
      </c>
      <c r="AJ425">
        <v>0</v>
      </c>
      <c r="AK425" t="s">
        <v>75</v>
      </c>
      <c r="AL425">
        <v>0</v>
      </c>
      <c r="AM425" t="s">
        <v>76</v>
      </c>
      <c r="AR425">
        <v>500</v>
      </c>
      <c r="AS425" t="s">
        <v>77</v>
      </c>
      <c r="AT425">
        <v>5</v>
      </c>
      <c r="AU425" t="s">
        <v>78</v>
      </c>
      <c r="AV425" t="s">
        <v>79</v>
      </c>
      <c r="AW425" t="s">
        <v>80</v>
      </c>
      <c r="AX425" t="s">
        <v>100</v>
      </c>
      <c r="AY425">
        <v>0</v>
      </c>
      <c r="AZ425">
        <v>0</v>
      </c>
      <c r="BA425" t="s">
        <v>82</v>
      </c>
      <c r="BC425" t="s">
        <v>73</v>
      </c>
      <c r="BD425">
        <v>3</v>
      </c>
      <c r="BF425">
        <v>0</v>
      </c>
      <c r="BH425">
        <v>0</v>
      </c>
      <c r="BK425" s="1">
        <v>42461.027986111112</v>
      </c>
      <c r="BL425" s="1">
        <v>42461.027986111112</v>
      </c>
      <c r="BN425">
        <v>17.565000000000001</v>
      </c>
      <c r="BO425">
        <v>1375.7365614827299</v>
      </c>
      <c r="BP425">
        <v>71070.352981575896</v>
      </c>
      <c r="BQ425">
        <v>17.561866800000001</v>
      </c>
      <c r="BR425">
        <v>1</v>
      </c>
    </row>
    <row r="426" spans="1:70" x14ac:dyDescent="0.2">
      <c r="A426">
        <v>592</v>
      </c>
      <c r="B426">
        <v>5</v>
      </c>
      <c r="C426">
        <v>9</v>
      </c>
      <c r="D426" t="s">
        <v>69</v>
      </c>
      <c r="E426">
        <v>905</v>
      </c>
      <c r="F426" t="s">
        <v>83</v>
      </c>
      <c r="G426">
        <v>7</v>
      </c>
      <c r="H426">
        <v>90507</v>
      </c>
      <c r="I426">
        <v>90507</v>
      </c>
      <c r="J426">
        <v>9.0507000003700902E+17</v>
      </c>
      <c r="K426">
        <v>37009</v>
      </c>
      <c r="L426">
        <v>0</v>
      </c>
      <c r="M426">
        <v>20286010304</v>
      </c>
      <c r="O426">
        <v>27</v>
      </c>
      <c r="Q426" t="s">
        <v>720</v>
      </c>
      <c r="R426" t="s">
        <v>720</v>
      </c>
      <c r="S426">
        <v>4220</v>
      </c>
      <c r="T426" t="s">
        <v>127</v>
      </c>
      <c r="U426" t="s">
        <v>128</v>
      </c>
      <c r="V426">
        <v>27</v>
      </c>
      <c r="W426" t="s">
        <v>73</v>
      </c>
      <c r="X426">
        <v>27</v>
      </c>
      <c r="Y426" s="1">
        <v>34759</v>
      </c>
      <c r="Z426" s="1">
        <v>34943</v>
      </c>
      <c r="AA426" s="1">
        <v>34943</v>
      </c>
      <c r="AB426">
        <v>1995</v>
      </c>
      <c r="AC426">
        <v>1995</v>
      </c>
      <c r="AD426">
        <v>1995</v>
      </c>
      <c r="AE426" t="s">
        <v>87</v>
      </c>
      <c r="AF426">
        <v>1</v>
      </c>
      <c r="AG426" t="s">
        <v>88</v>
      </c>
      <c r="AH426" t="s">
        <v>89</v>
      </c>
      <c r="AI426">
        <v>8801030410304</v>
      </c>
      <c r="AJ426">
        <v>0</v>
      </c>
      <c r="AK426" t="s">
        <v>75</v>
      </c>
      <c r="AL426">
        <v>0</v>
      </c>
      <c r="AM426" t="s">
        <v>76</v>
      </c>
      <c r="AR426">
        <v>500</v>
      </c>
      <c r="AS426" t="s">
        <v>77</v>
      </c>
      <c r="AT426">
        <v>5</v>
      </c>
      <c r="AU426" t="s">
        <v>78</v>
      </c>
      <c r="AV426" t="s">
        <v>79</v>
      </c>
      <c r="AW426" t="s">
        <v>80</v>
      </c>
      <c r="AX426" t="s">
        <v>81</v>
      </c>
      <c r="AY426">
        <v>0</v>
      </c>
      <c r="AZ426">
        <v>0</v>
      </c>
      <c r="BA426" t="s">
        <v>82</v>
      </c>
      <c r="BC426" t="s">
        <v>73</v>
      </c>
      <c r="BD426">
        <v>3</v>
      </c>
      <c r="BF426">
        <v>0</v>
      </c>
      <c r="BH426">
        <v>0</v>
      </c>
      <c r="BK426" s="1">
        <v>42461.027986111112</v>
      </c>
      <c r="BL426" s="1">
        <v>42461.027986111112</v>
      </c>
      <c r="BN426">
        <v>28.373999999999999</v>
      </c>
      <c r="BO426">
        <v>2006.5311125016501</v>
      </c>
      <c r="BP426">
        <v>114797.580886443</v>
      </c>
      <c r="BQ426">
        <v>28.367099799999998</v>
      </c>
      <c r="BR426">
        <v>1</v>
      </c>
    </row>
    <row r="427" spans="1:70" x14ac:dyDescent="0.2">
      <c r="A427">
        <v>676</v>
      </c>
      <c r="B427">
        <v>5</v>
      </c>
      <c r="C427">
        <v>9</v>
      </c>
      <c r="D427" t="s">
        <v>69</v>
      </c>
      <c r="E427">
        <v>905</v>
      </c>
      <c r="F427" t="s">
        <v>70</v>
      </c>
      <c r="G427">
        <v>5</v>
      </c>
      <c r="H427">
        <v>90505</v>
      </c>
      <c r="I427">
        <v>90505</v>
      </c>
      <c r="J427">
        <v>9.05050000032016E+17</v>
      </c>
      <c r="K427">
        <v>32016</v>
      </c>
      <c r="L427">
        <v>0</v>
      </c>
      <c r="M427">
        <v>16529010304</v>
      </c>
      <c r="O427">
        <v>9</v>
      </c>
      <c r="Q427" t="s">
        <v>802</v>
      </c>
      <c r="R427" t="s">
        <v>802</v>
      </c>
      <c r="S427">
        <v>4232</v>
      </c>
      <c r="T427" t="s">
        <v>72</v>
      </c>
      <c r="U427" t="s">
        <v>72</v>
      </c>
      <c r="V427">
        <v>9</v>
      </c>
      <c r="W427" t="s">
        <v>73</v>
      </c>
      <c r="X427">
        <v>9</v>
      </c>
      <c r="Y427" s="1">
        <v>34759</v>
      </c>
      <c r="Z427" s="1">
        <v>34943</v>
      </c>
      <c r="AA427" s="1">
        <v>34943</v>
      </c>
      <c r="AB427">
        <v>1995</v>
      </c>
      <c r="AC427">
        <v>1995</v>
      </c>
      <c r="AD427">
        <v>1995</v>
      </c>
      <c r="AE427" t="s">
        <v>87</v>
      </c>
      <c r="AF427">
        <v>1</v>
      </c>
      <c r="AG427" t="s">
        <v>88</v>
      </c>
      <c r="AH427" t="s">
        <v>89</v>
      </c>
      <c r="AI427">
        <v>8801030410304</v>
      </c>
      <c r="AJ427">
        <v>0</v>
      </c>
      <c r="AK427" t="s">
        <v>75</v>
      </c>
      <c r="AL427">
        <v>0</v>
      </c>
      <c r="AM427" t="s">
        <v>76</v>
      </c>
      <c r="AR427">
        <v>500</v>
      </c>
      <c r="AS427" t="s">
        <v>77</v>
      </c>
      <c r="AT427">
        <v>6</v>
      </c>
      <c r="AU427" t="s">
        <v>93</v>
      </c>
      <c r="AV427" t="s">
        <v>79</v>
      </c>
      <c r="AW427" t="s">
        <v>80</v>
      </c>
      <c r="AX427" t="s">
        <v>157</v>
      </c>
      <c r="AY427">
        <v>0</v>
      </c>
      <c r="AZ427">
        <v>0</v>
      </c>
      <c r="BA427" t="s">
        <v>82</v>
      </c>
      <c r="BC427" t="s">
        <v>73</v>
      </c>
      <c r="BD427">
        <v>3</v>
      </c>
      <c r="BF427">
        <v>0</v>
      </c>
      <c r="BH427">
        <v>0</v>
      </c>
      <c r="BK427" s="1">
        <v>42461.027986111112</v>
      </c>
      <c r="BL427" s="1">
        <v>42461.027986111112</v>
      </c>
      <c r="BN427">
        <v>10.44</v>
      </c>
      <c r="BO427">
        <v>1295.42910713219</v>
      </c>
      <c r="BP427">
        <v>42241.574274815997</v>
      </c>
      <c r="BQ427">
        <v>10.4381199</v>
      </c>
      <c r="BR427">
        <v>1</v>
      </c>
    </row>
    <row r="428" spans="1:70" x14ac:dyDescent="0.2">
      <c r="A428">
        <v>713</v>
      </c>
      <c r="B428">
        <v>5</v>
      </c>
      <c r="C428">
        <v>9</v>
      </c>
      <c r="D428" t="s">
        <v>69</v>
      </c>
      <c r="E428">
        <v>905</v>
      </c>
      <c r="F428" t="s">
        <v>70</v>
      </c>
      <c r="G428">
        <v>5</v>
      </c>
      <c r="H428">
        <v>90505</v>
      </c>
      <c r="I428">
        <v>90505</v>
      </c>
      <c r="J428">
        <v>9.0505000007200704E+17</v>
      </c>
      <c r="K428">
        <v>72007</v>
      </c>
      <c r="L428">
        <v>0</v>
      </c>
      <c r="M428">
        <v>16807010304</v>
      </c>
      <c r="O428">
        <v>15</v>
      </c>
      <c r="Q428" t="s">
        <v>834</v>
      </c>
      <c r="R428" t="s">
        <v>834</v>
      </c>
      <c r="S428">
        <v>4113</v>
      </c>
      <c r="T428" t="s">
        <v>96</v>
      </c>
      <c r="U428" t="s">
        <v>97</v>
      </c>
      <c r="V428">
        <v>15</v>
      </c>
      <c r="W428" t="s">
        <v>73</v>
      </c>
      <c r="X428">
        <v>15</v>
      </c>
      <c r="Y428" s="1">
        <v>34759</v>
      </c>
      <c r="Z428" s="1">
        <v>34943</v>
      </c>
      <c r="AA428" s="1">
        <v>34943</v>
      </c>
      <c r="AB428">
        <v>1995</v>
      </c>
      <c r="AC428">
        <v>1995</v>
      </c>
      <c r="AD428">
        <v>1995</v>
      </c>
      <c r="AE428" t="s">
        <v>87</v>
      </c>
      <c r="AF428">
        <v>1</v>
      </c>
      <c r="AG428" t="s">
        <v>88</v>
      </c>
      <c r="AH428" t="s">
        <v>89</v>
      </c>
      <c r="AI428">
        <v>8801030410304</v>
      </c>
      <c r="AJ428">
        <v>0</v>
      </c>
      <c r="AK428" t="s">
        <v>75</v>
      </c>
      <c r="AL428">
        <v>0</v>
      </c>
      <c r="AM428" t="s">
        <v>76</v>
      </c>
      <c r="AR428">
        <v>500</v>
      </c>
      <c r="AS428" t="s">
        <v>77</v>
      </c>
      <c r="AT428">
        <v>5</v>
      </c>
      <c r="AU428" t="s">
        <v>78</v>
      </c>
      <c r="AV428" t="s">
        <v>79</v>
      </c>
      <c r="AW428" t="s">
        <v>80</v>
      </c>
      <c r="AX428" t="s">
        <v>94</v>
      </c>
      <c r="AY428">
        <v>0</v>
      </c>
      <c r="AZ428">
        <v>0</v>
      </c>
      <c r="BA428" t="s">
        <v>82</v>
      </c>
      <c r="BC428" t="s">
        <v>73</v>
      </c>
      <c r="BD428">
        <v>3</v>
      </c>
      <c r="BF428">
        <v>0</v>
      </c>
      <c r="BH428">
        <v>0</v>
      </c>
      <c r="BK428" s="1">
        <v>42461.027986111112</v>
      </c>
      <c r="BL428" s="1">
        <v>42461.027986111112</v>
      </c>
      <c r="BN428">
        <v>9.5709999999999997</v>
      </c>
      <c r="BO428">
        <v>980.29243965969295</v>
      </c>
      <c r="BP428">
        <v>38724.5985186451</v>
      </c>
      <c r="BQ428">
        <v>9.5690565000000003</v>
      </c>
      <c r="BR428">
        <v>1</v>
      </c>
    </row>
    <row r="429" spans="1:70" x14ac:dyDescent="0.2">
      <c r="A429">
        <v>726</v>
      </c>
      <c r="B429">
        <v>5</v>
      </c>
      <c r="C429">
        <v>9</v>
      </c>
      <c r="D429" t="s">
        <v>69</v>
      </c>
      <c r="E429">
        <v>905</v>
      </c>
      <c r="F429" t="s">
        <v>70</v>
      </c>
      <c r="G429">
        <v>5</v>
      </c>
      <c r="H429">
        <v>90505</v>
      </c>
      <c r="I429">
        <v>90505</v>
      </c>
      <c r="J429">
        <v>9.0505000003203597E+17</v>
      </c>
      <c r="K429">
        <v>32036</v>
      </c>
      <c r="L429">
        <v>0</v>
      </c>
      <c r="M429">
        <v>16534010304</v>
      </c>
      <c r="O429">
        <v>15</v>
      </c>
      <c r="Q429" t="s">
        <v>847</v>
      </c>
      <c r="R429" t="s">
        <v>847</v>
      </c>
      <c r="S429">
        <v>4210</v>
      </c>
      <c r="T429" t="s">
        <v>92</v>
      </c>
      <c r="U429" t="s">
        <v>92</v>
      </c>
      <c r="V429">
        <v>15</v>
      </c>
      <c r="W429" t="s">
        <v>73</v>
      </c>
      <c r="X429">
        <v>15</v>
      </c>
      <c r="Y429" s="1">
        <v>34759</v>
      </c>
      <c r="Z429" s="1">
        <v>34943</v>
      </c>
      <c r="AA429" s="1">
        <v>34943</v>
      </c>
      <c r="AB429">
        <v>1995</v>
      </c>
      <c r="AC429">
        <v>1995</v>
      </c>
      <c r="AD429">
        <v>1995</v>
      </c>
      <c r="AE429" t="s">
        <v>87</v>
      </c>
      <c r="AF429">
        <v>1</v>
      </c>
      <c r="AG429" t="s">
        <v>88</v>
      </c>
      <c r="AH429" t="s">
        <v>89</v>
      </c>
      <c r="AI429">
        <v>8801030410304</v>
      </c>
      <c r="AJ429">
        <v>0</v>
      </c>
      <c r="AK429" t="s">
        <v>75</v>
      </c>
      <c r="AL429">
        <v>0</v>
      </c>
      <c r="AM429" t="s">
        <v>76</v>
      </c>
      <c r="AR429">
        <v>500</v>
      </c>
      <c r="AS429" t="s">
        <v>77</v>
      </c>
      <c r="AT429">
        <v>5</v>
      </c>
      <c r="AU429" t="s">
        <v>78</v>
      </c>
      <c r="AV429" t="s">
        <v>79</v>
      </c>
      <c r="AW429" t="s">
        <v>80</v>
      </c>
      <c r="AX429" t="s">
        <v>129</v>
      </c>
      <c r="AY429">
        <v>0</v>
      </c>
      <c r="AZ429">
        <v>0</v>
      </c>
      <c r="BA429" t="s">
        <v>82</v>
      </c>
      <c r="BC429" t="s">
        <v>73</v>
      </c>
      <c r="BD429">
        <v>3</v>
      </c>
      <c r="BF429">
        <v>0</v>
      </c>
      <c r="BH429">
        <v>0</v>
      </c>
      <c r="BK429" s="1">
        <v>42461.027986111112</v>
      </c>
      <c r="BL429" s="1">
        <v>42461.027986111112</v>
      </c>
      <c r="BN429">
        <v>18.1299999999999</v>
      </c>
      <c r="BO429">
        <v>1392.6353283808201</v>
      </c>
      <c r="BP429">
        <v>73354.439431396095</v>
      </c>
      <c r="BQ429">
        <v>18.126276000000001</v>
      </c>
      <c r="BR429">
        <v>1</v>
      </c>
    </row>
    <row r="430" spans="1:70" x14ac:dyDescent="0.2">
      <c r="A430">
        <v>735</v>
      </c>
      <c r="B430">
        <v>5</v>
      </c>
      <c r="C430">
        <v>9</v>
      </c>
      <c r="D430" t="s">
        <v>69</v>
      </c>
      <c r="E430">
        <v>905</v>
      </c>
      <c r="F430" t="s">
        <v>70</v>
      </c>
      <c r="G430">
        <v>5</v>
      </c>
      <c r="H430">
        <v>90505</v>
      </c>
      <c r="I430">
        <v>90505</v>
      </c>
      <c r="J430">
        <v>9.0505000003300096E+17</v>
      </c>
      <c r="K430">
        <v>33001</v>
      </c>
      <c r="L430">
        <v>0</v>
      </c>
      <c r="M430">
        <v>16537010304</v>
      </c>
      <c r="O430">
        <v>15</v>
      </c>
      <c r="Q430" t="s">
        <v>855</v>
      </c>
      <c r="R430" t="s">
        <v>855</v>
      </c>
      <c r="S430">
        <v>4232</v>
      </c>
      <c r="T430" t="s">
        <v>72</v>
      </c>
      <c r="U430" t="s">
        <v>72</v>
      </c>
      <c r="V430">
        <v>15</v>
      </c>
      <c r="W430" t="s">
        <v>73</v>
      </c>
      <c r="X430">
        <v>15</v>
      </c>
      <c r="Y430" s="1">
        <v>34759</v>
      </c>
      <c r="Z430" s="1">
        <v>34943</v>
      </c>
      <c r="AA430" s="1">
        <v>34943</v>
      </c>
      <c r="AB430">
        <v>1995</v>
      </c>
      <c r="AC430">
        <v>1995</v>
      </c>
      <c r="AD430">
        <v>1995</v>
      </c>
      <c r="AE430" t="s">
        <v>87</v>
      </c>
      <c r="AF430">
        <v>1</v>
      </c>
      <c r="AG430" t="s">
        <v>88</v>
      </c>
      <c r="AH430" t="s">
        <v>89</v>
      </c>
      <c r="AI430">
        <v>8801030410304</v>
      </c>
      <c r="AJ430">
        <v>0</v>
      </c>
      <c r="AK430" t="s">
        <v>75</v>
      </c>
      <c r="AL430">
        <v>0</v>
      </c>
      <c r="AM430" t="s">
        <v>76</v>
      </c>
      <c r="AR430">
        <v>500</v>
      </c>
      <c r="AS430" t="s">
        <v>77</v>
      </c>
      <c r="AT430">
        <v>6</v>
      </c>
      <c r="AU430" t="s">
        <v>93</v>
      </c>
      <c r="AV430" t="s">
        <v>79</v>
      </c>
      <c r="AW430" t="s">
        <v>80</v>
      </c>
      <c r="AX430" t="s">
        <v>81</v>
      </c>
      <c r="AY430">
        <v>0</v>
      </c>
      <c r="AZ430">
        <v>0</v>
      </c>
      <c r="BA430" t="s">
        <v>82</v>
      </c>
      <c r="BC430" t="s">
        <v>73</v>
      </c>
      <c r="BD430">
        <v>3</v>
      </c>
      <c r="BF430">
        <v>0</v>
      </c>
      <c r="BH430">
        <v>0</v>
      </c>
      <c r="BK430" s="1">
        <v>42461.027986111112</v>
      </c>
      <c r="BL430" s="1">
        <v>42461.027986111112</v>
      </c>
      <c r="BN430">
        <v>14.645</v>
      </c>
      <c r="BO430">
        <v>982.74472675341099</v>
      </c>
      <c r="BP430">
        <v>59254.442308644</v>
      </c>
      <c r="BQ430">
        <v>14.642091799999999</v>
      </c>
      <c r="BR430">
        <v>1</v>
      </c>
    </row>
    <row r="431" spans="1:70" x14ac:dyDescent="0.2">
      <c r="A431">
        <v>773</v>
      </c>
      <c r="B431">
        <v>5</v>
      </c>
      <c r="C431">
        <v>9</v>
      </c>
      <c r="D431" t="s">
        <v>69</v>
      </c>
      <c r="E431">
        <v>905</v>
      </c>
      <c r="F431" t="s">
        <v>70</v>
      </c>
      <c r="G431">
        <v>5</v>
      </c>
      <c r="H431">
        <v>90505</v>
      </c>
      <c r="I431">
        <v>90505</v>
      </c>
      <c r="J431">
        <v>9.0505000011100506E+17</v>
      </c>
      <c r="K431">
        <v>111005</v>
      </c>
      <c r="L431">
        <v>0</v>
      </c>
      <c r="M431">
        <v>17319010304</v>
      </c>
      <c r="O431">
        <v>29</v>
      </c>
      <c r="Q431" t="s">
        <v>890</v>
      </c>
      <c r="R431" t="s">
        <v>890</v>
      </c>
      <c r="S431">
        <v>4232</v>
      </c>
      <c r="T431" t="s">
        <v>72</v>
      </c>
      <c r="U431" t="s">
        <v>72</v>
      </c>
      <c r="V431">
        <v>29</v>
      </c>
      <c r="W431" t="s">
        <v>73</v>
      </c>
      <c r="X431">
        <v>29</v>
      </c>
      <c r="Y431" s="1">
        <v>34759</v>
      </c>
      <c r="Z431" s="1">
        <v>34943</v>
      </c>
      <c r="AA431" s="1">
        <v>34943</v>
      </c>
      <c r="AB431">
        <v>1995</v>
      </c>
      <c r="AC431">
        <v>1995</v>
      </c>
      <c r="AD431">
        <v>1995</v>
      </c>
      <c r="AE431" t="s">
        <v>87</v>
      </c>
      <c r="AF431">
        <v>1</v>
      </c>
      <c r="AG431" t="s">
        <v>88</v>
      </c>
      <c r="AH431" t="s">
        <v>89</v>
      </c>
      <c r="AI431">
        <v>8801030410304</v>
      </c>
      <c r="AJ431">
        <v>0</v>
      </c>
      <c r="AK431" t="s">
        <v>75</v>
      </c>
      <c r="AL431">
        <v>0</v>
      </c>
      <c r="AM431" t="s">
        <v>76</v>
      </c>
      <c r="AR431">
        <v>500</v>
      </c>
      <c r="AS431" t="s">
        <v>77</v>
      </c>
      <c r="AT431">
        <v>6</v>
      </c>
      <c r="AU431" t="s">
        <v>93</v>
      </c>
      <c r="AV431" t="s">
        <v>79</v>
      </c>
      <c r="AW431" t="s">
        <v>80</v>
      </c>
      <c r="AX431" t="s">
        <v>100</v>
      </c>
      <c r="AY431">
        <v>0</v>
      </c>
      <c r="AZ431">
        <v>0</v>
      </c>
      <c r="BA431" t="s">
        <v>82</v>
      </c>
      <c r="BC431" t="s">
        <v>73</v>
      </c>
      <c r="BD431">
        <v>3</v>
      </c>
      <c r="BF431">
        <v>0</v>
      </c>
      <c r="BH431">
        <v>0</v>
      </c>
      <c r="BK431" s="1">
        <v>42461.027986111112</v>
      </c>
      <c r="BL431" s="1">
        <v>42461.027986111112</v>
      </c>
      <c r="BN431">
        <v>32.011000000000003</v>
      </c>
      <c r="BO431">
        <v>1623.7510463358501</v>
      </c>
      <c r="BP431">
        <v>129523.918636836</v>
      </c>
      <c r="BQ431">
        <v>32.006057699999999</v>
      </c>
      <c r="BR431">
        <v>1</v>
      </c>
    </row>
    <row r="432" spans="1:70" x14ac:dyDescent="0.2">
      <c r="A432">
        <v>788</v>
      </c>
      <c r="B432">
        <v>5</v>
      </c>
      <c r="C432">
        <v>9</v>
      </c>
      <c r="D432" t="s">
        <v>69</v>
      </c>
      <c r="E432">
        <v>905</v>
      </c>
      <c r="F432" t="s">
        <v>70</v>
      </c>
      <c r="G432">
        <v>5</v>
      </c>
      <c r="H432">
        <v>90505</v>
      </c>
      <c r="I432">
        <v>90505</v>
      </c>
      <c r="J432">
        <v>9.0505000013601395E+17</v>
      </c>
      <c r="K432">
        <v>136014</v>
      </c>
      <c r="L432">
        <v>0</v>
      </c>
      <c r="M432">
        <v>17593010304</v>
      </c>
      <c r="O432">
        <v>34</v>
      </c>
      <c r="Q432" t="s">
        <v>904</v>
      </c>
      <c r="R432" t="s">
        <v>904</v>
      </c>
      <c r="S432">
        <v>4210</v>
      </c>
      <c r="T432" t="s">
        <v>92</v>
      </c>
      <c r="U432" t="s">
        <v>92</v>
      </c>
      <c r="V432">
        <v>34</v>
      </c>
      <c r="W432" t="s">
        <v>73</v>
      </c>
      <c r="X432">
        <v>34</v>
      </c>
      <c r="Y432" s="1">
        <v>34759</v>
      </c>
      <c r="Z432" s="1">
        <v>34943</v>
      </c>
      <c r="AA432" s="1">
        <v>34943</v>
      </c>
      <c r="AB432">
        <v>1995</v>
      </c>
      <c r="AC432">
        <v>1995</v>
      </c>
      <c r="AD432">
        <v>1995</v>
      </c>
      <c r="AE432" t="s">
        <v>87</v>
      </c>
      <c r="AF432">
        <v>1</v>
      </c>
      <c r="AG432" t="s">
        <v>88</v>
      </c>
      <c r="AH432" t="s">
        <v>89</v>
      </c>
      <c r="AI432">
        <v>8801030410304</v>
      </c>
      <c r="AJ432">
        <v>0</v>
      </c>
      <c r="AK432" t="s">
        <v>75</v>
      </c>
      <c r="AL432">
        <v>0</v>
      </c>
      <c r="AM432" t="s">
        <v>76</v>
      </c>
      <c r="AR432">
        <v>500</v>
      </c>
      <c r="AS432" t="s">
        <v>77</v>
      </c>
      <c r="AT432">
        <v>5</v>
      </c>
      <c r="AU432" t="s">
        <v>78</v>
      </c>
      <c r="AV432" t="s">
        <v>79</v>
      </c>
      <c r="AW432" t="s">
        <v>80</v>
      </c>
      <c r="AX432" t="s">
        <v>81</v>
      </c>
      <c r="AY432">
        <v>0</v>
      </c>
      <c r="AZ432">
        <v>0</v>
      </c>
      <c r="BA432" t="s">
        <v>82</v>
      </c>
      <c r="BC432" t="s">
        <v>73</v>
      </c>
      <c r="BD432">
        <v>3</v>
      </c>
      <c r="BF432">
        <v>0</v>
      </c>
      <c r="BH432">
        <v>0</v>
      </c>
      <c r="BK432" s="1">
        <v>42461.027986111112</v>
      </c>
      <c r="BL432" s="1">
        <v>42461.027986111112</v>
      </c>
      <c r="BN432">
        <v>39.353000000000002</v>
      </c>
      <c r="BO432">
        <v>2141.6624319310499</v>
      </c>
      <c r="BP432">
        <v>159236.27348563101</v>
      </c>
      <c r="BQ432">
        <v>39.348140700000002</v>
      </c>
      <c r="BR432">
        <v>1</v>
      </c>
    </row>
    <row r="433" spans="1:70" x14ac:dyDescent="0.2">
      <c r="A433">
        <v>857</v>
      </c>
      <c r="B433">
        <v>5</v>
      </c>
      <c r="C433">
        <v>9</v>
      </c>
      <c r="D433" t="s">
        <v>69</v>
      </c>
      <c r="E433">
        <v>905</v>
      </c>
      <c r="F433" t="s">
        <v>83</v>
      </c>
      <c r="G433">
        <v>7</v>
      </c>
      <c r="H433">
        <v>90507</v>
      </c>
      <c r="I433">
        <v>90507</v>
      </c>
      <c r="J433">
        <v>9.0507000003701005E+17</v>
      </c>
      <c r="K433">
        <v>37010</v>
      </c>
      <c r="L433">
        <v>0</v>
      </c>
      <c r="M433">
        <v>20287010304</v>
      </c>
      <c r="O433">
        <v>3</v>
      </c>
      <c r="Q433" t="s">
        <v>969</v>
      </c>
      <c r="R433" t="s">
        <v>969</v>
      </c>
      <c r="S433">
        <v>4220</v>
      </c>
      <c r="T433" t="s">
        <v>127</v>
      </c>
      <c r="U433" t="s">
        <v>128</v>
      </c>
      <c r="V433">
        <v>3</v>
      </c>
      <c r="W433" t="s">
        <v>73</v>
      </c>
      <c r="X433">
        <v>3</v>
      </c>
      <c r="Y433" s="1">
        <v>34759</v>
      </c>
      <c r="Z433" s="1">
        <v>34943</v>
      </c>
      <c r="AA433" s="1">
        <v>34943</v>
      </c>
      <c r="AB433">
        <v>1995</v>
      </c>
      <c r="AC433">
        <v>1995</v>
      </c>
      <c r="AD433">
        <v>1995</v>
      </c>
      <c r="AE433" t="s">
        <v>87</v>
      </c>
      <c r="AF433">
        <v>1</v>
      </c>
      <c r="AG433" t="s">
        <v>88</v>
      </c>
      <c r="AH433" t="s">
        <v>89</v>
      </c>
      <c r="AI433">
        <v>8801030410304</v>
      </c>
      <c r="AJ433">
        <v>0</v>
      </c>
      <c r="AK433" t="s">
        <v>75</v>
      </c>
      <c r="AL433">
        <v>0</v>
      </c>
      <c r="AM433" t="s">
        <v>76</v>
      </c>
      <c r="AR433">
        <v>500</v>
      </c>
      <c r="AS433" t="s">
        <v>77</v>
      </c>
      <c r="AT433">
        <v>5</v>
      </c>
      <c r="AU433" t="s">
        <v>78</v>
      </c>
      <c r="AV433" t="s">
        <v>79</v>
      </c>
      <c r="AW433" t="s">
        <v>80</v>
      </c>
      <c r="AX433" t="s">
        <v>100</v>
      </c>
      <c r="AY433">
        <v>0</v>
      </c>
      <c r="AZ433">
        <v>0</v>
      </c>
      <c r="BA433" t="s">
        <v>82</v>
      </c>
      <c r="BC433" t="s">
        <v>73</v>
      </c>
      <c r="BD433">
        <v>3</v>
      </c>
      <c r="BF433">
        <v>0</v>
      </c>
      <c r="BH433">
        <v>0</v>
      </c>
      <c r="BK433" s="1">
        <v>42461.027986111112</v>
      </c>
      <c r="BL433" s="1">
        <v>42461.027986111112</v>
      </c>
      <c r="BN433">
        <v>8.9659999999999993</v>
      </c>
      <c r="BO433">
        <v>1156.6319444921101</v>
      </c>
      <c r="BP433">
        <v>36275.078427127497</v>
      </c>
      <c r="BQ433">
        <v>8.9637671000000001</v>
      </c>
      <c r="BR433">
        <v>1</v>
      </c>
    </row>
    <row r="434" spans="1:70" x14ac:dyDescent="0.2">
      <c r="A434">
        <v>870</v>
      </c>
      <c r="B434">
        <v>5</v>
      </c>
      <c r="C434">
        <v>9</v>
      </c>
      <c r="D434" t="s">
        <v>69</v>
      </c>
      <c r="E434">
        <v>905</v>
      </c>
      <c r="F434" t="s">
        <v>70</v>
      </c>
      <c r="G434">
        <v>5</v>
      </c>
      <c r="H434">
        <v>90505</v>
      </c>
      <c r="I434">
        <v>90505</v>
      </c>
      <c r="J434">
        <v>9.0505000011303002E+17</v>
      </c>
      <c r="K434">
        <v>113030</v>
      </c>
      <c r="L434">
        <v>0</v>
      </c>
      <c r="M434">
        <v>17360010304</v>
      </c>
      <c r="O434">
        <v>2</v>
      </c>
      <c r="Q434" t="s">
        <v>982</v>
      </c>
      <c r="R434" t="s">
        <v>982</v>
      </c>
      <c r="S434">
        <v>4220</v>
      </c>
      <c r="T434" t="s">
        <v>127</v>
      </c>
      <c r="U434" t="s">
        <v>128</v>
      </c>
      <c r="V434">
        <v>2</v>
      </c>
      <c r="W434" t="s">
        <v>73</v>
      </c>
      <c r="X434">
        <v>2</v>
      </c>
      <c r="Y434" s="1">
        <v>34759</v>
      </c>
      <c r="Z434" s="1">
        <v>34943</v>
      </c>
      <c r="AA434" s="1">
        <v>34943</v>
      </c>
      <c r="AB434">
        <v>1995</v>
      </c>
      <c r="AC434">
        <v>1995</v>
      </c>
      <c r="AD434">
        <v>1995</v>
      </c>
      <c r="AE434" t="s">
        <v>87</v>
      </c>
      <c r="AF434">
        <v>1</v>
      </c>
      <c r="AG434" t="s">
        <v>88</v>
      </c>
      <c r="AH434" t="s">
        <v>89</v>
      </c>
      <c r="AI434">
        <v>8801030410304</v>
      </c>
      <c r="AJ434">
        <v>0</v>
      </c>
      <c r="AK434" t="s">
        <v>75</v>
      </c>
      <c r="AL434">
        <v>0</v>
      </c>
      <c r="AM434" t="s">
        <v>76</v>
      </c>
      <c r="AR434">
        <v>500</v>
      </c>
      <c r="AS434" t="s">
        <v>77</v>
      </c>
      <c r="AT434">
        <v>5</v>
      </c>
      <c r="AU434" t="s">
        <v>78</v>
      </c>
      <c r="AV434" t="s">
        <v>79</v>
      </c>
      <c r="AW434" t="s">
        <v>80</v>
      </c>
      <c r="AX434" t="s">
        <v>94</v>
      </c>
      <c r="AY434">
        <v>0</v>
      </c>
      <c r="AZ434">
        <v>0</v>
      </c>
      <c r="BA434" t="s">
        <v>82</v>
      </c>
      <c r="BC434" t="s">
        <v>73</v>
      </c>
      <c r="BD434">
        <v>3</v>
      </c>
      <c r="BF434">
        <v>0</v>
      </c>
      <c r="BH434">
        <v>0</v>
      </c>
      <c r="BK434" s="1">
        <v>42461.027986111112</v>
      </c>
      <c r="BL434" s="1">
        <v>42461.027986111112</v>
      </c>
      <c r="BN434">
        <v>2.6040000000000001</v>
      </c>
      <c r="BO434">
        <v>428.296900854336</v>
      </c>
      <c r="BP434">
        <v>10536.277976085799</v>
      </c>
      <c r="BQ434">
        <v>2.6035708999999998</v>
      </c>
      <c r="BR434">
        <v>1</v>
      </c>
    </row>
    <row r="435" spans="1:70" x14ac:dyDescent="0.2">
      <c r="A435">
        <v>879</v>
      </c>
      <c r="B435">
        <v>5</v>
      </c>
      <c r="C435">
        <v>9</v>
      </c>
      <c r="D435" t="s">
        <v>69</v>
      </c>
      <c r="E435">
        <v>905</v>
      </c>
      <c r="F435" t="s">
        <v>70</v>
      </c>
      <c r="G435">
        <v>5</v>
      </c>
      <c r="H435">
        <v>90505</v>
      </c>
      <c r="I435">
        <v>90505</v>
      </c>
      <c r="J435">
        <v>9.0505000013602406E+17</v>
      </c>
      <c r="K435">
        <v>136024</v>
      </c>
      <c r="L435">
        <v>0</v>
      </c>
      <c r="M435">
        <v>17598010304</v>
      </c>
      <c r="O435">
        <v>15</v>
      </c>
      <c r="Q435" t="s">
        <v>990</v>
      </c>
      <c r="R435" t="s">
        <v>990</v>
      </c>
      <c r="S435">
        <v>4210</v>
      </c>
      <c r="T435" t="s">
        <v>92</v>
      </c>
      <c r="U435" t="s">
        <v>92</v>
      </c>
      <c r="V435">
        <v>15</v>
      </c>
      <c r="W435" t="s">
        <v>73</v>
      </c>
      <c r="X435">
        <v>15</v>
      </c>
      <c r="Y435" s="1">
        <v>34759</v>
      </c>
      <c r="Z435" s="1">
        <v>34943</v>
      </c>
      <c r="AA435" s="1">
        <v>34943</v>
      </c>
      <c r="AB435">
        <v>1995</v>
      </c>
      <c r="AC435">
        <v>1995</v>
      </c>
      <c r="AD435">
        <v>1995</v>
      </c>
      <c r="AE435" t="s">
        <v>87</v>
      </c>
      <c r="AF435">
        <v>1</v>
      </c>
      <c r="AG435" t="s">
        <v>88</v>
      </c>
      <c r="AH435" t="s">
        <v>89</v>
      </c>
      <c r="AI435">
        <v>8801030410304</v>
      </c>
      <c r="AJ435">
        <v>0</v>
      </c>
      <c r="AK435" t="s">
        <v>75</v>
      </c>
      <c r="AL435">
        <v>0</v>
      </c>
      <c r="AM435" t="s">
        <v>76</v>
      </c>
      <c r="AR435">
        <v>500</v>
      </c>
      <c r="AS435" t="s">
        <v>77</v>
      </c>
      <c r="AT435">
        <v>5</v>
      </c>
      <c r="AU435" t="s">
        <v>78</v>
      </c>
      <c r="AV435" t="s">
        <v>79</v>
      </c>
      <c r="AW435" t="s">
        <v>80</v>
      </c>
      <c r="AX435" t="s">
        <v>81</v>
      </c>
      <c r="AY435">
        <v>0</v>
      </c>
      <c r="AZ435">
        <v>0</v>
      </c>
      <c r="BA435" t="s">
        <v>82</v>
      </c>
      <c r="BC435" t="s">
        <v>73</v>
      </c>
      <c r="BD435">
        <v>3</v>
      </c>
      <c r="BF435">
        <v>0</v>
      </c>
      <c r="BH435">
        <v>0</v>
      </c>
      <c r="BK435" s="1">
        <v>42461.027986111112</v>
      </c>
      <c r="BL435" s="1">
        <v>42461.027986111112</v>
      </c>
      <c r="BN435">
        <v>16.2669999999999</v>
      </c>
      <c r="BO435">
        <v>1385.91575282542</v>
      </c>
      <c r="BP435">
        <v>65823.006899036307</v>
      </c>
      <c r="BQ435">
        <v>16.265218699999998</v>
      </c>
      <c r="BR435">
        <v>1</v>
      </c>
    </row>
    <row r="436" spans="1:70" x14ac:dyDescent="0.2">
      <c r="A436">
        <v>880</v>
      </c>
      <c r="B436">
        <v>5</v>
      </c>
      <c r="C436">
        <v>9</v>
      </c>
      <c r="D436" t="s">
        <v>69</v>
      </c>
      <c r="E436">
        <v>905</v>
      </c>
      <c r="F436" t="s">
        <v>70</v>
      </c>
      <c r="G436">
        <v>5</v>
      </c>
      <c r="H436">
        <v>90505</v>
      </c>
      <c r="I436">
        <v>90505</v>
      </c>
      <c r="J436">
        <v>9.0505000011202304E+17</v>
      </c>
      <c r="K436">
        <v>112023</v>
      </c>
      <c r="L436">
        <v>0</v>
      </c>
      <c r="M436">
        <v>17342010304</v>
      </c>
      <c r="O436">
        <v>11</v>
      </c>
      <c r="Q436" t="s">
        <v>991</v>
      </c>
      <c r="R436" t="s">
        <v>991</v>
      </c>
      <c r="S436">
        <v>4113</v>
      </c>
      <c r="T436" t="s">
        <v>96</v>
      </c>
      <c r="U436" t="s">
        <v>97</v>
      </c>
      <c r="V436">
        <v>11</v>
      </c>
      <c r="W436" t="s">
        <v>73</v>
      </c>
      <c r="X436">
        <v>11</v>
      </c>
      <c r="Y436" s="1">
        <v>34759</v>
      </c>
      <c r="Z436" s="1">
        <v>34943</v>
      </c>
      <c r="AA436" s="1">
        <v>34943</v>
      </c>
      <c r="AB436">
        <v>1995</v>
      </c>
      <c r="AC436">
        <v>1995</v>
      </c>
      <c r="AD436">
        <v>1995</v>
      </c>
      <c r="AE436" t="s">
        <v>87</v>
      </c>
      <c r="AF436">
        <v>1</v>
      </c>
      <c r="AG436" t="s">
        <v>88</v>
      </c>
      <c r="AH436" t="s">
        <v>89</v>
      </c>
      <c r="AI436">
        <v>8801030410304</v>
      </c>
      <c r="AJ436">
        <v>0</v>
      </c>
      <c r="AK436" t="s">
        <v>75</v>
      </c>
      <c r="AL436">
        <v>0</v>
      </c>
      <c r="AM436" t="s">
        <v>76</v>
      </c>
      <c r="AR436">
        <v>500</v>
      </c>
      <c r="AS436" t="s">
        <v>77</v>
      </c>
      <c r="AT436">
        <v>5</v>
      </c>
      <c r="AU436" t="s">
        <v>78</v>
      </c>
      <c r="AV436" t="s">
        <v>79</v>
      </c>
      <c r="AW436" t="s">
        <v>80</v>
      </c>
      <c r="AX436" t="s">
        <v>90</v>
      </c>
      <c r="AY436">
        <v>0</v>
      </c>
      <c r="AZ436">
        <v>0</v>
      </c>
      <c r="BA436" t="s">
        <v>82</v>
      </c>
      <c r="BC436" t="s">
        <v>73</v>
      </c>
      <c r="BD436">
        <v>3</v>
      </c>
      <c r="BF436">
        <v>0</v>
      </c>
      <c r="BH436">
        <v>0</v>
      </c>
      <c r="BK436" s="1">
        <v>42461.027986111112</v>
      </c>
      <c r="BL436" s="1">
        <v>42461.027986111112</v>
      </c>
      <c r="BN436">
        <v>10.891</v>
      </c>
      <c r="BO436">
        <v>889.38795064683802</v>
      </c>
      <c r="BP436">
        <v>44066.256553528001</v>
      </c>
      <c r="BQ436">
        <v>10.8890095</v>
      </c>
      <c r="BR436">
        <v>1</v>
      </c>
    </row>
    <row r="437" spans="1:70" x14ac:dyDescent="0.2">
      <c r="A437">
        <v>941</v>
      </c>
      <c r="B437">
        <v>5</v>
      </c>
      <c r="C437">
        <v>9</v>
      </c>
      <c r="D437" t="s">
        <v>69</v>
      </c>
      <c r="E437">
        <v>905</v>
      </c>
      <c r="F437" t="s">
        <v>70</v>
      </c>
      <c r="G437">
        <v>5</v>
      </c>
      <c r="H437">
        <v>90505</v>
      </c>
      <c r="I437">
        <v>90505</v>
      </c>
      <c r="J437">
        <v>9.0505000011101594E+17</v>
      </c>
      <c r="K437">
        <v>111016</v>
      </c>
      <c r="L437">
        <v>0</v>
      </c>
      <c r="M437">
        <v>17324010304</v>
      </c>
      <c r="O437">
        <v>21</v>
      </c>
      <c r="Q437" t="s">
        <v>1049</v>
      </c>
      <c r="R437" t="s">
        <v>1049</v>
      </c>
      <c r="S437">
        <v>4210</v>
      </c>
      <c r="T437" t="s">
        <v>92</v>
      </c>
      <c r="U437" t="s">
        <v>92</v>
      </c>
      <c r="V437">
        <v>21</v>
      </c>
      <c r="W437" t="s">
        <v>73</v>
      </c>
      <c r="X437">
        <v>21</v>
      </c>
      <c r="Y437" s="1">
        <v>34759</v>
      </c>
      <c r="Z437" s="1">
        <v>34943</v>
      </c>
      <c r="AA437" s="1">
        <v>34943</v>
      </c>
      <c r="AB437">
        <v>1995</v>
      </c>
      <c r="AC437">
        <v>1995</v>
      </c>
      <c r="AD437">
        <v>1995</v>
      </c>
      <c r="AE437" t="s">
        <v>87</v>
      </c>
      <c r="AF437">
        <v>1</v>
      </c>
      <c r="AG437" t="s">
        <v>88</v>
      </c>
      <c r="AH437" t="s">
        <v>89</v>
      </c>
      <c r="AI437">
        <v>8801030410304</v>
      </c>
      <c r="AJ437">
        <v>0</v>
      </c>
      <c r="AK437" t="s">
        <v>75</v>
      </c>
      <c r="AL437">
        <v>0</v>
      </c>
      <c r="AM437" t="s">
        <v>76</v>
      </c>
      <c r="AR437">
        <v>500</v>
      </c>
      <c r="AS437" t="s">
        <v>77</v>
      </c>
      <c r="AT437">
        <v>5</v>
      </c>
      <c r="AU437" t="s">
        <v>78</v>
      </c>
      <c r="AV437" t="s">
        <v>79</v>
      </c>
      <c r="AW437" t="s">
        <v>80</v>
      </c>
      <c r="AX437" t="s">
        <v>129</v>
      </c>
      <c r="AY437">
        <v>0</v>
      </c>
      <c r="AZ437">
        <v>0</v>
      </c>
      <c r="BA437" t="s">
        <v>82</v>
      </c>
      <c r="BC437" t="s">
        <v>73</v>
      </c>
      <c r="BD437">
        <v>3</v>
      </c>
      <c r="BF437">
        <v>0</v>
      </c>
      <c r="BH437">
        <v>0</v>
      </c>
      <c r="BK437" s="1">
        <v>42461.027986111112</v>
      </c>
      <c r="BL437" s="1">
        <v>42461.027986111112</v>
      </c>
      <c r="BN437">
        <v>18.652000000000001</v>
      </c>
      <c r="BO437">
        <v>2179.5936930794001</v>
      </c>
      <c r="BP437">
        <v>75471.398640893298</v>
      </c>
      <c r="BQ437">
        <v>18.649389299999999</v>
      </c>
      <c r="BR437">
        <v>1</v>
      </c>
    </row>
    <row r="438" spans="1:70" x14ac:dyDescent="0.2">
      <c r="A438">
        <v>943</v>
      </c>
      <c r="B438">
        <v>5</v>
      </c>
      <c r="C438">
        <v>9</v>
      </c>
      <c r="D438" t="s">
        <v>69</v>
      </c>
      <c r="E438">
        <v>905</v>
      </c>
      <c r="F438" t="s">
        <v>70</v>
      </c>
      <c r="G438">
        <v>5</v>
      </c>
      <c r="H438">
        <v>90505</v>
      </c>
      <c r="I438">
        <v>90505</v>
      </c>
      <c r="J438">
        <v>9.0505000006201306E+17</v>
      </c>
      <c r="K438">
        <v>62013</v>
      </c>
      <c r="L438">
        <v>0</v>
      </c>
      <c r="M438">
        <v>16722010304</v>
      </c>
      <c r="O438">
        <v>10</v>
      </c>
      <c r="Q438" t="s">
        <v>1051</v>
      </c>
      <c r="R438" t="s">
        <v>1051</v>
      </c>
      <c r="S438">
        <v>4210</v>
      </c>
      <c r="T438" t="s">
        <v>92</v>
      </c>
      <c r="U438" t="s">
        <v>92</v>
      </c>
      <c r="V438">
        <v>10</v>
      </c>
      <c r="W438" t="s">
        <v>73</v>
      </c>
      <c r="X438">
        <v>10</v>
      </c>
      <c r="Y438" s="1">
        <v>34759</v>
      </c>
      <c r="Z438" s="1">
        <v>34943</v>
      </c>
      <c r="AA438" s="1">
        <v>34943</v>
      </c>
      <c r="AB438">
        <v>1995</v>
      </c>
      <c r="AC438">
        <v>1995</v>
      </c>
      <c r="AD438">
        <v>1995</v>
      </c>
      <c r="AE438" t="s">
        <v>87</v>
      </c>
      <c r="AF438">
        <v>1</v>
      </c>
      <c r="AG438" t="s">
        <v>88</v>
      </c>
      <c r="AH438" t="s">
        <v>89</v>
      </c>
      <c r="AI438">
        <v>8801030410304</v>
      </c>
      <c r="AJ438">
        <v>0</v>
      </c>
      <c r="AK438" t="s">
        <v>75</v>
      </c>
      <c r="AL438">
        <v>0</v>
      </c>
      <c r="AM438" t="s">
        <v>76</v>
      </c>
      <c r="AR438">
        <v>500</v>
      </c>
      <c r="AS438" t="s">
        <v>77</v>
      </c>
      <c r="AT438">
        <v>5</v>
      </c>
      <c r="AU438" t="s">
        <v>78</v>
      </c>
      <c r="AV438" t="s">
        <v>79</v>
      </c>
      <c r="AW438" t="s">
        <v>80</v>
      </c>
      <c r="AX438" t="s">
        <v>81</v>
      </c>
      <c r="AY438">
        <v>0</v>
      </c>
      <c r="AZ438">
        <v>0</v>
      </c>
      <c r="BA438" t="s">
        <v>82</v>
      </c>
      <c r="BC438" t="s">
        <v>73</v>
      </c>
      <c r="BD438">
        <v>3</v>
      </c>
      <c r="BF438">
        <v>0</v>
      </c>
      <c r="BH438">
        <v>0</v>
      </c>
      <c r="BK438" s="1">
        <v>42461.027986111112</v>
      </c>
      <c r="BL438" s="1">
        <v>42461.027986111112</v>
      </c>
      <c r="BN438">
        <v>12.63</v>
      </c>
      <c r="BO438">
        <v>921.505529587306</v>
      </c>
      <c r="BP438">
        <v>51103.949603255998</v>
      </c>
      <c r="BQ438">
        <v>12.628061300000001</v>
      </c>
      <c r="BR438">
        <v>1</v>
      </c>
    </row>
    <row r="439" spans="1:70" x14ac:dyDescent="0.2">
      <c r="A439">
        <v>972</v>
      </c>
      <c r="B439">
        <v>5</v>
      </c>
      <c r="C439">
        <v>9</v>
      </c>
      <c r="D439" t="s">
        <v>69</v>
      </c>
      <c r="E439">
        <v>905</v>
      </c>
      <c r="F439" t="s">
        <v>70</v>
      </c>
      <c r="G439">
        <v>5</v>
      </c>
      <c r="H439">
        <v>90505</v>
      </c>
      <c r="I439">
        <v>90505</v>
      </c>
      <c r="J439">
        <v>9.0505000013602906E+17</v>
      </c>
      <c r="K439">
        <v>136029</v>
      </c>
      <c r="L439">
        <v>0</v>
      </c>
      <c r="M439">
        <v>17602010304</v>
      </c>
      <c r="O439">
        <v>26</v>
      </c>
      <c r="Q439" t="s">
        <v>1079</v>
      </c>
      <c r="R439" t="s">
        <v>1079</v>
      </c>
      <c r="S439">
        <v>4210</v>
      </c>
      <c r="T439" t="s">
        <v>92</v>
      </c>
      <c r="U439" t="s">
        <v>92</v>
      </c>
      <c r="V439">
        <v>26</v>
      </c>
      <c r="W439" t="s">
        <v>73</v>
      </c>
      <c r="X439">
        <v>26</v>
      </c>
      <c r="Y439" s="1">
        <v>34759</v>
      </c>
      <c r="Z439" s="1">
        <v>34943</v>
      </c>
      <c r="AA439" s="1">
        <v>34943</v>
      </c>
      <c r="AB439">
        <v>1995</v>
      </c>
      <c r="AC439">
        <v>1995</v>
      </c>
      <c r="AD439">
        <v>1995</v>
      </c>
      <c r="AE439" t="s">
        <v>87</v>
      </c>
      <c r="AF439">
        <v>1</v>
      </c>
      <c r="AG439" t="s">
        <v>88</v>
      </c>
      <c r="AH439" t="s">
        <v>89</v>
      </c>
      <c r="AI439">
        <v>8801030410304</v>
      </c>
      <c r="AJ439">
        <v>0</v>
      </c>
      <c r="AK439" t="s">
        <v>75</v>
      </c>
      <c r="AL439">
        <v>0</v>
      </c>
      <c r="AM439" t="s">
        <v>76</v>
      </c>
      <c r="AR439">
        <v>500</v>
      </c>
      <c r="AS439" t="s">
        <v>77</v>
      </c>
      <c r="AT439">
        <v>5</v>
      </c>
      <c r="AU439" t="s">
        <v>78</v>
      </c>
      <c r="AV439" t="s">
        <v>79</v>
      </c>
      <c r="AW439" t="s">
        <v>80</v>
      </c>
      <c r="AX439" t="s">
        <v>81</v>
      </c>
      <c r="AY439">
        <v>0</v>
      </c>
      <c r="AZ439">
        <v>0</v>
      </c>
      <c r="BA439" t="s">
        <v>82</v>
      </c>
      <c r="BC439" t="s">
        <v>73</v>
      </c>
      <c r="BD439">
        <v>3</v>
      </c>
      <c r="BF439">
        <v>0</v>
      </c>
      <c r="BH439">
        <v>0</v>
      </c>
      <c r="BK439" s="1">
        <v>42461.027986111112</v>
      </c>
      <c r="BL439" s="1">
        <v>42461.027986111112</v>
      </c>
      <c r="BN439">
        <v>32.542000000000002</v>
      </c>
      <c r="BO439">
        <v>1741.5269040641299</v>
      </c>
      <c r="BP439">
        <v>131678.498833847</v>
      </c>
      <c r="BQ439">
        <v>32.538467400000002</v>
      </c>
      <c r="BR439">
        <v>1</v>
      </c>
    </row>
    <row r="440" spans="1:70" x14ac:dyDescent="0.2">
      <c r="A440">
        <v>985</v>
      </c>
      <c r="B440">
        <v>5</v>
      </c>
      <c r="C440">
        <v>9</v>
      </c>
      <c r="D440" t="s">
        <v>69</v>
      </c>
      <c r="E440">
        <v>905</v>
      </c>
      <c r="F440" t="s">
        <v>70</v>
      </c>
      <c r="G440">
        <v>5</v>
      </c>
      <c r="H440">
        <v>90505</v>
      </c>
      <c r="I440">
        <v>90505</v>
      </c>
      <c r="J440">
        <v>9.0505000003203302E+17</v>
      </c>
      <c r="K440">
        <v>32033</v>
      </c>
      <c r="L440">
        <v>0</v>
      </c>
      <c r="M440">
        <v>16533010304</v>
      </c>
      <c r="O440">
        <v>15</v>
      </c>
      <c r="Q440" t="s">
        <v>1090</v>
      </c>
      <c r="R440" t="s">
        <v>1090</v>
      </c>
      <c r="S440">
        <v>4113</v>
      </c>
      <c r="T440" t="s">
        <v>96</v>
      </c>
      <c r="U440" t="s">
        <v>97</v>
      </c>
      <c r="V440">
        <v>15</v>
      </c>
      <c r="W440" t="s">
        <v>73</v>
      </c>
      <c r="X440">
        <v>15</v>
      </c>
      <c r="Y440" s="1">
        <v>34759</v>
      </c>
      <c r="Z440" s="1">
        <v>34943</v>
      </c>
      <c r="AA440" s="1">
        <v>34943</v>
      </c>
      <c r="AB440">
        <v>1995</v>
      </c>
      <c r="AC440">
        <v>1995</v>
      </c>
      <c r="AD440">
        <v>1995</v>
      </c>
      <c r="AE440" t="s">
        <v>87</v>
      </c>
      <c r="AF440">
        <v>1</v>
      </c>
      <c r="AG440" t="s">
        <v>88</v>
      </c>
      <c r="AH440" t="s">
        <v>89</v>
      </c>
      <c r="AI440">
        <v>8801030410304</v>
      </c>
      <c r="AJ440">
        <v>0</v>
      </c>
      <c r="AK440" t="s">
        <v>75</v>
      </c>
      <c r="AL440">
        <v>0</v>
      </c>
      <c r="AM440" t="s">
        <v>76</v>
      </c>
      <c r="AR440">
        <v>500</v>
      </c>
      <c r="AS440" t="s">
        <v>77</v>
      </c>
      <c r="AT440">
        <v>6</v>
      </c>
      <c r="AU440" t="s">
        <v>93</v>
      </c>
      <c r="AV440" t="s">
        <v>79</v>
      </c>
      <c r="AW440" t="s">
        <v>80</v>
      </c>
      <c r="AX440" t="s">
        <v>103</v>
      </c>
      <c r="AY440">
        <v>0</v>
      </c>
      <c r="AZ440">
        <v>0</v>
      </c>
      <c r="BA440" t="s">
        <v>82</v>
      </c>
      <c r="BC440" t="s">
        <v>73</v>
      </c>
      <c r="BD440">
        <v>3</v>
      </c>
      <c r="BF440">
        <v>0</v>
      </c>
      <c r="BH440">
        <v>0</v>
      </c>
      <c r="BK440" s="1">
        <v>42461.027986111112</v>
      </c>
      <c r="BL440" s="1">
        <v>42461.027986111112</v>
      </c>
      <c r="BN440">
        <v>16.533000000000001</v>
      </c>
      <c r="BO440">
        <v>1476.9880627602399</v>
      </c>
      <c r="BP440">
        <v>66895.227856424506</v>
      </c>
      <c r="BQ440">
        <v>16.530170399999999</v>
      </c>
      <c r="BR440">
        <v>1</v>
      </c>
    </row>
    <row r="441" spans="1:70" x14ac:dyDescent="0.2">
      <c r="A441">
        <v>992</v>
      </c>
      <c r="B441">
        <v>5</v>
      </c>
      <c r="C441">
        <v>9</v>
      </c>
      <c r="D441" t="s">
        <v>69</v>
      </c>
      <c r="E441">
        <v>905</v>
      </c>
      <c r="F441" t="s">
        <v>70</v>
      </c>
      <c r="G441">
        <v>5</v>
      </c>
      <c r="H441">
        <v>90505</v>
      </c>
      <c r="I441">
        <v>90505</v>
      </c>
      <c r="J441">
        <v>9.0505000007204403E+17</v>
      </c>
      <c r="K441">
        <v>72044</v>
      </c>
      <c r="L441">
        <v>0</v>
      </c>
      <c r="M441">
        <v>16819010304</v>
      </c>
      <c r="O441">
        <v>27</v>
      </c>
      <c r="Q441" t="s">
        <v>1097</v>
      </c>
      <c r="R441" t="s">
        <v>1097</v>
      </c>
      <c r="S441">
        <v>4210</v>
      </c>
      <c r="T441" t="s">
        <v>92</v>
      </c>
      <c r="U441" t="s">
        <v>92</v>
      </c>
      <c r="V441">
        <v>27</v>
      </c>
      <c r="W441" t="s">
        <v>73</v>
      </c>
      <c r="X441">
        <v>27</v>
      </c>
      <c r="Y441" s="1">
        <v>34759</v>
      </c>
      <c r="Z441" s="1">
        <v>34943</v>
      </c>
      <c r="AA441" s="1">
        <v>34943</v>
      </c>
      <c r="AB441">
        <v>1995</v>
      </c>
      <c r="AC441">
        <v>1995</v>
      </c>
      <c r="AD441">
        <v>1995</v>
      </c>
      <c r="AE441" t="s">
        <v>87</v>
      </c>
      <c r="AF441">
        <v>1</v>
      </c>
      <c r="AG441" t="s">
        <v>88</v>
      </c>
      <c r="AH441" t="s">
        <v>89</v>
      </c>
      <c r="AI441">
        <v>8801030410304</v>
      </c>
      <c r="AJ441">
        <v>0</v>
      </c>
      <c r="AK441" t="s">
        <v>75</v>
      </c>
      <c r="AL441">
        <v>0</v>
      </c>
      <c r="AM441" t="s">
        <v>76</v>
      </c>
      <c r="AR441">
        <v>500</v>
      </c>
      <c r="AS441" t="s">
        <v>77</v>
      </c>
      <c r="AT441">
        <v>6</v>
      </c>
      <c r="AU441" t="s">
        <v>93</v>
      </c>
      <c r="AV441" t="s">
        <v>79</v>
      </c>
      <c r="AW441" t="s">
        <v>80</v>
      </c>
      <c r="AX441" t="s">
        <v>94</v>
      </c>
      <c r="AY441">
        <v>0</v>
      </c>
      <c r="AZ441">
        <v>0</v>
      </c>
      <c r="BA441" t="s">
        <v>82</v>
      </c>
      <c r="BC441" t="s">
        <v>73</v>
      </c>
      <c r="BD441">
        <v>3</v>
      </c>
      <c r="BF441">
        <v>0</v>
      </c>
      <c r="BH441">
        <v>0</v>
      </c>
      <c r="BK441" s="1">
        <v>42461.027986111112</v>
      </c>
      <c r="BL441" s="1">
        <v>42461.027986111112</v>
      </c>
      <c r="BN441">
        <v>21.593</v>
      </c>
      <c r="BO441">
        <v>1760.7266715512301</v>
      </c>
      <c r="BP441">
        <v>87365.152812032393</v>
      </c>
      <c r="BQ441">
        <v>21.588399899999999</v>
      </c>
      <c r="BR441">
        <v>1</v>
      </c>
    </row>
    <row r="442" spans="1:70" x14ac:dyDescent="0.2">
      <c r="A442">
        <v>1012</v>
      </c>
      <c r="B442">
        <v>5</v>
      </c>
      <c r="C442">
        <v>9</v>
      </c>
      <c r="D442" t="s">
        <v>69</v>
      </c>
      <c r="E442">
        <v>905</v>
      </c>
      <c r="F442" t="s">
        <v>83</v>
      </c>
      <c r="G442">
        <v>7</v>
      </c>
      <c r="H442">
        <v>90507</v>
      </c>
      <c r="I442">
        <v>90507</v>
      </c>
      <c r="J442">
        <v>9.05070000037024E+17</v>
      </c>
      <c r="K442">
        <v>37024</v>
      </c>
      <c r="L442">
        <v>0</v>
      </c>
      <c r="M442">
        <v>20295010304</v>
      </c>
      <c r="O442">
        <v>4</v>
      </c>
      <c r="Q442" t="s">
        <v>1116</v>
      </c>
      <c r="R442" t="s">
        <v>1116</v>
      </c>
      <c r="S442">
        <v>4220</v>
      </c>
      <c r="T442" t="s">
        <v>127</v>
      </c>
      <c r="U442" t="s">
        <v>128</v>
      </c>
      <c r="V442">
        <v>4</v>
      </c>
      <c r="W442" t="s">
        <v>73</v>
      </c>
      <c r="X442">
        <v>4</v>
      </c>
      <c r="Y442" s="1">
        <v>34759</v>
      </c>
      <c r="Z442" s="1">
        <v>34943</v>
      </c>
      <c r="AA442" s="1">
        <v>34943</v>
      </c>
      <c r="AB442">
        <v>1995</v>
      </c>
      <c r="AC442">
        <v>1995</v>
      </c>
      <c r="AD442">
        <v>1995</v>
      </c>
      <c r="AE442" t="s">
        <v>87</v>
      </c>
      <c r="AF442">
        <v>1</v>
      </c>
      <c r="AG442" t="s">
        <v>88</v>
      </c>
      <c r="AH442" t="s">
        <v>89</v>
      </c>
      <c r="AI442">
        <v>8801030410304</v>
      </c>
      <c r="AJ442">
        <v>0</v>
      </c>
      <c r="AK442" t="s">
        <v>75</v>
      </c>
      <c r="AL442">
        <v>0</v>
      </c>
      <c r="AM442" t="s">
        <v>76</v>
      </c>
      <c r="AR442">
        <v>500</v>
      </c>
      <c r="AS442" t="s">
        <v>77</v>
      </c>
      <c r="AT442">
        <v>5</v>
      </c>
      <c r="AU442" t="s">
        <v>78</v>
      </c>
      <c r="AV442" t="s">
        <v>79</v>
      </c>
      <c r="AW442" t="s">
        <v>80</v>
      </c>
      <c r="AX442" t="s">
        <v>157</v>
      </c>
      <c r="AY442">
        <v>0</v>
      </c>
      <c r="AZ442">
        <v>0</v>
      </c>
      <c r="BA442" t="s">
        <v>82</v>
      </c>
      <c r="BC442" t="s">
        <v>73</v>
      </c>
      <c r="BD442">
        <v>3</v>
      </c>
      <c r="BF442">
        <v>0</v>
      </c>
      <c r="BH442">
        <v>0</v>
      </c>
      <c r="BK442" s="1">
        <v>42461.027986111112</v>
      </c>
      <c r="BL442" s="1">
        <v>42461.027986111112</v>
      </c>
      <c r="BN442">
        <v>8.9079999999999995</v>
      </c>
      <c r="BO442">
        <v>974.43920311950103</v>
      </c>
      <c r="BP442">
        <v>36042.287946581797</v>
      </c>
      <c r="BQ442">
        <v>8.9062432999999999</v>
      </c>
      <c r="BR442">
        <v>1</v>
      </c>
    </row>
    <row r="443" spans="1:70" x14ac:dyDescent="0.2">
      <c r="A443">
        <v>1068</v>
      </c>
      <c r="B443">
        <v>5</v>
      </c>
      <c r="C443">
        <v>9</v>
      </c>
      <c r="D443" t="s">
        <v>69</v>
      </c>
      <c r="E443">
        <v>905</v>
      </c>
      <c r="F443" t="s">
        <v>70</v>
      </c>
      <c r="G443">
        <v>5</v>
      </c>
      <c r="H443">
        <v>90505</v>
      </c>
      <c r="I443">
        <v>90505</v>
      </c>
      <c r="J443">
        <v>9.0505000011201894E+17</v>
      </c>
      <c r="K443">
        <v>112019</v>
      </c>
      <c r="L443">
        <v>0</v>
      </c>
      <c r="M443">
        <v>17340010304</v>
      </c>
      <c r="O443">
        <v>13</v>
      </c>
      <c r="Q443" t="s">
        <v>1167</v>
      </c>
      <c r="R443" t="s">
        <v>1167</v>
      </c>
      <c r="S443">
        <v>4113</v>
      </c>
      <c r="T443" t="s">
        <v>96</v>
      </c>
      <c r="U443" t="s">
        <v>97</v>
      </c>
      <c r="V443">
        <v>13</v>
      </c>
      <c r="W443" t="s">
        <v>73</v>
      </c>
      <c r="X443">
        <v>13</v>
      </c>
      <c r="Y443" s="1">
        <v>34759</v>
      </c>
      <c r="Z443" s="1">
        <v>34943</v>
      </c>
      <c r="AA443" s="1">
        <v>34943</v>
      </c>
      <c r="AB443">
        <v>1995</v>
      </c>
      <c r="AC443">
        <v>1995</v>
      </c>
      <c r="AD443">
        <v>1995</v>
      </c>
      <c r="AE443" t="s">
        <v>87</v>
      </c>
      <c r="AF443">
        <v>1</v>
      </c>
      <c r="AG443" t="s">
        <v>88</v>
      </c>
      <c r="AH443" t="s">
        <v>89</v>
      </c>
      <c r="AI443">
        <v>8801030410304</v>
      </c>
      <c r="AJ443">
        <v>0</v>
      </c>
      <c r="AK443" t="s">
        <v>75</v>
      </c>
      <c r="AL443">
        <v>0</v>
      </c>
      <c r="AM443" t="s">
        <v>76</v>
      </c>
      <c r="AR443">
        <v>500</v>
      </c>
      <c r="AS443" t="s">
        <v>77</v>
      </c>
      <c r="AT443">
        <v>6</v>
      </c>
      <c r="AU443" t="s">
        <v>93</v>
      </c>
      <c r="AV443" t="s">
        <v>79</v>
      </c>
      <c r="AW443" t="s">
        <v>80</v>
      </c>
      <c r="AX443" t="s">
        <v>103</v>
      </c>
      <c r="AY443">
        <v>0</v>
      </c>
      <c r="AZ443">
        <v>0</v>
      </c>
      <c r="BA443" t="s">
        <v>82</v>
      </c>
      <c r="BC443" t="s">
        <v>73</v>
      </c>
      <c r="BD443">
        <v>3</v>
      </c>
      <c r="BF443">
        <v>0</v>
      </c>
      <c r="BH443">
        <v>0</v>
      </c>
      <c r="BK443" s="1">
        <v>42461.027986111112</v>
      </c>
      <c r="BL443" s="1">
        <v>42461.027986111112</v>
      </c>
      <c r="BN443">
        <v>14.065</v>
      </c>
      <c r="BO443">
        <v>1315.4820375572001</v>
      </c>
      <c r="BP443">
        <v>56911.273569290803</v>
      </c>
      <c r="BQ443">
        <v>14.0630817</v>
      </c>
      <c r="BR443">
        <v>1</v>
      </c>
    </row>
    <row r="444" spans="1:70" x14ac:dyDescent="0.2">
      <c r="A444">
        <v>1088</v>
      </c>
      <c r="B444">
        <v>5</v>
      </c>
      <c r="C444">
        <v>9</v>
      </c>
      <c r="D444" t="s">
        <v>69</v>
      </c>
      <c r="E444">
        <v>905</v>
      </c>
      <c r="F444" t="s">
        <v>70</v>
      </c>
      <c r="G444">
        <v>5</v>
      </c>
      <c r="H444">
        <v>90505</v>
      </c>
      <c r="I444">
        <v>90505</v>
      </c>
      <c r="J444">
        <v>9.0505000003701094E+17</v>
      </c>
      <c r="K444">
        <v>37011</v>
      </c>
      <c r="L444">
        <v>0</v>
      </c>
      <c r="M444">
        <v>16564010304</v>
      </c>
      <c r="O444">
        <v>6</v>
      </c>
      <c r="Q444" t="s">
        <v>1187</v>
      </c>
      <c r="R444" t="s">
        <v>1187</v>
      </c>
      <c r="S444">
        <v>4220</v>
      </c>
      <c r="T444" t="s">
        <v>127</v>
      </c>
      <c r="U444" t="s">
        <v>128</v>
      </c>
      <c r="V444">
        <v>6</v>
      </c>
      <c r="W444" t="s">
        <v>73</v>
      </c>
      <c r="X444">
        <v>6</v>
      </c>
      <c r="Y444" s="1">
        <v>34759</v>
      </c>
      <c r="Z444" s="1">
        <v>34943</v>
      </c>
      <c r="AA444" s="1">
        <v>34943</v>
      </c>
      <c r="AB444">
        <v>1995</v>
      </c>
      <c r="AC444">
        <v>1995</v>
      </c>
      <c r="AD444">
        <v>1995</v>
      </c>
      <c r="AE444" t="s">
        <v>87</v>
      </c>
      <c r="AF444">
        <v>1</v>
      </c>
      <c r="AG444" t="s">
        <v>88</v>
      </c>
      <c r="AH444" t="s">
        <v>89</v>
      </c>
      <c r="AI444">
        <v>8801030410304</v>
      </c>
      <c r="AJ444">
        <v>0</v>
      </c>
      <c r="AK444" t="s">
        <v>75</v>
      </c>
      <c r="AL444">
        <v>0</v>
      </c>
      <c r="AM444" t="s">
        <v>76</v>
      </c>
      <c r="AR444">
        <v>500</v>
      </c>
      <c r="AS444" t="s">
        <v>77</v>
      </c>
      <c r="AT444">
        <v>4</v>
      </c>
      <c r="AU444" t="s">
        <v>199</v>
      </c>
      <c r="AV444" t="s">
        <v>79</v>
      </c>
      <c r="AW444" t="s">
        <v>80</v>
      </c>
      <c r="AX444" t="s">
        <v>81</v>
      </c>
      <c r="AY444">
        <v>0</v>
      </c>
      <c r="AZ444">
        <v>0</v>
      </c>
      <c r="BA444" t="s">
        <v>82</v>
      </c>
      <c r="BC444" t="s">
        <v>73</v>
      </c>
      <c r="BD444">
        <v>3</v>
      </c>
      <c r="BF444">
        <v>0</v>
      </c>
      <c r="BH444">
        <v>0</v>
      </c>
      <c r="BK444" s="1">
        <v>42461.027986111112</v>
      </c>
      <c r="BL444" s="1">
        <v>42461.027986111112</v>
      </c>
      <c r="BN444">
        <v>6.1260000000000003</v>
      </c>
      <c r="BO444">
        <v>689.75266850781099</v>
      </c>
      <c r="BP444">
        <v>24789.388506341598</v>
      </c>
      <c r="BQ444">
        <v>6.1255913</v>
      </c>
      <c r="BR444">
        <v>1</v>
      </c>
    </row>
    <row r="445" spans="1:70" x14ac:dyDescent="0.2">
      <c r="A445">
        <v>63</v>
      </c>
      <c r="B445">
        <v>5</v>
      </c>
      <c r="C445">
        <v>9</v>
      </c>
      <c r="D445" t="s">
        <v>69</v>
      </c>
      <c r="E445">
        <v>905</v>
      </c>
      <c r="F445" t="s">
        <v>83</v>
      </c>
      <c r="G445">
        <v>7</v>
      </c>
      <c r="H445">
        <v>90507</v>
      </c>
      <c r="I445">
        <v>90507</v>
      </c>
      <c r="J445">
        <v>9.0507000002101299E+17</v>
      </c>
      <c r="K445">
        <v>21013</v>
      </c>
      <c r="L445">
        <v>0</v>
      </c>
      <c r="M445">
        <v>20147010304</v>
      </c>
      <c r="O445">
        <v>6</v>
      </c>
      <c r="Q445" t="s">
        <v>192</v>
      </c>
      <c r="R445" t="s">
        <v>192</v>
      </c>
      <c r="S445">
        <v>4220</v>
      </c>
      <c r="T445" t="s">
        <v>127</v>
      </c>
      <c r="U445" t="s">
        <v>128</v>
      </c>
      <c r="V445">
        <v>6</v>
      </c>
      <c r="W445" t="s">
        <v>73</v>
      </c>
      <c r="X445">
        <v>6</v>
      </c>
      <c r="Y445" s="1">
        <v>35125</v>
      </c>
      <c r="Z445" s="1">
        <v>35309</v>
      </c>
      <c r="AA445" s="1">
        <v>35309</v>
      </c>
      <c r="AB445">
        <v>1996</v>
      </c>
      <c r="AC445">
        <v>1996</v>
      </c>
      <c r="AD445">
        <v>1996</v>
      </c>
      <c r="AE445" t="s">
        <v>87</v>
      </c>
      <c r="AF445">
        <v>1</v>
      </c>
      <c r="AG445" t="s">
        <v>88</v>
      </c>
      <c r="AH445" t="s">
        <v>89</v>
      </c>
      <c r="AI445">
        <v>8801030410304</v>
      </c>
      <c r="AJ445">
        <v>0</v>
      </c>
      <c r="AK445" t="s">
        <v>75</v>
      </c>
      <c r="AL445">
        <v>0</v>
      </c>
      <c r="AM445" t="s">
        <v>76</v>
      </c>
      <c r="AR445">
        <v>500</v>
      </c>
      <c r="AS445" t="s">
        <v>77</v>
      </c>
      <c r="AT445">
        <v>5</v>
      </c>
      <c r="AU445" t="s">
        <v>78</v>
      </c>
      <c r="AV445" t="s">
        <v>79</v>
      </c>
      <c r="AW445" t="s">
        <v>80</v>
      </c>
      <c r="AX445" t="s">
        <v>98</v>
      </c>
      <c r="AY445">
        <v>0</v>
      </c>
      <c r="AZ445">
        <v>0</v>
      </c>
      <c r="BA445" t="s">
        <v>82</v>
      </c>
      <c r="BC445" t="s">
        <v>73</v>
      </c>
      <c r="BD445">
        <v>3</v>
      </c>
      <c r="BF445">
        <v>0</v>
      </c>
      <c r="BH445">
        <v>0</v>
      </c>
      <c r="BK445" s="1">
        <v>42461.027986111112</v>
      </c>
      <c r="BL445" s="1">
        <v>42461.027986111112</v>
      </c>
      <c r="BN445">
        <v>32.936</v>
      </c>
      <c r="BO445">
        <v>2482.3046666915402</v>
      </c>
      <c r="BP445">
        <v>133256.189143642</v>
      </c>
      <c r="BQ445">
        <v>32.928321799999999</v>
      </c>
      <c r="BR445">
        <v>1</v>
      </c>
    </row>
    <row r="446" spans="1:70" x14ac:dyDescent="0.2">
      <c r="A446">
        <v>72</v>
      </c>
      <c r="B446">
        <v>5</v>
      </c>
      <c r="C446">
        <v>9</v>
      </c>
      <c r="D446" t="s">
        <v>69</v>
      </c>
      <c r="E446">
        <v>905</v>
      </c>
      <c r="F446" t="s">
        <v>70</v>
      </c>
      <c r="G446">
        <v>5</v>
      </c>
      <c r="H446">
        <v>90505</v>
      </c>
      <c r="I446">
        <v>90505</v>
      </c>
      <c r="J446">
        <v>9.0505000010403699E+17</v>
      </c>
      <c r="K446">
        <v>104037</v>
      </c>
      <c r="L446">
        <v>0</v>
      </c>
      <c r="M446">
        <v>17265010304</v>
      </c>
      <c r="O446">
        <v>26</v>
      </c>
      <c r="Q446" t="s">
        <v>206</v>
      </c>
      <c r="R446" t="s">
        <v>206</v>
      </c>
      <c r="S446">
        <v>4113</v>
      </c>
      <c r="T446" t="s">
        <v>96</v>
      </c>
      <c r="U446" t="s">
        <v>97</v>
      </c>
      <c r="V446">
        <v>26</v>
      </c>
      <c r="W446" t="s">
        <v>73</v>
      </c>
      <c r="X446">
        <v>26</v>
      </c>
      <c r="Y446" s="1">
        <v>35125</v>
      </c>
      <c r="Z446" s="1">
        <v>35309</v>
      </c>
      <c r="AA446" s="1">
        <v>35309</v>
      </c>
      <c r="AB446">
        <v>1996</v>
      </c>
      <c r="AC446">
        <v>1996</v>
      </c>
      <c r="AD446">
        <v>1996</v>
      </c>
      <c r="AE446" t="s">
        <v>87</v>
      </c>
      <c r="AF446">
        <v>1</v>
      </c>
      <c r="AG446" t="s">
        <v>88</v>
      </c>
      <c r="AH446" t="s">
        <v>89</v>
      </c>
      <c r="AI446">
        <v>8801030410304</v>
      </c>
      <c r="AJ446">
        <v>0</v>
      </c>
      <c r="AK446" t="s">
        <v>75</v>
      </c>
      <c r="AL446">
        <v>0</v>
      </c>
      <c r="AM446" t="s">
        <v>76</v>
      </c>
      <c r="AR446">
        <v>500</v>
      </c>
      <c r="AS446" t="s">
        <v>77</v>
      </c>
      <c r="AT446">
        <v>6</v>
      </c>
      <c r="AU446" t="s">
        <v>93</v>
      </c>
      <c r="AV446" t="s">
        <v>79</v>
      </c>
      <c r="AW446" t="s">
        <v>80</v>
      </c>
      <c r="AX446" t="s">
        <v>98</v>
      </c>
      <c r="AY446">
        <v>0</v>
      </c>
      <c r="AZ446">
        <v>0</v>
      </c>
      <c r="BA446" t="s">
        <v>82</v>
      </c>
      <c r="BC446" t="s">
        <v>73</v>
      </c>
      <c r="BD446">
        <v>3</v>
      </c>
      <c r="BF446">
        <v>0</v>
      </c>
      <c r="BH446">
        <v>0</v>
      </c>
      <c r="BK446" s="1">
        <v>42461.027986111112</v>
      </c>
      <c r="BL446" s="1">
        <v>42461.027986111112</v>
      </c>
      <c r="BN446">
        <v>29.513000000000002</v>
      </c>
      <c r="BO446">
        <v>2157.1921968347801</v>
      </c>
      <c r="BP446">
        <v>119416.548058047</v>
      </c>
      <c r="BQ446">
        <v>29.508472399999999</v>
      </c>
      <c r="BR446">
        <v>1</v>
      </c>
    </row>
    <row r="447" spans="1:70" x14ac:dyDescent="0.2">
      <c r="A447">
        <v>116</v>
      </c>
      <c r="B447">
        <v>5</v>
      </c>
      <c r="C447">
        <v>9</v>
      </c>
      <c r="D447" t="s">
        <v>69</v>
      </c>
      <c r="E447">
        <v>905</v>
      </c>
      <c r="F447" t="s">
        <v>83</v>
      </c>
      <c r="G447">
        <v>7</v>
      </c>
      <c r="H447">
        <v>90507</v>
      </c>
      <c r="I447">
        <v>90507</v>
      </c>
      <c r="J447">
        <v>9.0507000002101402E+17</v>
      </c>
      <c r="K447">
        <v>21014</v>
      </c>
      <c r="L447">
        <v>0</v>
      </c>
      <c r="M447">
        <v>20148010304</v>
      </c>
      <c r="O447">
        <v>9</v>
      </c>
      <c r="Q447" t="s">
        <v>253</v>
      </c>
      <c r="R447" t="s">
        <v>253</v>
      </c>
      <c r="S447">
        <v>4143</v>
      </c>
      <c r="T447" t="s">
        <v>85</v>
      </c>
      <c r="U447" t="s">
        <v>86</v>
      </c>
      <c r="V447">
        <v>9</v>
      </c>
      <c r="W447" t="s">
        <v>73</v>
      </c>
      <c r="X447">
        <v>9</v>
      </c>
      <c r="Y447" s="1">
        <v>35125</v>
      </c>
      <c r="Z447" s="1">
        <v>35309</v>
      </c>
      <c r="AA447" s="1">
        <v>35309</v>
      </c>
      <c r="AB447">
        <v>1996</v>
      </c>
      <c r="AC447">
        <v>1996</v>
      </c>
      <c r="AD447">
        <v>1996</v>
      </c>
      <c r="AE447" t="s">
        <v>87</v>
      </c>
      <c r="AF447">
        <v>1</v>
      </c>
      <c r="AG447" t="s">
        <v>88</v>
      </c>
      <c r="AH447" t="s">
        <v>89</v>
      </c>
      <c r="AI447">
        <v>8801030410304</v>
      </c>
      <c r="AJ447">
        <v>0</v>
      </c>
      <c r="AK447" t="s">
        <v>75</v>
      </c>
      <c r="AL447">
        <v>0</v>
      </c>
      <c r="AM447" t="s">
        <v>76</v>
      </c>
      <c r="AR447">
        <v>500</v>
      </c>
      <c r="AS447" t="s">
        <v>77</v>
      </c>
      <c r="AT447">
        <v>5</v>
      </c>
      <c r="AU447" t="s">
        <v>78</v>
      </c>
      <c r="AV447" t="s">
        <v>79</v>
      </c>
      <c r="AW447" t="s">
        <v>80</v>
      </c>
      <c r="AX447" t="s">
        <v>94</v>
      </c>
      <c r="AY447">
        <v>0</v>
      </c>
      <c r="AZ447">
        <v>0</v>
      </c>
      <c r="BA447" t="s">
        <v>82</v>
      </c>
      <c r="BC447" t="s">
        <v>73</v>
      </c>
      <c r="BD447">
        <v>3</v>
      </c>
      <c r="BF447">
        <v>0</v>
      </c>
      <c r="BH447">
        <v>0</v>
      </c>
      <c r="BK447" s="1">
        <v>42461.027986111112</v>
      </c>
      <c r="BL447" s="1">
        <v>42461.027986111112</v>
      </c>
      <c r="BN447">
        <v>24.417999999999999</v>
      </c>
      <c r="BO447">
        <v>1814.9205685751899</v>
      </c>
      <c r="BP447">
        <v>98791.107883127494</v>
      </c>
      <c r="BQ447">
        <v>24.4118137</v>
      </c>
      <c r="BR447">
        <v>1</v>
      </c>
    </row>
    <row r="448" spans="1:70" x14ac:dyDescent="0.2">
      <c r="A448">
        <v>131</v>
      </c>
      <c r="B448">
        <v>5</v>
      </c>
      <c r="C448">
        <v>9</v>
      </c>
      <c r="D448" t="s">
        <v>69</v>
      </c>
      <c r="E448">
        <v>905</v>
      </c>
      <c r="F448" t="s">
        <v>83</v>
      </c>
      <c r="G448">
        <v>7</v>
      </c>
      <c r="H448">
        <v>90507</v>
      </c>
      <c r="I448">
        <v>90507</v>
      </c>
      <c r="J448">
        <v>9.0507000004100301E+17</v>
      </c>
      <c r="K448">
        <v>41003</v>
      </c>
      <c r="L448">
        <v>0</v>
      </c>
      <c r="M448">
        <v>20339010304</v>
      </c>
      <c r="O448">
        <v>2</v>
      </c>
      <c r="Q448" t="s">
        <v>270</v>
      </c>
      <c r="R448" t="s">
        <v>270</v>
      </c>
      <c r="S448">
        <v>4220</v>
      </c>
      <c r="T448" t="s">
        <v>127</v>
      </c>
      <c r="U448" t="s">
        <v>128</v>
      </c>
      <c r="V448">
        <v>2</v>
      </c>
      <c r="W448" t="s">
        <v>73</v>
      </c>
      <c r="X448">
        <v>2</v>
      </c>
      <c r="Y448" s="1">
        <v>35125</v>
      </c>
      <c r="Z448" s="1">
        <v>35309</v>
      </c>
      <c r="AA448" s="1">
        <v>35309</v>
      </c>
      <c r="AB448">
        <v>1996</v>
      </c>
      <c r="AC448">
        <v>1996</v>
      </c>
      <c r="AD448">
        <v>1996</v>
      </c>
      <c r="AE448" t="s">
        <v>87</v>
      </c>
      <c r="AF448">
        <v>1</v>
      </c>
      <c r="AG448" t="s">
        <v>88</v>
      </c>
      <c r="AH448" t="s">
        <v>89</v>
      </c>
      <c r="AI448">
        <v>8801030410304</v>
      </c>
      <c r="AJ448">
        <v>0</v>
      </c>
      <c r="AK448" t="s">
        <v>75</v>
      </c>
      <c r="AL448">
        <v>0</v>
      </c>
      <c r="AM448" t="s">
        <v>76</v>
      </c>
      <c r="AR448">
        <v>500</v>
      </c>
      <c r="AS448" t="s">
        <v>77</v>
      </c>
      <c r="AT448">
        <v>5</v>
      </c>
      <c r="AU448" t="s">
        <v>78</v>
      </c>
      <c r="AV448" t="s">
        <v>79</v>
      </c>
      <c r="AW448" t="s">
        <v>80</v>
      </c>
      <c r="AX448" t="s">
        <v>103</v>
      </c>
      <c r="AY448">
        <v>0</v>
      </c>
      <c r="AZ448">
        <v>0</v>
      </c>
      <c r="BA448" t="s">
        <v>82</v>
      </c>
      <c r="BC448" t="s">
        <v>73</v>
      </c>
      <c r="BD448">
        <v>3</v>
      </c>
      <c r="BF448">
        <v>0</v>
      </c>
      <c r="BH448">
        <v>0</v>
      </c>
      <c r="BK448" s="1">
        <v>42461.027986111112</v>
      </c>
      <c r="BL448" s="1">
        <v>42461.027986111112</v>
      </c>
      <c r="BN448">
        <v>11.278</v>
      </c>
      <c r="BO448">
        <v>1128.09994830036</v>
      </c>
      <c r="BP448">
        <v>45631.710674147304</v>
      </c>
      <c r="BQ448">
        <v>11.275841700000001</v>
      </c>
      <c r="BR448">
        <v>1</v>
      </c>
    </row>
    <row r="449" spans="1:70" x14ac:dyDescent="0.2">
      <c r="A449">
        <v>154</v>
      </c>
      <c r="B449">
        <v>5</v>
      </c>
      <c r="C449">
        <v>9</v>
      </c>
      <c r="D449" t="s">
        <v>69</v>
      </c>
      <c r="E449">
        <v>905</v>
      </c>
      <c r="F449" t="s">
        <v>83</v>
      </c>
      <c r="G449">
        <v>7</v>
      </c>
      <c r="H449">
        <v>90507</v>
      </c>
      <c r="I449">
        <v>90507</v>
      </c>
      <c r="J449">
        <v>9.0507000002000205E+17</v>
      </c>
      <c r="K449">
        <v>20002</v>
      </c>
      <c r="L449">
        <v>0</v>
      </c>
      <c r="M449">
        <v>20140010304</v>
      </c>
      <c r="O449">
        <v>7</v>
      </c>
      <c r="Q449" t="s">
        <v>293</v>
      </c>
      <c r="R449" t="s">
        <v>293</v>
      </c>
      <c r="S449">
        <v>4220</v>
      </c>
      <c r="T449" t="s">
        <v>127</v>
      </c>
      <c r="U449" t="s">
        <v>128</v>
      </c>
      <c r="V449">
        <v>7</v>
      </c>
      <c r="W449" t="s">
        <v>73</v>
      </c>
      <c r="X449">
        <v>7</v>
      </c>
      <c r="Y449" s="1">
        <v>35125</v>
      </c>
      <c r="Z449" s="1">
        <v>35309</v>
      </c>
      <c r="AA449" s="1">
        <v>35309</v>
      </c>
      <c r="AB449">
        <v>1996</v>
      </c>
      <c r="AC449">
        <v>1996</v>
      </c>
      <c r="AD449">
        <v>1996</v>
      </c>
      <c r="AE449" t="s">
        <v>87</v>
      </c>
      <c r="AF449">
        <v>1</v>
      </c>
      <c r="AG449" t="s">
        <v>88</v>
      </c>
      <c r="AH449" t="s">
        <v>89</v>
      </c>
      <c r="AI449">
        <v>8801030410304</v>
      </c>
      <c r="AJ449">
        <v>0</v>
      </c>
      <c r="AK449" t="s">
        <v>75</v>
      </c>
      <c r="AL449">
        <v>0</v>
      </c>
      <c r="AM449" t="s">
        <v>76</v>
      </c>
      <c r="AR449">
        <v>500</v>
      </c>
      <c r="AS449" t="s">
        <v>77</v>
      </c>
      <c r="AT449">
        <v>5</v>
      </c>
      <c r="AU449" t="s">
        <v>78</v>
      </c>
      <c r="AV449" t="s">
        <v>79</v>
      </c>
      <c r="AW449" t="s">
        <v>80</v>
      </c>
      <c r="AX449" t="s">
        <v>103</v>
      </c>
      <c r="AY449">
        <v>0</v>
      </c>
      <c r="AZ449">
        <v>0</v>
      </c>
      <c r="BA449" t="s">
        <v>82</v>
      </c>
      <c r="BC449" t="s">
        <v>73</v>
      </c>
      <c r="BD449">
        <v>3</v>
      </c>
      <c r="BF449">
        <v>0</v>
      </c>
      <c r="BH449">
        <v>0</v>
      </c>
      <c r="BK449" s="1">
        <v>42461.027986111112</v>
      </c>
      <c r="BL449" s="1">
        <v>42461.027986111112</v>
      </c>
      <c r="BN449">
        <v>9.59</v>
      </c>
      <c r="BO449">
        <v>1669.1085938367801</v>
      </c>
      <c r="BP449">
        <v>38800.6415714264</v>
      </c>
      <c r="BQ449">
        <v>9.5878476999999993</v>
      </c>
      <c r="BR449">
        <v>1</v>
      </c>
    </row>
    <row r="450" spans="1:70" x14ac:dyDescent="0.2">
      <c r="A450">
        <v>170</v>
      </c>
      <c r="B450">
        <v>5</v>
      </c>
      <c r="C450">
        <v>9</v>
      </c>
      <c r="D450" t="s">
        <v>69</v>
      </c>
      <c r="E450">
        <v>905</v>
      </c>
      <c r="F450" t="s">
        <v>83</v>
      </c>
      <c r="G450">
        <v>7</v>
      </c>
      <c r="H450">
        <v>90507</v>
      </c>
      <c r="I450">
        <v>90507</v>
      </c>
      <c r="J450">
        <v>9.0507000003500301E+17</v>
      </c>
      <c r="K450">
        <v>35003</v>
      </c>
      <c r="L450">
        <v>0</v>
      </c>
      <c r="M450">
        <v>20257010304</v>
      </c>
      <c r="O450">
        <v>13</v>
      </c>
      <c r="Q450" t="s">
        <v>307</v>
      </c>
      <c r="R450" t="s">
        <v>307</v>
      </c>
      <c r="S450">
        <v>4220</v>
      </c>
      <c r="T450" t="s">
        <v>127</v>
      </c>
      <c r="U450" t="s">
        <v>128</v>
      </c>
      <c r="V450">
        <v>13</v>
      </c>
      <c r="W450" t="s">
        <v>73</v>
      </c>
      <c r="X450">
        <v>13</v>
      </c>
      <c r="Y450" s="1">
        <v>35125</v>
      </c>
      <c r="Z450" s="1">
        <v>35309</v>
      </c>
      <c r="AA450" s="1">
        <v>35309</v>
      </c>
      <c r="AB450">
        <v>1996</v>
      </c>
      <c r="AC450">
        <v>1996</v>
      </c>
      <c r="AD450">
        <v>1996</v>
      </c>
      <c r="AE450" t="s">
        <v>87</v>
      </c>
      <c r="AF450">
        <v>1</v>
      </c>
      <c r="AG450" t="s">
        <v>88</v>
      </c>
      <c r="AH450" t="s">
        <v>89</v>
      </c>
      <c r="AI450">
        <v>8801030410304</v>
      </c>
      <c r="AJ450">
        <v>0</v>
      </c>
      <c r="AK450" t="s">
        <v>75</v>
      </c>
      <c r="AL450">
        <v>0</v>
      </c>
      <c r="AM450" t="s">
        <v>76</v>
      </c>
      <c r="AR450">
        <v>500</v>
      </c>
      <c r="AS450" t="s">
        <v>77</v>
      </c>
      <c r="AT450">
        <v>6</v>
      </c>
      <c r="AU450" t="s">
        <v>93</v>
      </c>
      <c r="AV450" t="s">
        <v>79</v>
      </c>
      <c r="AW450" t="s">
        <v>80</v>
      </c>
      <c r="AX450" t="s">
        <v>103</v>
      </c>
      <c r="AY450">
        <v>0</v>
      </c>
      <c r="AZ450">
        <v>0</v>
      </c>
      <c r="BA450" t="s">
        <v>82</v>
      </c>
      <c r="BC450" t="s">
        <v>73</v>
      </c>
      <c r="BD450">
        <v>3</v>
      </c>
      <c r="BF450">
        <v>0</v>
      </c>
      <c r="BH450">
        <v>0</v>
      </c>
      <c r="BK450" s="1">
        <v>42461.027986111112</v>
      </c>
      <c r="BL450" s="1">
        <v>42461.027986111112</v>
      </c>
      <c r="BN450">
        <v>17.302</v>
      </c>
      <c r="BO450">
        <v>1420.5200227739599</v>
      </c>
      <c r="BP450">
        <v>70001.585251434706</v>
      </c>
      <c r="BQ450">
        <v>17.2977676</v>
      </c>
      <c r="BR450">
        <v>1</v>
      </c>
    </row>
    <row r="451" spans="1:70" x14ac:dyDescent="0.2">
      <c r="A451">
        <v>213</v>
      </c>
      <c r="B451">
        <v>5</v>
      </c>
      <c r="C451">
        <v>9</v>
      </c>
      <c r="D451" t="s">
        <v>69</v>
      </c>
      <c r="E451">
        <v>905</v>
      </c>
      <c r="F451" t="s">
        <v>70</v>
      </c>
      <c r="G451">
        <v>5</v>
      </c>
      <c r="H451">
        <v>90505</v>
      </c>
      <c r="I451">
        <v>90505</v>
      </c>
      <c r="J451">
        <v>9.0505000007704397E+17</v>
      </c>
      <c r="K451">
        <v>77044</v>
      </c>
      <c r="L451">
        <v>0</v>
      </c>
      <c r="M451">
        <v>16881010304</v>
      </c>
      <c r="O451">
        <v>34</v>
      </c>
      <c r="Q451" t="s">
        <v>356</v>
      </c>
      <c r="R451" t="s">
        <v>356</v>
      </c>
      <c r="S451">
        <v>4210</v>
      </c>
      <c r="T451" t="s">
        <v>92</v>
      </c>
      <c r="U451" t="s">
        <v>92</v>
      </c>
      <c r="V451">
        <v>34</v>
      </c>
      <c r="W451" t="s">
        <v>73</v>
      </c>
      <c r="X451">
        <v>34</v>
      </c>
      <c r="Y451" s="1">
        <v>35125</v>
      </c>
      <c r="Z451" s="1">
        <v>35309</v>
      </c>
      <c r="AA451" s="1">
        <v>35309</v>
      </c>
      <c r="AB451">
        <v>1996</v>
      </c>
      <c r="AC451">
        <v>1996</v>
      </c>
      <c r="AD451">
        <v>1996</v>
      </c>
      <c r="AE451" t="s">
        <v>87</v>
      </c>
      <c r="AF451">
        <v>1</v>
      </c>
      <c r="AG451" t="s">
        <v>88</v>
      </c>
      <c r="AH451" t="s">
        <v>89</v>
      </c>
      <c r="AI451">
        <v>8801030410304</v>
      </c>
      <c r="AJ451">
        <v>0</v>
      </c>
      <c r="AK451" t="s">
        <v>75</v>
      </c>
      <c r="AL451">
        <v>0</v>
      </c>
      <c r="AM451" t="s">
        <v>76</v>
      </c>
      <c r="AR451">
        <v>500</v>
      </c>
      <c r="AS451" t="s">
        <v>77</v>
      </c>
      <c r="AT451">
        <v>6</v>
      </c>
      <c r="AU451" t="s">
        <v>93</v>
      </c>
      <c r="AV451" t="s">
        <v>79</v>
      </c>
      <c r="AW451" t="s">
        <v>80</v>
      </c>
      <c r="AX451" t="s">
        <v>81</v>
      </c>
      <c r="AY451">
        <v>0</v>
      </c>
      <c r="AZ451">
        <v>0</v>
      </c>
      <c r="BA451" t="s">
        <v>82</v>
      </c>
      <c r="BC451" t="s">
        <v>73</v>
      </c>
      <c r="BD451">
        <v>3</v>
      </c>
      <c r="BF451">
        <v>0</v>
      </c>
      <c r="BH451">
        <v>0</v>
      </c>
      <c r="BK451" s="1">
        <v>42461.027986111112</v>
      </c>
      <c r="BL451" s="1">
        <v>42461.027986111112</v>
      </c>
      <c r="BN451">
        <v>23.486000000000001</v>
      </c>
      <c r="BO451">
        <v>3421.8783789131498</v>
      </c>
      <c r="BP451">
        <v>95033.093687549001</v>
      </c>
      <c r="BQ451">
        <v>23.483188599999998</v>
      </c>
      <c r="BR451">
        <v>1</v>
      </c>
    </row>
    <row r="452" spans="1:70" x14ac:dyDescent="0.2">
      <c r="A452">
        <v>234</v>
      </c>
      <c r="B452">
        <v>5</v>
      </c>
      <c r="C452">
        <v>9</v>
      </c>
      <c r="D452" t="s">
        <v>69</v>
      </c>
      <c r="E452">
        <v>905</v>
      </c>
      <c r="F452" t="s">
        <v>70</v>
      </c>
      <c r="G452">
        <v>5</v>
      </c>
      <c r="H452">
        <v>90505</v>
      </c>
      <c r="I452">
        <v>90505</v>
      </c>
      <c r="J452">
        <v>9.0505000031600602E+17</v>
      </c>
      <c r="K452">
        <v>316006</v>
      </c>
      <c r="L452">
        <v>0</v>
      </c>
      <c r="M452">
        <v>18849010304</v>
      </c>
      <c r="O452">
        <v>13</v>
      </c>
      <c r="Q452" t="s">
        <v>375</v>
      </c>
      <c r="R452" t="s">
        <v>375</v>
      </c>
      <c r="S452">
        <v>4113</v>
      </c>
      <c r="T452" t="s">
        <v>96</v>
      </c>
      <c r="U452" t="s">
        <v>97</v>
      </c>
      <c r="V452">
        <v>13</v>
      </c>
      <c r="W452" t="s">
        <v>73</v>
      </c>
      <c r="X452">
        <v>13</v>
      </c>
      <c r="Y452" s="1">
        <v>35125</v>
      </c>
      <c r="Z452" s="1">
        <v>35309</v>
      </c>
      <c r="AA452" s="1">
        <v>35309</v>
      </c>
      <c r="AB452">
        <v>1996</v>
      </c>
      <c r="AC452">
        <v>1996</v>
      </c>
      <c r="AD452">
        <v>1996</v>
      </c>
      <c r="AE452" t="s">
        <v>87</v>
      </c>
      <c r="AF452">
        <v>1</v>
      </c>
      <c r="AG452" t="s">
        <v>88</v>
      </c>
      <c r="AH452" t="s">
        <v>89</v>
      </c>
      <c r="AI452">
        <v>8801030410304</v>
      </c>
      <c r="AJ452">
        <v>0</v>
      </c>
      <c r="AK452" t="s">
        <v>75</v>
      </c>
      <c r="AL452">
        <v>0</v>
      </c>
      <c r="AM452" t="s">
        <v>76</v>
      </c>
      <c r="AR452">
        <v>500</v>
      </c>
      <c r="AS452" t="s">
        <v>77</v>
      </c>
      <c r="AT452">
        <v>5</v>
      </c>
      <c r="AU452" t="s">
        <v>78</v>
      </c>
      <c r="AV452" t="s">
        <v>79</v>
      </c>
      <c r="AW452" t="s">
        <v>80</v>
      </c>
      <c r="AX452" t="s">
        <v>103</v>
      </c>
      <c r="AY452">
        <v>0</v>
      </c>
      <c r="AZ452">
        <v>0</v>
      </c>
      <c r="BA452" t="s">
        <v>82</v>
      </c>
      <c r="BC452" t="s">
        <v>73</v>
      </c>
      <c r="BD452">
        <v>3</v>
      </c>
      <c r="BF452">
        <v>0</v>
      </c>
      <c r="BH452">
        <v>0</v>
      </c>
      <c r="BK452" s="1">
        <v>42461.027986111112</v>
      </c>
      <c r="BL452" s="1">
        <v>42461.027986111112</v>
      </c>
      <c r="BN452">
        <v>13.701000000000001</v>
      </c>
      <c r="BO452">
        <v>970.46906188453602</v>
      </c>
      <c r="BP452">
        <v>55437.447696770301</v>
      </c>
      <c r="BQ452">
        <v>13.6988916</v>
      </c>
      <c r="BR452">
        <v>1</v>
      </c>
    </row>
    <row r="453" spans="1:70" x14ac:dyDescent="0.2">
      <c r="A453">
        <v>261</v>
      </c>
      <c r="B453">
        <v>5</v>
      </c>
      <c r="C453">
        <v>9</v>
      </c>
      <c r="D453" t="s">
        <v>69</v>
      </c>
      <c r="E453">
        <v>905</v>
      </c>
      <c r="F453" t="s">
        <v>70</v>
      </c>
      <c r="G453">
        <v>5</v>
      </c>
      <c r="H453">
        <v>90505</v>
      </c>
      <c r="I453">
        <v>90505</v>
      </c>
      <c r="J453">
        <v>9.0505000011101696E+17</v>
      </c>
      <c r="K453">
        <v>111017</v>
      </c>
      <c r="L453">
        <v>0</v>
      </c>
      <c r="M453">
        <v>17325010304</v>
      </c>
      <c r="O453">
        <v>11</v>
      </c>
      <c r="Q453" t="s">
        <v>402</v>
      </c>
      <c r="R453" t="s">
        <v>402</v>
      </c>
      <c r="S453">
        <v>4220</v>
      </c>
      <c r="T453" t="s">
        <v>127</v>
      </c>
      <c r="U453" t="s">
        <v>128</v>
      </c>
      <c r="V453">
        <v>11</v>
      </c>
      <c r="W453" t="s">
        <v>73</v>
      </c>
      <c r="X453">
        <v>11</v>
      </c>
      <c r="Y453" s="1">
        <v>35125</v>
      </c>
      <c r="Z453" s="1">
        <v>35309</v>
      </c>
      <c r="AA453" s="1">
        <v>35309</v>
      </c>
      <c r="AB453">
        <v>1996</v>
      </c>
      <c r="AC453">
        <v>1996</v>
      </c>
      <c r="AD453">
        <v>1996</v>
      </c>
      <c r="AE453" t="s">
        <v>87</v>
      </c>
      <c r="AF453">
        <v>1</v>
      </c>
      <c r="AG453" t="s">
        <v>88</v>
      </c>
      <c r="AH453" t="s">
        <v>89</v>
      </c>
      <c r="AI453">
        <v>8801030410304</v>
      </c>
      <c r="AJ453">
        <v>0</v>
      </c>
      <c r="AK453" t="s">
        <v>75</v>
      </c>
      <c r="AL453">
        <v>0</v>
      </c>
      <c r="AM453" t="s">
        <v>76</v>
      </c>
      <c r="AR453">
        <v>500</v>
      </c>
      <c r="AS453" t="s">
        <v>77</v>
      </c>
      <c r="AT453">
        <v>5</v>
      </c>
      <c r="AU453" t="s">
        <v>78</v>
      </c>
      <c r="AV453" t="s">
        <v>79</v>
      </c>
      <c r="AW453" t="s">
        <v>80</v>
      </c>
      <c r="AX453" t="s">
        <v>129</v>
      </c>
      <c r="AY453">
        <v>0</v>
      </c>
      <c r="AZ453">
        <v>0</v>
      </c>
      <c r="BA453" t="s">
        <v>82</v>
      </c>
      <c r="BC453" t="s">
        <v>73</v>
      </c>
      <c r="BD453">
        <v>3</v>
      </c>
      <c r="BF453">
        <v>0</v>
      </c>
      <c r="BH453">
        <v>0</v>
      </c>
      <c r="BK453" s="1">
        <v>42461.027986111112</v>
      </c>
      <c r="BL453" s="1">
        <v>42461.027986111112</v>
      </c>
      <c r="BN453">
        <v>12.3</v>
      </c>
      <c r="BO453">
        <v>1421.37732630653</v>
      </c>
      <c r="BP453">
        <v>49770.529700855099</v>
      </c>
      <c r="BQ453">
        <v>12.2985659</v>
      </c>
      <c r="BR453">
        <v>1</v>
      </c>
    </row>
    <row r="454" spans="1:70" x14ac:dyDescent="0.2">
      <c r="A454">
        <v>272</v>
      </c>
      <c r="B454">
        <v>5</v>
      </c>
      <c r="C454">
        <v>9</v>
      </c>
      <c r="D454" t="s">
        <v>69</v>
      </c>
      <c r="E454">
        <v>905</v>
      </c>
      <c r="F454" t="s">
        <v>70</v>
      </c>
      <c r="G454">
        <v>5</v>
      </c>
      <c r="H454">
        <v>90505</v>
      </c>
      <c r="I454">
        <v>90505</v>
      </c>
      <c r="J454">
        <v>9.0505000007802496E+17</v>
      </c>
      <c r="K454">
        <v>78025</v>
      </c>
      <c r="L454">
        <v>0</v>
      </c>
      <c r="M454">
        <v>16903010304</v>
      </c>
      <c r="O454">
        <v>22</v>
      </c>
      <c r="Q454" t="s">
        <v>413</v>
      </c>
      <c r="R454" t="s">
        <v>413</v>
      </c>
      <c r="S454">
        <v>4210</v>
      </c>
      <c r="T454" t="s">
        <v>92</v>
      </c>
      <c r="U454" t="s">
        <v>92</v>
      </c>
      <c r="V454">
        <v>22</v>
      </c>
      <c r="W454" t="s">
        <v>73</v>
      </c>
      <c r="X454">
        <v>22</v>
      </c>
      <c r="Y454" s="1">
        <v>35125</v>
      </c>
      <c r="Z454" s="1">
        <v>35309</v>
      </c>
      <c r="AA454" s="1">
        <v>35309</v>
      </c>
      <c r="AB454">
        <v>1996</v>
      </c>
      <c r="AC454">
        <v>1996</v>
      </c>
      <c r="AD454">
        <v>1996</v>
      </c>
      <c r="AE454" t="s">
        <v>87</v>
      </c>
      <c r="AF454">
        <v>1</v>
      </c>
      <c r="AG454" t="s">
        <v>88</v>
      </c>
      <c r="AH454" t="s">
        <v>89</v>
      </c>
      <c r="AI454">
        <v>8801030410304</v>
      </c>
      <c r="AJ454">
        <v>0</v>
      </c>
      <c r="AK454" t="s">
        <v>75</v>
      </c>
      <c r="AL454">
        <v>0</v>
      </c>
      <c r="AM454" t="s">
        <v>76</v>
      </c>
      <c r="AR454">
        <v>500</v>
      </c>
      <c r="AS454" t="s">
        <v>77</v>
      </c>
      <c r="AT454">
        <v>6</v>
      </c>
      <c r="AU454" t="s">
        <v>93</v>
      </c>
      <c r="AV454" t="s">
        <v>79</v>
      </c>
      <c r="AW454" t="s">
        <v>80</v>
      </c>
      <c r="AX454" t="s">
        <v>157</v>
      </c>
      <c r="AY454">
        <v>0</v>
      </c>
      <c r="AZ454">
        <v>0</v>
      </c>
      <c r="BA454" t="s">
        <v>82</v>
      </c>
      <c r="BC454" t="s">
        <v>73</v>
      </c>
      <c r="BD454">
        <v>3</v>
      </c>
      <c r="BF454">
        <v>0</v>
      </c>
      <c r="BH454">
        <v>0</v>
      </c>
      <c r="BK454" s="1">
        <v>42461.027986111112</v>
      </c>
      <c r="BL454" s="1">
        <v>42461.027986111112</v>
      </c>
      <c r="BN454">
        <v>22.841999999999999</v>
      </c>
      <c r="BO454">
        <v>1201.90603619937</v>
      </c>
      <c r="BP454">
        <v>92426.010434604599</v>
      </c>
      <c r="BQ454">
        <v>22.838964499999999</v>
      </c>
      <c r="BR454">
        <v>1</v>
      </c>
    </row>
    <row r="455" spans="1:70" x14ac:dyDescent="0.2">
      <c r="A455">
        <v>281</v>
      </c>
      <c r="B455">
        <v>5</v>
      </c>
      <c r="C455">
        <v>9</v>
      </c>
      <c r="D455" t="s">
        <v>69</v>
      </c>
      <c r="E455">
        <v>905</v>
      </c>
      <c r="F455" t="s">
        <v>70</v>
      </c>
      <c r="G455">
        <v>5</v>
      </c>
      <c r="H455">
        <v>90505</v>
      </c>
      <c r="I455">
        <v>90505</v>
      </c>
      <c r="J455">
        <v>9.0505000011100301E+17</v>
      </c>
      <c r="K455">
        <v>111003</v>
      </c>
      <c r="L455">
        <v>0</v>
      </c>
      <c r="M455">
        <v>17317010304</v>
      </c>
      <c r="O455">
        <v>16</v>
      </c>
      <c r="Q455" t="s">
        <v>422</v>
      </c>
      <c r="R455" t="s">
        <v>422</v>
      </c>
      <c r="S455">
        <v>4220</v>
      </c>
      <c r="T455" t="s">
        <v>127</v>
      </c>
      <c r="U455" t="s">
        <v>128</v>
      </c>
      <c r="V455">
        <v>16</v>
      </c>
      <c r="W455" t="s">
        <v>73</v>
      </c>
      <c r="X455">
        <v>16</v>
      </c>
      <c r="Y455" s="1">
        <v>35125</v>
      </c>
      <c r="Z455" s="1">
        <v>35309</v>
      </c>
      <c r="AA455" s="1">
        <v>35309</v>
      </c>
      <c r="AB455">
        <v>1996</v>
      </c>
      <c r="AC455">
        <v>1996</v>
      </c>
      <c r="AD455">
        <v>1996</v>
      </c>
      <c r="AE455" t="s">
        <v>87</v>
      </c>
      <c r="AF455">
        <v>1</v>
      </c>
      <c r="AG455" t="s">
        <v>88</v>
      </c>
      <c r="AH455" t="s">
        <v>89</v>
      </c>
      <c r="AI455">
        <v>8801030410304</v>
      </c>
      <c r="AJ455">
        <v>0</v>
      </c>
      <c r="AK455" t="s">
        <v>75</v>
      </c>
      <c r="AL455">
        <v>0</v>
      </c>
      <c r="AM455" t="s">
        <v>76</v>
      </c>
      <c r="AR455">
        <v>500</v>
      </c>
      <c r="AS455" t="s">
        <v>77</v>
      </c>
      <c r="AT455">
        <v>5</v>
      </c>
      <c r="AU455" t="s">
        <v>78</v>
      </c>
      <c r="AV455" t="s">
        <v>79</v>
      </c>
      <c r="AW455" t="s">
        <v>80</v>
      </c>
      <c r="AX455" t="s">
        <v>103</v>
      </c>
      <c r="AY455">
        <v>0</v>
      </c>
      <c r="AZ455">
        <v>0</v>
      </c>
      <c r="BA455" t="s">
        <v>82</v>
      </c>
      <c r="BC455" t="s">
        <v>73</v>
      </c>
      <c r="BD455">
        <v>3</v>
      </c>
      <c r="BF455">
        <v>0</v>
      </c>
      <c r="BH455">
        <v>0</v>
      </c>
      <c r="BK455" s="1">
        <v>42461.027986111112</v>
      </c>
      <c r="BL455" s="1">
        <v>42461.027986111112</v>
      </c>
      <c r="BN455">
        <v>11.395</v>
      </c>
      <c r="BO455">
        <v>1306.87972922427</v>
      </c>
      <c r="BP455">
        <v>46105.215656422297</v>
      </c>
      <c r="BQ455">
        <v>11.392847099999999</v>
      </c>
      <c r="BR455">
        <v>1</v>
      </c>
    </row>
    <row r="456" spans="1:70" x14ac:dyDescent="0.2">
      <c r="A456">
        <v>284</v>
      </c>
      <c r="B456">
        <v>5</v>
      </c>
      <c r="C456">
        <v>9</v>
      </c>
      <c r="D456" t="s">
        <v>69</v>
      </c>
      <c r="E456">
        <v>905</v>
      </c>
      <c r="F456" t="s">
        <v>70</v>
      </c>
      <c r="G456">
        <v>5</v>
      </c>
      <c r="H456">
        <v>90505</v>
      </c>
      <c r="I456">
        <v>90505</v>
      </c>
      <c r="J456">
        <v>9.0505000006503002E+17</v>
      </c>
      <c r="K456">
        <v>65030</v>
      </c>
      <c r="L456">
        <v>0</v>
      </c>
      <c r="M456">
        <v>16759010304</v>
      </c>
      <c r="O456">
        <v>15</v>
      </c>
      <c r="Q456" t="s">
        <v>425</v>
      </c>
      <c r="R456" t="s">
        <v>425</v>
      </c>
      <c r="S456">
        <v>4113</v>
      </c>
      <c r="T456" t="s">
        <v>96</v>
      </c>
      <c r="U456" t="s">
        <v>97</v>
      </c>
      <c r="V456">
        <v>15</v>
      </c>
      <c r="W456" t="s">
        <v>73</v>
      </c>
      <c r="X456">
        <v>15</v>
      </c>
      <c r="Y456" s="1">
        <v>35125</v>
      </c>
      <c r="Z456" s="1">
        <v>35309</v>
      </c>
      <c r="AA456" s="1">
        <v>35309</v>
      </c>
      <c r="AB456">
        <v>1996</v>
      </c>
      <c r="AC456">
        <v>1996</v>
      </c>
      <c r="AD456">
        <v>1996</v>
      </c>
      <c r="AE456" t="s">
        <v>87</v>
      </c>
      <c r="AF456">
        <v>1</v>
      </c>
      <c r="AG456" t="s">
        <v>88</v>
      </c>
      <c r="AH456" t="s">
        <v>89</v>
      </c>
      <c r="AI456">
        <v>8801030410304</v>
      </c>
      <c r="AJ456">
        <v>0</v>
      </c>
      <c r="AK456" t="s">
        <v>75</v>
      </c>
      <c r="AL456">
        <v>0</v>
      </c>
      <c r="AM456" t="s">
        <v>76</v>
      </c>
      <c r="AR456">
        <v>500</v>
      </c>
      <c r="AS456" t="s">
        <v>77</v>
      </c>
      <c r="AT456">
        <v>6</v>
      </c>
      <c r="AU456" t="s">
        <v>93</v>
      </c>
      <c r="AV456" t="s">
        <v>79</v>
      </c>
      <c r="AW456" t="s">
        <v>80</v>
      </c>
      <c r="AX456" t="s">
        <v>90</v>
      </c>
      <c r="AY456">
        <v>0</v>
      </c>
      <c r="AZ456">
        <v>0</v>
      </c>
      <c r="BA456" t="s">
        <v>82</v>
      </c>
      <c r="BC456" t="s">
        <v>73</v>
      </c>
      <c r="BD456">
        <v>3</v>
      </c>
      <c r="BF456">
        <v>0</v>
      </c>
      <c r="BH456">
        <v>0</v>
      </c>
      <c r="BK456" s="1">
        <v>42461.027986111112</v>
      </c>
      <c r="BL456" s="1">
        <v>42461.027986111112</v>
      </c>
      <c r="BN456">
        <v>10.616</v>
      </c>
      <c r="BO456">
        <v>946.75763680175396</v>
      </c>
      <c r="BP456">
        <v>42952.475794185797</v>
      </c>
      <c r="BQ456">
        <v>10.6137877</v>
      </c>
      <c r="BR456">
        <v>1</v>
      </c>
    </row>
    <row r="457" spans="1:70" x14ac:dyDescent="0.2">
      <c r="A457">
        <v>292</v>
      </c>
      <c r="B457">
        <v>5</v>
      </c>
      <c r="C457">
        <v>9</v>
      </c>
      <c r="D457" t="s">
        <v>69</v>
      </c>
      <c r="E457">
        <v>905</v>
      </c>
      <c r="F457" t="s">
        <v>83</v>
      </c>
      <c r="G457">
        <v>7</v>
      </c>
      <c r="H457">
        <v>90507</v>
      </c>
      <c r="I457">
        <v>90507</v>
      </c>
      <c r="J457">
        <v>9.0507000002302003E+17</v>
      </c>
      <c r="K457">
        <v>23020</v>
      </c>
      <c r="L457">
        <v>0</v>
      </c>
      <c r="M457">
        <v>2033010304</v>
      </c>
      <c r="O457">
        <v>31</v>
      </c>
      <c r="Q457" t="s">
        <v>434</v>
      </c>
      <c r="R457" t="s">
        <v>434</v>
      </c>
      <c r="S457">
        <v>4220</v>
      </c>
      <c r="T457" t="s">
        <v>127</v>
      </c>
      <c r="U457" t="s">
        <v>128</v>
      </c>
      <c r="V457">
        <v>31</v>
      </c>
      <c r="W457" t="s">
        <v>73</v>
      </c>
      <c r="X457">
        <v>31</v>
      </c>
      <c r="Y457" s="1">
        <v>35125</v>
      </c>
      <c r="Z457" s="1">
        <v>35309</v>
      </c>
      <c r="AA457" s="1">
        <v>35309</v>
      </c>
      <c r="AB457">
        <v>1996</v>
      </c>
      <c r="AC457">
        <v>1996</v>
      </c>
      <c r="AD457">
        <v>1996</v>
      </c>
      <c r="AE457" t="s">
        <v>87</v>
      </c>
      <c r="AF457">
        <v>1</v>
      </c>
      <c r="AG457" t="s">
        <v>88</v>
      </c>
      <c r="AH457" t="s">
        <v>89</v>
      </c>
      <c r="AI457">
        <v>8801030410304</v>
      </c>
      <c r="AJ457">
        <v>0</v>
      </c>
      <c r="AK457" t="s">
        <v>75</v>
      </c>
      <c r="AL457">
        <v>0</v>
      </c>
      <c r="AM457" t="s">
        <v>76</v>
      </c>
      <c r="AR457">
        <v>500</v>
      </c>
      <c r="AS457" t="s">
        <v>77</v>
      </c>
      <c r="AT457">
        <v>5</v>
      </c>
      <c r="AU457" t="s">
        <v>78</v>
      </c>
      <c r="AV457" t="s">
        <v>79</v>
      </c>
      <c r="AW457" t="s">
        <v>80</v>
      </c>
      <c r="AX457" t="s">
        <v>94</v>
      </c>
      <c r="AY457">
        <v>0</v>
      </c>
      <c r="AZ457">
        <v>0</v>
      </c>
      <c r="BA457" t="s">
        <v>82</v>
      </c>
      <c r="BC457" t="s">
        <v>73</v>
      </c>
      <c r="BD457">
        <v>3</v>
      </c>
      <c r="BF457">
        <v>0</v>
      </c>
      <c r="BH457">
        <v>0</v>
      </c>
      <c r="BK457" s="1">
        <v>42461.027986111112</v>
      </c>
      <c r="BL457" s="1">
        <v>42461.027986111112</v>
      </c>
      <c r="BN457">
        <v>30.274999999999999</v>
      </c>
      <c r="BO457">
        <v>2092.2174644042798</v>
      </c>
      <c r="BP457">
        <v>122493.523555211</v>
      </c>
      <c r="BQ457">
        <v>30.268808400000001</v>
      </c>
      <c r="BR457">
        <v>1</v>
      </c>
    </row>
    <row r="458" spans="1:70" x14ac:dyDescent="0.2">
      <c r="A458">
        <v>308</v>
      </c>
      <c r="B458">
        <v>5</v>
      </c>
      <c r="C458">
        <v>9</v>
      </c>
      <c r="D458" t="s">
        <v>69</v>
      </c>
      <c r="E458">
        <v>905</v>
      </c>
      <c r="F458" t="s">
        <v>70</v>
      </c>
      <c r="G458">
        <v>5</v>
      </c>
      <c r="H458">
        <v>90505</v>
      </c>
      <c r="I458">
        <v>90505</v>
      </c>
      <c r="J458">
        <v>9.0505000031600102E+17</v>
      </c>
      <c r="K458">
        <v>316001</v>
      </c>
      <c r="L458">
        <v>0</v>
      </c>
      <c r="M458">
        <v>18848010304</v>
      </c>
      <c r="O458">
        <v>14</v>
      </c>
      <c r="Q458" t="s">
        <v>449</v>
      </c>
      <c r="R458" t="s">
        <v>449</v>
      </c>
      <c r="S458">
        <v>4210</v>
      </c>
      <c r="T458" t="s">
        <v>92</v>
      </c>
      <c r="U458" t="s">
        <v>92</v>
      </c>
      <c r="V458">
        <v>14</v>
      </c>
      <c r="W458" t="s">
        <v>73</v>
      </c>
      <c r="X458">
        <v>14</v>
      </c>
      <c r="Y458" s="1">
        <v>35125</v>
      </c>
      <c r="Z458" s="1">
        <v>35309</v>
      </c>
      <c r="AA458" s="1">
        <v>35309</v>
      </c>
      <c r="AB458">
        <v>1996</v>
      </c>
      <c r="AC458">
        <v>1996</v>
      </c>
      <c r="AD458">
        <v>1996</v>
      </c>
      <c r="AE458" t="s">
        <v>87</v>
      </c>
      <c r="AF458">
        <v>1</v>
      </c>
      <c r="AG458" t="s">
        <v>88</v>
      </c>
      <c r="AH458" t="s">
        <v>89</v>
      </c>
      <c r="AI458">
        <v>8801030410304</v>
      </c>
      <c r="AJ458">
        <v>0</v>
      </c>
      <c r="AK458" t="s">
        <v>75</v>
      </c>
      <c r="AL458">
        <v>0</v>
      </c>
      <c r="AM458" t="s">
        <v>76</v>
      </c>
      <c r="AR458">
        <v>500</v>
      </c>
      <c r="AS458" t="s">
        <v>77</v>
      </c>
      <c r="AT458">
        <v>5</v>
      </c>
      <c r="AU458" t="s">
        <v>78</v>
      </c>
      <c r="AV458" t="s">
        <v>79</v>
      </c>
      <c r="AW458" t="s">
        <v>80</v>
      </c>
      <c r="AX458" t="s">
        <v>157</v>
      </c>
      <c r="AY458">
        <v>0</v>
      </c>
      <c r="AZ458">
        <v>0</v>
      </c>
      <c r="BA458" t="s">
        <v>82</v>
      </c>
      <c r="BC458" t="s">
        <v>73</v>
      </c>
      <c r="BD458">
        <v>3</v>
      </c>
      <c r="BF458">
        <v>0</v>
      </c>
      <c r="BH458">
        <v>0</v>
      </c>
      <c r="BK458" s="1">
        <v>42461.027986111112</v>
      </c>
      <c r="BL458" s="1">
        <v>42461.027986111112</v>
      </c>
      <c r="BN458">
        <v>11.989000000000001</v>
      </c>
      <c r="BO458">
        <v>1049.6636816908899</v>
      </c>
      <c r="BP458">
        <v>48510.759640953002</v>
      </c>
      <c r="BQ458">
        <v>11.987269400000001</v>
      </c>
      <c r="BR458">
        <v>1</v>
      </c>
    </row>
    <row r="459" spans="1:70" x14ac:dyDescent="0.2">
      <c r="A459">
        <v>323</v>
      </c>
      <c r="B459">
        <v>5</v>
      </c>
      <c r="C459">
        <v>9</v>
      </c>
      <c r="D459" t="s">
        <v>69</v>
      </c>
      <c r="E459">
        <v>905</v>
      </c>
      <c r="F459" t="s">
        <v>70</v>
      </c>
      <c r="G459">
        <v>5</v>
      </c>
      <c r="H459">
        <v>90505</v>
      </c>
      <c r="I459">
        <v>90505</v>
      </c>
      <c r="J459">
        <v>9.0505000003203994E+17</v>
      </c>
      <c r="K459">
        <v>32040</v>
      </c>
      <c r="L459">
        <v>0</v>
      </c>
      <c r="M459">
        <v>16535010304</v>
      </c>
      <c r="O459">
        <v>14</v>
      </c>
      <c r="Q459" t="s">
        <v>461</v>
      </c>
      <c r="R459" t="s">
        <v>461</v>
      </c>
      <c r="S459">
        <v>4232</v>
      </c>
      <c r="T459" t="s">
        <v>72</v>
      </c>
      <c r="U459" t="s">
        <v>72</v>
      </c>
      <c r="V459">
        <v>14</v>
      </c>
      <c r="W459" t="s">
        <v>73</v>
      </c>
      <c r="X459">
        <v>14</v>
      </c>
      <c r="Y459" s="1">
        <v>35125</v>
      </c>
      <c r="Z459" s="1">
        <v>35309</v>
      </c>
      <c r="AA459" s="1">
        <v>35309</v>
      </c>
      <c r="AB459">
        <v>1996</v>
      </c>
      <c r="AC459">
        <v>1996</v>
      </c>
      <c r="AD459">
        <v>1996</v>
      </c>
      <c r="AE459" t="s">
        <v>87</v>
      </c>
      <c r="AF459">
        <v>1</v>
      </c>
      <c r="AG459" t="s">
        <v>88</v>
      </c>
      <c r="AH459" t="s">
        <v>89</v>
      </c>
      <c r="AI459">
        <v>8801030410304</v>
      </c>
      <c r="AJ459">
        <v>0</v>
      </c>
      <c r="AK459" t="s">
        <v>75</v>
      </c>
      <c r="AL459">
        <v>0</v>
      </c>
      <c r="AM459" t="s">
        <v>76</v>
      </c>
      <c r="AR459">
        <v>500</v>
      </c>
      <c r="AS459" t="s">
        <v>77</v>
      </c>
      <c r="AT459">
        <v>6</v>
      </c>
      <c r="AU459" t="s">
        <v>93</v>
      </c>
      <c r="AV459" t="s">
        <v>79</v>
      </c>
      <c r="AW459" t="s">
        <v>80</v>
      </c>
      <c r="AX459" t="s">
        <v>81</v>
      </c>
      <c r="AY459">
        <v>0</v>
      </c>
      <c r="AZ459">
        <v>0</v>
      </c>
      <c r="BA459" t="s">
        <v>82</v>
      </c>
      <c r="BC459" t="s">
        <v>73</v>
      </c>
      <c r="BD459">
        <v>3</v>
      </c>
      <c r="BF459">
        <v>0</v>
      </c>
      <c r="BH459">
        <v>0</v>
      </c>
      <c r="BK459" s="1">
        <v>42461.027986111112</v>
      </c>
      <c r="BL459" s="1">
        <v>42461.027986111112</v>
      </c>
      <c r="BN459">
        <v>12.18</v>
      </c>
      <c r="BO459">
        <v>1212.45893857689</v>
      </c>
      <c r="BP459">
        <v>49282.158087794603</v>
      </c>
      <c r="BQ459">
        <v>12.177886000000001</v>
      </c>
      <c r="BR459">
        <v>1</v>
      </c>
    </row>
    <row r="460" spans="1:70" x14ac:dyDescent="0.2">
      <c r="A460">
        <v>326</v>
      </c>
      <c r="B460">
        <v>5</v>
      </c>
      <c r="C460">
        <v>9</v>
      </c>
      <c r="D460" t="s">
        <v>69</v>
      </c>
      <c r="E460">
        <v>905</v>
      </c>
      <c r="F460" t="s">
        <v>70</v>
      </c>
      <c r="G460">
        <v>5</v>
      </c>
      <c r="H460">
        <v>90505</v>
      </c>
      <c r="I460">
        <v>90505</v>
      </c>
      <c r="J460">
        <v>9.0505000006503296E+17</v>
      </c>
      <c r="K460">
        <v>65033</v>
      </c>
      <c r="L460">
        <v>0</v>
      </c>
      <c r="M460">
        <v>16761010304</v>
      </c>
      <c r="O460">
        <v>17</v>
      </c>
      <c r="Q460" t="s">
        <v>464</v>
      </c>
      <c r="R460" t="s">
        <v>464</v>
      </c>
      <c r="S460">
        <v>4210</v>
      </c>
      <c r="T460" t="s">
        <v>92</v>
      </c>
      <c r="U460" t="s">
        <v>92</v>
      </c>
      <c r="V460">
        <v>17</v>
      </c>
      <c r="W460" t="s">
        <v>73</v>
      </c>
      <c r="X460">
        <v>17</v>
      </c>
      <c r="Y460" s="1">
        <v>35125</v>
      </c>
      <c r="Z460" s="1">
        <v>35309</v>
      </c>
      <c r="AA460" s="1">
        <v>35309</v>
      </c>
      <c r="AB460">
        <v>1996</v>
      </c>
      <c r="AC460">
        <v>1996</v>
      </c>
      <c r="AD460">
        <v>1996</v>
      </c>
      <c r="AE460" t="s">
        <v>87</v>
      </c>
      <c r="AF460">
        <v>1</v>
      </c>
      <c r="AG460" t="s">
        <v>88</v>
      </c>
      <c r="AH460" t="s">
        <v>89</v>
      </c>
      <c r="AI460">
        <v>8801030410304</v>
      </c>
      <c r="AJ460">
        <v>0</v>
      </c>
      <c r="AK460" t="s">
        <v>75</v>
      </c>
      <c r="AL460">
        <v>0</v>
      </c>
      <c r="AM460" t="s">
        <v>76</v>
      </c>
      <c r="AR460">
        <v>500</v>
      </c>
      <c r="AS460" t="s">
        <v>77</v>
      </c>
      <c r="AT460">
        <v>5</v>
      </c>
      <c r="AU460" t="s">
        <v>78</v>
      </c>
      <c r="AV460" t="s">
        <v>79</v>
      </c>
      <c r="AW460" t="s">
        <v>80</v>
      </c>
      <c r="AX460" t="s">
        <v>81</v>
      </c>
      <c r="AY460">
        <v>0</v>
      </c>
      <c r="AZ460">
        <v>0</v>
      </c>
      <c r="BA460" t="s">
        <v>82</v>
      </c>
      <c r="BC460" t="s">
        <v>73</v>
      </c>
      <c r="BD460">
        <v>3</v>
      </c>
      <c r="BF460">
        <v>0</v>
      </c>
      <c r="BH460">
        <v>0</v>
      </c>
      <c r="BK460" s="1">
        <v>42461.027986111112</v>
      </c>
      <c r="BL460" s="1">
        <v>42461.027986111112</v>
      </c>
      <c r="BN460">
        <v>17.808</v>
      </c>
      <c r="BO460">
        <v>1297.0832604100001</v>
      </c>
      <c r="BP460">
        <v>72055.593359333696</v>
      </c>
      <c r="BQ460">
        <v>17.805324599999999</v>
      </c>
      <c r="BR460">
        <v>1</v>
      </c>
    </row>
    <row r="461" spans="1:70" x14ac:dyDescent="0.2">
      <c r="A461">
        <v>338</v>
      </c>
      <c r="B461">
        <v>5</v>
      </c>
      <c r="C461">
        <v>9</v>
      </c>
      <c r="D461" t="s">
        <v>69</v>
      </c>
      <c r="E461">
        <v>905</v>
      </c>
      <c r="F461" t="s">
        <v>70</v>
      </c>
      <c r="G461">
        <v>5</v>
      </c>
      <c r="H461">
        <v>90505</v>
      </c>
      <c r="I461">
        <v>90505</v>
      </c>
      <c r="J461">
        <v>9.0505000007801702E+17</v>
      </c>
      <c r="K461">
        <v>78017</v>
      </c>
      <c r="L461">
        <v>0</v>
      </c>
      <c r="M461">
        <v>16898010304</v>
      </c>
      <c r="O461">
        <v>12</v>
      </c>
      <c r="Q461" t="s">
        <v>475</v>
      </c>
      <c r="R461" t="s">
        <v>475</v>
      </c>
      <c r="S461">
        <v>4232</v>
      </c>
      <c r="T461" t="s">
        <v>72</v>
      </c>
      <c r="U461" t="s">
        <v>72</v>
      </c>
      <c r="V461">
        <v>12</v>
      </c>
      <c r="W461" t="s">
        <v>73</v>
      </c>
      <c r="X461">
        <v>12</v>
      </c>
      <c r="Y461" s="1">
        <v>35125</v>
      </c>
      <c r="Z461" s="1">
        <v>35309</v>
      </c>
      <c r="AA461" s="1">
        <v>35309</v>
      </c>
      <c r="AB461">
        <v>1996</v>
      </c>
      <c r="AC461">
        <v>1996</v>
      </c>
      <c r="AD461">
        <v>1996</v>
      </c>
      <c r="AE461" t="s">
        <v>87</v>
      </c>
      <c r="AF461">
        <v>1</v>
      </c>
      <c r="AG461" t="s">
        <v>88</v>
      </c>
      <c r="AH461" t="s">
        <v>89</v>
      </c>
      <c r="AI461">
        <v>8801030410304</v>
      </c>
      <c r="AJ461">
        <v>0</v>
      </c>
      <c r="AK461" t="s">
        <v>75</v>
      </c>
      <c r="AL461">
        <v>0</v>
      </c>
      <c r="AM461" t="s">
        <v>76</v>
      </c>
      <c r="AR461">
        <v>500</v>
      </c>
      <c r="AS461" t="s">
        <v>77</v>
      </c>
      <c r="AT461">
        <v>6</v>
      </c>
      <c r="AU461" t="s">
        <v>93</v>
      </c>
      <c r="AV461" t="s">
        <v>79</v>
      </c>
      <c r="AW461" t="s">
        <v>80</v>
      </c>
      <c r="AX461" t="s">
        <v>90</v>
      </c>
      <c r="AY461">
        <v>0</v>
      </c>
      <c r="AZ461">
        <v>0</v>
      </c>
      <c r="BA461" t="s">
        <v>82</v>
      </c>
      <c r="BC461" t="s">
        <v>73</v>
      </c>
      <c r="BD461">
        <v>3</v>
      </c>
      <c r="BF461">
        <v>0</v>
      </c>
      <c r="BH461">
        <v>0</v>
      </c>
      <c r="BK461" s="1">
        <v>42461.027986111112</v>
      </c>
      <c r="BL461" s="1">
        <v>42461.027986111112</v>
      </c>
      <c r="BN461">
        <v>13.518000000000001</v>
      </c>
      <c r="BO461">
        <v>1198.0268806604499</v>
      </c>
      <c r="BP461">
        <v>54697.483624103501</v>
      </c>
      <c r="BQ461">
        <v>13.5160427</v>
      </c>
      <c r="BR461">
        <v>1</v>
      </c>
    </row>
    <row r="462" spans="1:70" x14ac:dyDescent="0.2">
      <c r="A462">
        <v>343</v>
      </c>
      <c r="B462">
        <v>5</v>
      </c>
      <c r="C462">
        <v>9</v>
      </c>
      <c r="D462" t="s">
        <v>69</v>
      </c>
      <c r="E462">
        <v>905</v>
      </c>
      <c r="F462" t="s">
        <v>83</v>
      </c>
      <c r="G462">
        <v>7</v>
      </c>
      <c r="H462">
        <v>90507</v>
      </c>
      <c r="I462">
        <v>90507</v>
      </c>
      <c r="J462">
        <v>9.0507000004100403E+17</v>
      </c>
      <c r="K462">
        <v>41004</v>
      </c>
      <c r="L462">
        <v>0</v>
      </c>
      <c r="M462">
        <v>20340010304</v>
      </c>
      <c r="O462">
        <v>2</v>
      </c>
      <c r="Q462" t="s">
        <v>478</v>
      </c>
      <c r="R462" t="s">
        <v>478</v>
      </c>
      <c r="S462">
        <v>4220</v>
      </c>
      <c r="T462" t="s">
        <v>127</v>
      </c>
      <c r="U462" t="s">
        <v>128</v>
      </c>
      <c r="V462">
        <v>2</v>
      </c>
      <c r="W462" t="s">
        <v>73</v>
      </c>
      <c r="X462">
        <v>2</v>
      </c>
      <c r="Y462" s="1">
        <v>35125</v>
      </c>
      <c r="Z462" s="1">
        <v>35309</v>
      </c>
      <c r="AA462" s="1">
        <v>35309</v>
      </c>
      <c r="AB462">
        <v>1996</v>
      </c>
      <c r="AC462">
        <v>1996</v>
      </c>
      <c r="AD462">
        <v>1996</v>
      </c>
      <c r="AE462" t="s">
        <v>87</v>
      </c>
      <c r="AF462">
        <v>1</v>
      </c>
      <c r="AG462" t="s">
        <v>88</v>
      </c>
      <c r="AH462" t="s">
        <v>89</v>
      </c>
      <c r="AI462">
        <v>8801030410304</v>
      </c>
      <c r="AJ462">
        <v>0</v>
      </c>
      <c r="AK462" t="s">
        <v>75</v>
      </c>
      <c r="AL462">
        <v>0</v>
      </c>
      <c r="AM462" t="s">
        <v>76</v>
      </c>
      <c r="AR462">
        <v>500</v>
      </c>
      <c r="AS462" t="s">
        <v>77</v>
      </c>
      <c r="AT462">
        <v>5</v>
      </c>
      <c r="AU462" t="s">
        <v>78</v>
      </c>
      <c r="AV462" t="s">
        <v>79</v>
      </c>
      <c r="AW462" t="s">
        <v>80</v>
      </c>
      <c r="AX462" t="s">
        <v>81</v>
      </c>
      <c r="AY462">
        <v>0</v>
      </c>
      <c r="AZ462">
        <v>0</v>
      </c>
      <c r="BA462" t="s">
        <v>82</v>
      </c>
      <c r="BC462" t="s">
        <v>73</v>
      </c>
      <c r="BD462">
        <v>3</v>
      </c>
      <c r="BF462">
        <v>0</v>
      </c>
      <c r="BH462">
        <v>0</v>
      </c>
      <c r="BK462" s="1">
        <v>42461.027986111112</v>
      </c>
      <c r="BL462" s="1">
        <v>42461.027986111112</v>
      </c>
      <c r="BN462">
        <v>15.212</v>
      </c>
      <c r="BO462">
        <v>1250.41958422113</v>
      </c>
      <c r="BP462">
        <v>60747.363740522698</v>
      </c>
      <c r="BQ462">
        <v>15.011000599999999</v>
      </c>
      <c r="BR462">
        <v>1</v>
      </c>
    </row>
    <row r="463" spans="1:70" x14ac:dyDescent="0.2">
      <c r="A463">
        <v>346</v>
      </c>
      <c r="B463">
        <v>5</v>
      </c>
      <c r="C463">
        <v>9</v>
      </c>
      <c r="D463" t="s">
        <v>69</v>
      </c>
      <c r="E463">
        <v>905</v>
      </c>
      <c r="F463" t="s">
        <v>70</v>
      </c>
      <c r="G463">
        <v>5</v>
      </c>
      <c r="H463">
        <v>90505</v>
      </c>
      <c r="I463">
        <v>90505</v>
      </c>
      <c r="J463">
        <v>9.0505000007302106E+17</v>
      </c>
      <c r="K463">
        <v>73021</v>
      </c>
      <c r="L463">
        <v>0</v>
      </c>
      <c r="M463">
        <v>16827010304</v>
      </c>
      <c r="O463">
        <v>15</v>
      </c>
      <c r="Q463" t="s">
        <v>481</v>
      </c>
      <c r="R463" t="s">
        <v>481</v>
      </c>
      <c r="S463">
        <v>4121</v>
      </c>
      <c r="T463" t="s">
        <v>122</v>
      </c>
      <c r="U463" t="s">
        <v>123</v>
      </c>
      <c r="V463">
        <v>15</v>
      </c>
      <c r="W463" t="s">
        <v>73</v>
      </c>
      <c r="X463">
        <v>15</v>
      </c>
      <c r="Y463" s="1">
        <v>35125</v>
      </c>
      <c r="Z463" s="1">
        <v>35309</v>
      </c>
      <c r="AA463" s="1">
        <v>35309</v>
      </c>
      <c r="AB463">
        <v>1996</v>
      </c>
      <c r="AC463">
        <v>1996</v>
      </c>
      <c r="AD463">
        <v>1996</v>
      </c>
      <c r="AE463" t="s">
        <v>87</v>
      </c>
      <c r="AF463">
        <v>1</v>
      </c>
      <c r="AG463" t="s">
        <v>88</v>
      </c>
      <c r="AH463" t="s">
        <v>89</v>
      </c>
      <c r="AI463">
        <v>8801030410304</v>
      </c>
      <c r="AJ463">
        <v>0</v>
      </c>
      <c r="AK463" t="s">
        <v>75</v>
      </c>
      <c r="AL463">
        <v>0</v>
      </c>
      <c r="AM463" t="s">
        <v>76</v>
      </c>
      <c r="AR463">
        <v>500</v>
      </c>
      <c r="AS463" t="s">
        <v>77</v>
      </c>
      <c r="AT463">
        <v>5</v>
      </c>
      <c r="AU463" t="s">
        <v>78</v>
      </c>
      <c r="AV463" t="s">
        <v>79</v>
      </c>
      <c r="AW463" t="s">
        <v>80</v>
      </c>
      <c r="AX463" t="s">
        <v>81</v>
      </c>
      <c r="AY463">
        <v>0</v>
      </c>
      <c r="AZ463">
        <v>0</v>
      </c>
      <c r="BA463" t="s">
        <v>82</v>
      </c>
      <c r="BC463" t="s">
        <v>73</v>
      </c>
      <c r="BD463">
        <v>3</v>
      </c>
      <c r="BF463">
        <v>0</v>
      </c>
      <c r="BH463">
        <v>0</v>
      </c>
      <c r="BK463" s="1">
        <v>42461.027986111112</v>
      </c>
      <c r="BL463" s="1">
        <v>42461.027986111112</v>
      </c>
      <c r="BN463">
        <v>14.856999999999999</v>
      </c>
      <c r="BO463">
        <v>1432.6411684698401</v>
      </c>
      <c r="BP463">
        <v>60112.416084862103</v>
      </c>
      <c r="BQ463">
        <v>14.854101200000001</v>
      </c>
      <c r="BR463">
        <v>1</v>
      </c>
    </row>
    <row r="464" spans="1:70" x14ac:dyDescent="0.2">
      <c r="A464">
        <v>367</v>
      </c>
      <c r="B464">
        <v>5</v>
      </c>
      <c r="C464">
        <v>9</v>
      </c>
      <c r="D464" t="s">
        <v>69</v>
      </c>
      <c r="E464">
        <v>905</v>
      </c>
      <c r="F464" t="s">
        <v>70</v>
      </c>
      <c r="G464">
        <v>5</v>
      </c>
      <c r="H464">
        <v>90505</v>
      </c>
      <c r="I464">
        <v>90505</v>
      </c>
      <c r="J464">
        <v>9.0505000007800806E+17</v>
      </c>
      <c r="K464">
        <v>78008</v>
      </c>
      <c r="L464">
        <v>0</v>
      </c>
      <c r="M464">
        <v>16894010304</v>
      </c>
      <c r="O464">
        <v>12</v>
      </c>
      <c r="Q464" t="s">
        <v>502</v>
      </c>
      <c r="R464" t="s">
        <v>502</v>
      </c>
      <c r="S464">
        <v>4232</v>
      </c>
      <c r="T464" t="s">
        <v>72</v>
      </c>
      <c r="U464" t="s">
        <v>72</v>
      </c>
      <c r="V464">
        <v>12</v>
      </c>
      <c r="W464" t="s">
        <v>73</v>
      </c>
      <c r="X464">
        <v>12</v>
      </c>
      <c r="Y464" s="1">
        <v>35125</v>
      </c>
      <c r="Z464" s="1">
        <v>35309</v>
      </c>
      <c r="AA464" s="1">
        <v>35309</v>
      </c>
      <c r="AB464">
        <v>1996</v>
      </c>
      <c r="AC464">
        <v>1996</v>
      </c>
      <c r="AD464">
        <v>1996</v>
      </c>
      <c r="AE464" t="s">
        <v>87</v>
      </c>
      <c r="AF464">
        <v>1</v>
      </c>
      <c r="AG464" t="s">
        <v>88</v>
      </c>
      <c r="AH464" t="s">
        <v>89</v>
      </c>
      <c r="AI464">
        <v>8801030410304</v>
      </c>
      <c r="AJ464">
        <v>0</v>
      </c>
      <c r="AK464" t="s">
        <v>75</v>
      </c>
      <c r="AL464">
        <v>0</v>
      </c>
      <c r="AM464" t="s">
        <v>76</v>
      </c>
      <c r="AR464">
        <v>500</v>
      </c>
      <c r="AS464" t="s">
        <v>77</v>
      </c>
      <c r="AT464">
        <v>6</v>
      </c>
      <c r="AU464" t="s">
        <v>93</v>
      </c>
      <c r="AV464" t="s">
        <v>79</v>
      </c>
      <c r="AW464" t="s">
        <v>80</v>
      </c>
      <c r="AX464" t="s">
        <v>81</v>
      </c>
      <c r="AY464">
        <v>0</v>
      </c>
      <c r="AZ464">
        <v>0</v>
      </c>
      <c r="BA464" t="s">
        <v>82</v>
      </c>
      <c r="BC464" t="s">
        <v>73</v>
      </c>
      <c r="BD464">
        <v>3</v>
      </c>
      <c r="BF464">
        <v>0</v>
      </c>
      <c r="BH464">
        <v>0</v>
      </c>
      <c r="BK464" s="1">
        <v>42461.027986111112</v>
      </c>
      <c r="BL464" s="1">
        <v>42461.027986111112</v>
      </c>
      <c r="BN464">
        <v>9.6579999999999995</v>
      </c>
      <c r="BO464">
        <v>1546.4660868941201</v>
      </c>
      <c r="BP464">
        <v>39080.021544067102</v>
      </c>
      <c r="BQ464">
        <v>9.6568831999999993</v>
      </c>
      <c r="BR464">
        <v>1</v>
      </c>
    </row>
    <row r="465" spans="1:70" x14ac:dyDescent="0.2">
      <c r="A465">
        <v>369</v>
      </c>
      <c r="B465">
        <v>5</v>
      </c>
      <c r="C465">
        <v>9</v>
      </c>
      <c r="D465" t="s">
        <v>69</v>
      </c>
      <c r="E465">
        <v>905</v>
      </c>
      <c r="F465" t="s">
        <v>83</v>
      </c>
      <c r="G465">
        <v>7</v>
      </c>
      <c r="H465">
        <v>90507</v>
      </c>
      <c r="I465">
        <v>90507</v>
      </c>
      <c r="J465">
        <v>9.0507000002102605E+17</v>
      </c>
      <c r="K465">
        <v>21026</v>
      </c>
      <c r="L465">
        <v>0</v>
      </c>
      <c r="M465">
        <v>5132010304</v>
      </c>
      <c r="O465">
        <v>16</v>
      </c>
      <c r="Q465" t="s">
        <v>504</v>
      </c>
      <c r="R465" t="s">
        <v>504</v>
      </c>
      <c r="S465">
        <v>4113</v>
      </c>
      <c r="T465" t="s">
        <v>96</v>
      </c>
      <c r="U465" t="s">
        <v>97</v>
      </c>
      <c r="V465">
        <v>16</v>
      </c>
      <c r="W465" t="s">
        <v>73</v>
      </c>
      <c r="X465">
        <v>16</v>
      </c>
      <c r="Y465" s="1">
        <v>35125</v>
      </c>
      <c r="Z465" s="1">
        <v>35309</v>
      </c>
      <c r="AA465" s="1">
        <v>35309</v>
      </c>
      <c r="AB465">
        <v>1996</v>
      </c>
      <c r="AC465">
        <v>1996</v>
      </c>
      <c r="AD465">
        <v>1996</v>
      </c>
      <c r="AE465" t="s">
        <v>87</v>
      </c>
      <c r="AF465">
        <v>1</v>
      </c>
      <c r="AG465" t="s">
        <v>88</v>
      </c>
      <c r="AH465" t="s">
        <v>89</v>
      </c>
      <c r="AI465">
        <v>8801030410304</v>
      </c>
      <c r="AJ465">
        <v>0</v>
      </c>
      <c r="AK465" t="s">
        <v>75</v>
      </c>
      <c r="AL465">
        <v>0</v>
      </c>
      <c r="AM465" t="s">
        <v>76</v>
      </c>
      <c r="AR465">
        <v>500</v>
      </c>
      <c r="AS465" t="s">
        <v>77</v>
      </c>
      <c r="AT465">
        <v>5</v>
      </c>
      <c r="AU465" t="s">
        <v>78</v>
      </c>
      <c r="AV465" t="s">
        <v>79</v>
      </c>
      <c r="AW465" t="s">
        <v>80</v>
      </c>
      <c r="AX465" t="s">
        <v>129</v>
      </c>
      <c r="AY465">
        <v>0</v>
      </c>
      <c r="AZ465">
        <v>0</v>
      </c>
      <c r="BA465" t="s">
        <v>82</v>
      </c>
      <c r="BC465" t="s">
        <v>73</v>
      </c>
      <c r="BD465">
        <v>3</v>
      </c>
      <c r="BF465">
        <v>0</v>
      </c>
      <c r="BH465">
        <v>0</v>
      </c>
      <c r="BK465" s="1">
        <v>42461.027986111112</v>
      </c>
      <c r="BL465" s="1">
        <v>42461.027986111112</v>
      </c>
      <c r="BN465">
        <v>15.907999999999999</v>
      </c>
      <c r="BO465">
        <v>1120.0792898946299</v>
      </c>
      <c r="BP465">
        <v>64363.040021129003</v>
      </c>
      <c r="BQ465">
        <v>15.9044533</v>
      </c>
      <c r="BR465">
        <v>1</v>
      </c>
    </row>
    <row r="466" spans="1:70" x14ac:dyDescent="0.2">
      <c r="A466">
        <v>405</v>
      </c>
      <c r="B466">
        <v>5</v>
      </c>
      <c r="C466">
        <v>9</v>
      </c>
      <c r="D466" t="s">
        <v>69</v>
      </c>
      <c r="E466">
        <v>905</v>
      </c>
      <c r="F466" t="s">
        <v>70</v>
      </c>
      <c r="G466">
        <v>5</v>
      </c>
      <c r="H466">
        <v>90505</v>
      </c>
      <c r="I466">
        <v>90505</v>
      </c>
      <c r="J466">
        <v>9.0505000006701402E+17</v>
      </c>
      <c r="K466">
        <v>67014</v>
      </c>
      <c r="L466">
        <v>0</v>
      </c>
      <c r="M466">
        <v>16782010304</v>
      </c>
      <c r="O466">
        <v>14</v>
      </c>
      <c r="Q466" t="s">
        <v>538</v>
      </c>
      <c r="R466" t="s">
        <v>538</v>
      </c>
      <c r="S466">
        <v>4113</v>
      </c>
      <c r="T466" t="s">
        <v>96</v>
      </c>
      <c r="U466" t="s">
        <v>97</v>
      </c>
      <c r="V466">
        <v>14</v>
      </c>
      <c r="W466" t="s">
        <v>73</v>
      </c>
      <c r="X466">
        <v>14</v>
      </c>
      <c r="Y466" s="1">
        <v>35125</v>
      </c>
      <c r="Z466" s="1">
        <v>35309</v>
      </c>
      <c r="AA466" s="1">
        <v>35309</v>
      </c>
      <c r="AB466">
        <v>1996</v>
      </c>
      <c r="AC466">
        <v>1996</v>
      </c>
      <c r="AD466">
        <v>1996</v>
      </c>
      <c r="AE466" t="s">
        <v>87</v>
      </c>
      <c r="AF466">
        <v>1</v>
      </c>
      <c r="AG466" t="s">
        <v>88</v>
      </c>
      <c r="AH466" t="s">
        <v>89</v>
      </c>
      <c r="AI466">
        <v>8801030410304</v>
      </c>
      <c r="AJ466">
        <v>0</v>
      </c>
      <c r="AK466" t="s">
        <v>75</v>
      </c>
      <c r="AL466">
        <v>0</v>
      </c>
      <c r="AM466" t="s">
        <v>76</v>
      </c>
      <c r="AR466">
        <v>500</v>
      </c>
      <c r="AS466" t="s">
        <v>77</v>
      </c>
      <c r="AT466">
        <v>5</v>
      </c>
      <c r="AU466" t="s">
        <v>78</v>
      </c>
      <c r="AV466" t="s">
        <v>79</v>
      </c>
      <c r="AW466" t="s">
        <v>80</v>
      </c>
      <c r="AX466" t="s">
        <v>81</v>
      </c>
      <c r="AY466">
        <v>0</v>
      </c>
      <c r="AZ466">
        <v>0</v>
      </c>
      <c r="BA466" t="s">
        <v>82</v>
      </c>
      <c r="BC466" t="s">
        <v>73</v>
      </c>
      <c r="BD466">
        <v>3</v>
      </c>
      <c r="BF466">
        <v>0</v>
      </c>
      <c r="BH466">
        <v>0</v>
      </c>
      <c r="BK466" s="1">
        <v>42461.027986111112</v>
      </c>
      <c r="BL466" s="1">
        <v>42461.027986111112</v>
      </c>
      <c r="BN466">
        <v>15.077</v>
      </c>
      <c r="BO466">
        <v>1255.84549784316</v>
      </c>
      <c r="BP466">
        <v>61001.181212186202</v>
      </c>
      <c r="BQ466">
        <v>15.07372</v>
      </c>
      <c r="BR466">
        <v>1</v>
      </c>
    </row>
    <row r="467" spans="1:70" x14ac:dyDescent="0.2">
      <c r="A467">
        <v>412</v>
      </c>
      <c r="B467">
        <v>5</v>
      </c>
      <c r="C467">
        <v>9</v>
      </c>
      <c r="D467" t="s">
        <v>69</v>
      </c>
      <c r="E467">
        <v>905</v>
      </c>
      <c r="F467" t="s">
        <v>83</v>
      </c>
      <c r="G467">
        <v>7</v>
      </c>
      <c r="H467">
        <v>90507</v>
      </c>
      <c r="I467">
        <v>90507</v>
      </c>
      <c r="J467">
        <v>9.0507000004100595E+17</v>
      </c>
      <c r="K467">
        <v>41006</v>
      </c>
      <c r="L467">
        <v>0</v>
      </c>
      <c r="M467">
        <v>20341010304</v>
      </c>
      <c r="O467">
        <v>7</v>
      </c>
      <c r="Q467" t="s">
        <v>544</v>
      </c>
      <c r="R467" t="s">
        <v>544</v>
      </c>
      <c r="S467">
        <v>4220</v>
      </c>
      <c r="T467" t="s">
        <v>127</v>
      </c>
      <c r="U467" t="s">
        <v>128</v>
      </c>
      <c r="V467">
        <v>7</v>
      </c>
      <c r="W467" t="s">
        <v>73</v>
      </c>
      <c r="X467">
        <v>7</v>
      </c>
      <c r="Y467" s="1">
        <v>35125</v>
      </c>
      <c r="Z467" s="1">
        <v>35309</v>
      </c>
      <c r="AA467" s="1">
        <v>35309</v>
      </c>
      <c r="AB467">
        <v>1996</v>
      </c>
      <c r="AC467">
        <v>1996</v>
      </c>
      <c r="AD467">
        <v>1996</v>
      </c>
      <c r="AE467" t="s">
        <v>87</v>
      </c>
      <c r="AF467">
        <v>1</v>
      </c>
      <c r="AG467" t="s">
        <v>88</v>
      </c>
      <c r="AH467" t="s">
        <v>89</v>
      </c>
      <c r="AI467">
        <v>8801030410304</v>
      </c>
      <c r="AJ467">
        <v>0</v>
      </c>
      <c r="AK467" t="s">
        <v>75</v>
      </c>
      <c r="AL467">
        <v>0</v>
      </c>
      <c r="AM467" t="s">
        <v>76</v>
      </c>
      <c r="AR467">
        <v>500</v>
      </c>
      <c r="AS467" t="s">
        <v>77</v>
      </c>
      <c r="AT467">
        <v>4</v>
      </c>
      <c r="AU467" t="s">
        <v>199</v>
      </c>
      <c r="AV467" t="s">
        <v>79</v>
      </c>
      <c r="AW467" t="s">
        <v>80</v>
      </c>
      <c r="AX467" t="s">
        <v>90</v>
      </c>
      <c r="AY467">
        <v>0</v>
      </c>
      <c r="AZ467">
        <v>0</v>
      </c>
      <c r="BA467" t="s">
        <v>82</v>
      </c>
      <c r="BC467" t="s">
        <v>73</v>
      </c>
      <c r="BD467">
        <v>3</v>
      </c>
      <c r="BF467">
        <v>0</v>
      </c>
      <c r="BH467">
        <v>0</v>
      </c>
      <c r="BK467" s="1">
        <v>42461.027986111112</v>
      </c>
      <c r="BL467" s="1">
        <v>42461.027986111112</v>
      </c>
      <c r="BN467">
        <v>10.808</v>
      </c>
      <c r="BO467">
        <v>1057.3201717684201</v>
      </c>
      <c r="BP467">
        <v>23362.0653847832</v>
      </c>
      <c r="BQ467">
        <v>5.7728919999999997</v>
      </c>
      <c r="BR467">
        <v>1</v>
      </c>
    </row>
    <row r="468" spans="1:70" x14ac:dyDescent="0.2">
      <c r="A468">
        <v>446</v>
      </c>
      <c r="B468">
        <v>5</v>
      </c>
      <c r="C468">
        <v>9</v>
      </c>
      <c r="D468" t="s">
        <v>69</v>
      </c>
      <c r="E468">
        <v>905</v>
      </c>
      <c r="F468" t="s">
        <v>70</v>
      </c>
      <c r="G468">
        <v>5</v>
      </c>
      <c r="H468">
        <v>90505</v>
      </c>
      <c r="I468">
        <v>90505</v>
      </c>
      <c r="J468">
        <v>9.0505000006602202E+17</v>
      </c>
      <c r="K468">
        <v>66022</v>
      </c>
      <c r="L468">
        <v>0</v>
      </c>
      <c r="M468">
        <v>16772010304</v>
      </c>
      <c r="O468">
        <v>20</v>
      </c>
      <c r="Q468" t="s">
        <v>577</v>
      </c>
      <c r="R468" t="s">
        <v>577</v>
      </c>
      <c r="S468">
        <v>4232</v>
      </c>
      <c r="T468" t="s">
        <v>72</v>
      </c>
      <c r="U468" t="s">
        <v>72</v>
      </c>
      <c r="V468">
        <v>20</v>
      </c>
      <c r="W468" t="s">
        <v>73</v>
      </c>
      <c r="X468">
        <v>20</v>
      </c>
      <c r="Y468" s="1">
        <v>35125</v>
      </c>
      <c r="Z468" s="1">
        <v>35309</v>
      </c>
      <c r="AA468" s="1">
        <v>35309</v>
      </c>
      <c r="AB468">
        <v>1996</v>
      </c>
      <c r="AC468">
        <v>1996</v>
      </c>
      <c r="AD468">
        <v>1996</v>
      </c>
      <c r="AE468" t="s">
        <v>87</v>
      </c>
      <c r="AF468">
        <v>1</v>
      </c>
      <c r="AG468" t="s">
        <v>88</v>
      </c>
      <c r="AH468" t="s">
        <v>89</v>
      </c>
      <c r="AI468">
        <v>8801030410304</v>
      </c>
      <c r="AJ468">
        <v>0</v>
      </c>
      <c r="AK468" t="s">
        <v>75</v>
      </c>
      <c r="AL468">
        <v>0</v>
      </c>
      <c r="AM468" t="s">
        <v>76</v>
      </c>
      <c r="AR468">
        <v>500</v>
      </c>
      <c r="AS468" t="s">
        <v>77</v>
      </c>
      <c r="AT468">
        <v>6</v>
      </c>
      <c r="AU468" t="s">
        <v>93</v>
      </c>
      <c r="AV468" t="s">
        <v>79</v>
      </c>
      <c r="AW468" t="s">
        <v>80</v>
      </c>
      <c r="AX468" t="s">
        <v>100</v>
      </c>
      <c r="AY468">
        <v>0</v>
      </c>
      <c r="AZ468">
        <v>0</v>
      </c>
      <c r="BA468" t="s">
        <v>82</v>
      </c>
      <c r="BC468" t="s">
        <v>73</v>
      </c>
      <c r="BD468">
        <v>3</v>
      </c>
      <c r="BF468">
        <v>0</v>
      </c>
      <c r="BH468">
        <v>0</v>
      </c>
      <c r="BK468" s="1">
        <v>42461.027986111112</v>
      </c>
      <c r="BL468" s="1">
        <v>42461.027986111112</v>
      </c>
      <c r="BN468">
        <v>21.469999999999899</v>
      </c>
      <c r="BO468">
        <v>1320.1918410928999</v>
      </c>
      <c r="BP468">
        <v>86868.298852703898</v>
      </c>
      <c r="BQ468">
        <v>21.465623900000001</v>
      </c>
      <c r="BR468">
        <v>1</v>
      </c>
    </row>
    <row r="469" spans="1:70" x14ac:dyDescent="0.2">
      <c r="A469">
        <v>448</v>
      </c>
      <c r="B469">
        <v>5</v>
      </c>
      <c r="C469">
        <v>9</v>
      </c>
      <c r="D469" t="s">
        <v>69</v>
      </c>
      <c r="E469">
        <v>905</v>
      </c>
      <c r="F469" t="s">
        <v>70</v>
      </c>
      <c r="G469">
        <v>5</v>
      </c>
      <c r="H469">
        <v>90505</v>
      </c>
      <c r="I469">
        <v>90505</v>
      </c>
      <c r="J469">
        <v>9.05050000067024E+17</v>
      </c>
      <c r="K469">
        <v>67024</v>
      </c>
      <c r="L469">
        <v>0</v>
      </c>
      <c r="M469">
        <v>16787010304</v>
      </c>
      <c r="O469">
        <v>13</v>
      </c>
      <c r="Q469" t="s">
        <v>579</v>
      </c>
      <c r="R469" t="s">
        <v>579</v>
      </c>
      <c r="S469">
        <v>4232</v>
      </c>
      <c r="T469" t="s">
        <v>72</v>
      </c>
      <c r="U469" t="s">
        <v>72</v>
      </c>
      <c r="V469">
        <v>13</v>
      </c>
      <c r="W469" t="s">
        <v>73</v>
      </c>
      <c r="X469">
        <v>13</v>
      </c>
      <c r="Y469" s="1">
        <v>35125</v>
      </c>
      <c r="Z469" s="1">
        <v>35309</v>
      </c>
      <c r="AA469" s="1">
        <v>35309</v>
      </c>
      <c r="AB469">
        <v>1996</v>
      </c>
      <c r="AC469">
        <v>1996</v>
      </c>
      <c r="AD469">
        <v>1996</v>
      </c>
      <c r="AE469" t="s">
        <v>87</v>
      </c>
      <c r="AF469">
        <v>1</v>
      </c>
      <c r="AG469" t="s">
        <v>88</v>
      </c>
      <c r="AH469" t="s">
        <v>89</v>
      </c>
      <c r="AI469">
        <v>8801030410304</v>
      </c>
      <c r="AJ469">
        <v>0</v>
      </c>
      <c r="AK469" t="s">
        <v>75</v>
      </c>
      <c r="AL469">
        <v>0</v>
      </c>
      <c r="AM469" t="s">
        <v>76</v>
      </c>
      <c r="AR469">
        <v>500</v>
      </c>
      <c r="AS469" t="s">
        <v>77</v>
      </c>
      <c r="AT469">
        <v>5</v>
      </c>
      <c r="AU469" t="s">
        <v>78</v>
      </c>
      <c r="AV469" t="s">
        <v>79</v>
      </c>
      <c r="AW469" t="s">
        <v>80</v>
      </c>
      <c r="AX469" t="s">
        <v>81</v>
      </c>
      <c r="AY469">
        <v>0</v>
      </c>
      <c r="AZ469">
        <v>0</v>
      </c>
      <c r="BA469" t="s">
        <v>82</v>
      </c>
      <c r="BC469" t="s">
        <v>73</v>
      </c>
      <c r="BD469">
        <v>3</v>
      </c>
      <c r="BF469">
        <v>0</v>
      </c>
      <c r="BH469">
        <v>0</v>
      </c>
      <c r="BK469" s="1">
        <v>42461.027986111112</v>
      </c>
      <c r="BL469" s="1">
        <v>42461.027986111112</v>
      </c>
      <c r="BN469">
        <v>12.784000000000001</v>
      </c>
      <c r="BO469">
        <v>1299.0082265936201</v>
      </c>
      <c r="BP469">
        <v>51726.300165352397</v>
      </c>
      <c r="BQ469">
        <v>12.781847000000001</v>
      </c>
      <c r="BR469">
        <v>1</v>
      </c>
    </row>
    <row r="470" spans="1:70" x14ac:dyDescent="0.2">
      <c r="A470">
        <v>460</v>
      </c>
      <c r="B470">
        <v>5</v>
      </c>
      <c r="C470">
        <v>9</v>
      </c>
      <c r="D470" t="s">
        <v>69</v>
      </c>
      <c r="E470">
        <v>905</v>
      </c>
      <c r="F470" t="s">
        <v>70</v>
      </c>
      <c r="G470">
        <v>5</v>
      </c>
      <c r="H470">
        <v>90505</v>
      </c>
      <c r="I470">
        <v>90505</v>
      </c>
      <c r="J470">
        <v>9.0505000007800397E+17</v>
      </c>
      <c r="K470">
        <v>78004</v>
      </c>
      <c r="L470">
        <v>0</v>
      </c>
      <c r="M470">
        <v>16891010304</v>
      </c>
      <c r="O470">
        <v>13</v>
      </c>
      <c r="Q470" t="s">
        <v>590</v>
      </c>
      <c r="R470" t="s">
        <v>590</v>
      </c>
      <c r="S470">
        <v>4131</v>
      </c>
      <c r="T470" t="s">
        <v>117</v>
      </c>
      <c r="U470" t="s">
        <v>118</v>
      </c>
      <c r="V470">
        <v>13</v>
      </c>
      <c r="W470" t="s">
        <v>73</v>
      </c>
      <c r="X470">
        <v>13</v>
      </c>
      <c r="Y470" s="1">
        <v>35125</v>
      </c>
      <c r="Z470" s="1">
        <v>35309</v>
      </c>
      <c r="AA470" s="1">
        <v>35309</v>
      </c>
      <c r="AB470">
        <v>1996</v>
      </c>
      <c r="AC470">
        <v>1996</v>
      </c>
      <c r="AD470">
        <v>1996</v>
      </c>
      <c r="AE470" t="s">
        <v>87</v>
      </c>
      <c r="AF470">
        <v>1</v>
      </c>
      <c r="AG470" t="s">
        <v>88</v>
      </c>
      <c r="AH470" t="s">
        <v>89</v>
      </c>
      <c r="AI470">
        <v>8801030410304</v>
      </c>
      <c r="AJ470">
        <v>0</v>
      </c>
      <c r="AK470" t="s">
        <v>75</v>
      </c>
      <c r="AL470">
        <v>0</v>
      </c>
      <c r="AM470" t="s">
        <v>76</v>
      </c>
      <c r="AR470">
        <v>500</v>
      </c>
      <c r="AS470" t="s">
        <v>77</v>
      </c>
      <c r="AT470">
        <v>5</v>
      </c>
      <c r="AU470" t="s">
        <v>78</v>
      </c>
      <c r="AV470" t="s">
        <v>79</v>
      </c>
      <c r="AW470" t="s">
        <v>80</v>
      </c>
      <c r="AX470" t="s">
        <v>81</v>
      </c>
      <c r="AY470">
        <v>0</v>
      </c>
      <c r="AZ470">
        <v>0</v>
      </c>
      <c r="BA470" t="s">
        <v>82</v>
      </c>
      <c r="BC470" t="s">
        <v>73</v>
      </c>
      <c r="BD470">
        <v>3</v>
      </c>
      <c r="BF470">
        <v>0</v>
      </c>
      <c r="BH470">
        <v>0</v>
      </c>
      <c r="BK470" s="1">
        <v>42461.027986111112</v>
      </c>
      <c r="BL470" s="1">
        <v>42461.027986111112</v>
      </c>
      <c r="BN470">
        <v>11.122</v>
      </c>
      <c r="BO470">
        <v>1550.0106440449499</v>
      </c>
      <c r="BP470">
        <v>45002.345719012999</v>
      </c>
      <c r="BQ470">
        <v>11.1203222</v>
      </c>
      <c r="BR470">
        <v>1</v>
      </c>
    </row>
    <row r="471" spans="1:70" x14ac:dyDescent="0.2">
      <c r="A471">
        <v>465</v>
      </c>
      <c r="B471">
        <v>5</v>
      </c>
      <c r="C471">
        <v>9</v>
      </c>
      <c r="D471" t="s">
        <v>69</v>
      </c>
      <c r="E471">
        <v>905</v>
      </c>
      <c r="F471" t="s">
        <v>83</v>
      </c>
      <c r="G471">
        <v>7</v>
      </c>
      <c r="H471">
        <v>90507</v>
      </c>
      <c r="I471">
        <v>90507</v>
      </c>
      <c r="J471">
        <v>9.0507000001801894E+17</v>
      </c>
      <c r="K471">
        <v>18019</v>
      </c>
      <c r="L471">
        <v>0</v>
      </c>
      <c r="M471">
        <v>5126010304</v>
      </c>
      <c r="O471">
        <v>16</v>
      </c>
      <c r="Q471" t="s">
        <v>594</v>
      </c>
      <c r="R471" t="s">
        <v>594</v>
      </c>
      <c r="S471">
        <v>4231</v>
      </c>
      <c r="T471" t="s">
        <v>189</v>
      </c>
      <c r="U471" t="s">
        <v>190</v>
      </c>
      <c r="V471">
        <v>16</v>
      </c>
      <c r="W471" t="s">
        <v>73</v>
      </c>
      <c r="X471">
        <v>16</v>
      </c>
      <c r="Y471" s="1">
        <v>35125</v>
      </c>
      <c r="Z471" s="1">
        <v>35309</v>
      </c>
      <c r="AA471" s="1">
        <v>35309</v>
      </c>
      <c r="AB471">
        <v>1996</v>
      </c>
      <c r="AC471">
        <v>1996</v>
      </c>
      <c r="AD471">
        <v>1996</v>
      </c>
      <c r="AE471" t="s">
        <v>87</v>
      </c>
      <c r="AF471">
        <v>1</v>
      </c>
      <c r="AG471" t="s">
        <v>88</v>
      </c>
      <c r="AH471" t="s">
        <v>89</v>
      </c>
      <c r="AI471">
        <v>8801030410304</v>
      </c>
      <c r="AJ471">
        <v>0</v>
      </c>
      <c r="AK471" t="s">
        <v>75</v>
      </c>
      <c r="AL471">
        <v>0</v>
      </c>
      <c r="AM471" t="s">
        <v>76</v>
      </c>
      <c r="AR471">
        <v>500</v>
      </c>
      <c r="AS471" t="s">
        <v>77</v>
      </c>
      <c r="AT471">
        <v>5</v>
      </c>
      <c r="AU471" t="s">
        <v>78</v>
      </c>
      <c r="AV471" t="s">
        <v>79</v>
      </c>
      <c r="AW471" t="s">
        <v>80</v>
      </c>
      <c r="AX471" t="s">
        <v>94</v>
      </c>
      <c r="AY471">
        <v>0</v>
      </c>
      <c r="AZ471">
        <v>0</v>
      </c>
      <c r="BA471" t="s">
        <v>82</v>
      </c>
      <c r="BC471" t="s">
        <v>73</v>
      </c>
      <c r="BD471">
        <v>3</v>
      </c>
      <c r="BF471">
        <v>0</v>
      </c>
      <c r="BH471">
        <v>0</v>
      </c>
      <c r="BK471" s="1">
        <v>42461.027986111112</v>
      </c>
      <c r="BL471" s="1">
        <v>42461.027986111112</v>
      </c>
      <c r="BN471">
        <v>21.128</v>
      </c>
      <c r="BO471">
        <v>1404.8910433434801</v>
      </c>
      <c r="BP471">
        <v>85483.904689482602</v>
      </c>
      <c r="BQ471">
        <v>21.123533200000001</v>
      </c>
      <c r="BR471">
        <v>1</v>
      </c>
    </row>
    <row r="472" spans="1:70" x14ac:dyDescent="0.2">
      <c r="A472">
        <v>492</v>
      </c>
      <c r="B472">
        <v>5</v>
      </c>
      <c r="C472">
        <v>9</v>
      </c>
      <c r="D472" t="s">
        <v>69</v>
      </c>
      <c r="E472">
        <v>905</v>
      </c>
      <c r="F472" t="s">
        <v>83</v>
      </c>
      <c r="G472">
        <v>7</v>
      </c>
      <c r="H472">
        <v>90507</v>
      </c>
      <c r="I472">
        <v>90507</v>
      </c>
      <c r="J472">
        <v>9.0507000004100198E+17</v>
      </c>
      <c r="K472">
        <v>41002</v>
      </c>
      <c r="L472">
        <v>0</v>
      </c>
      <c r="M472">
        <v>20338010304</v>
      </c>
      <c r="O472">
        <v>4</v>
      </c>
      <c r="Q472" t="s">
        <v>619</v>
      </c>
      <c r="R472" t="s">
        <v>619</v>
      </c>
      <c r="S472">
        <v>4151</v>
      </c>
      <c r="T472" t="s">
        <v>142</v>
      </c>
      <c r="U472" t="s">
        <v>143</v>
      </c>
      <c r="V472">
        <v>4</v>
      </c>
      <c r="W472" t="s">
        <v>73</v>
      </c>
      <c r="X472">
        <v>4</v>
      </c>
      <c r="Y472" s="1">
        <v>35125</v>
      </c>
      <c r="Z472" s="1">
        <v>35309</v>
      </c>
      <c r="AA472" s="1">
        <v>35309</v>
      </c>
      <c r="AB472">
        <v>1996</v>
      </c>
      <c r="AC472">
        <v>1996</v>
      </c>
      <c r="AD472">
        <v>1996</v>
      </c>
      <c r="AE472" t="s">
        <v>87</v>
      </c>
      <c r="AF472">
        <v>1</v>
      </c>
      <c r="AG472" t="s">
        <v>88</v>
      </c>
      <c r="AH472" t="s">
        <v>89</v>
      </c>
      <c r="AI472">
        <v>8801030410304</v>
      </c>
      <c r="AJ472">
        <v>0</v>
      </c>
      <c r="AK472" t="s">
        <v>75</v>
      </c>
      <c r="AL472">
        <v>0</v>
      </c>
      <c r="AM472" t="s">
        <v>76</v>
      </c>
      <c r="AR472">
        <v>500</v>
      </c>
      <c r="AS472" t="s">
        <v>77</v>
      </c>
      <c r="AT472">
        <v>4</v>
      </c>
      <c r="AU472" t="s">
        <v>199</v>
      </c>
      <c r="AV472" t="s">
        <v>79</v>
      </c>
      <c r="AW472" t="s">
        <v>80</v>
      </c>
      <c r="AX472" t="s">
        <v>157</v>
      </c>
      <c r="AY472">
        <v>0</v>
      </c>
      <c r="AZ472">
        <v>0</v>
      </c>
      <c r="BA472" t="s">
        <v>82</v>
      </c>
      <c r="BC472" t="s">
        <v>73</v>
      </c>
      <c r="BD472">
        <v>3</v>
      </c>
      <c r="BF472">
        <v>0</v>
      </c>
      <c r="BH472">
        <v>0</v>
      </c>
      <c r="BK472" s="1">
        <v>42461.027986111112</v>
      </c>
      <c r="BL472" s="1">
        <v>42461.027986111112</v>
      </c>
      <c r="BN472">
        <v>4.1440000000000001</v>
      </c>
      <c r="BO472">
        <v>710.69394541385998</v>
      </c>
      <c r="BP472">
        <v>16767.8129966591</v>
      </c>
      <c r="BQ472">
        <v>4.1434169000000001</v>
      </c>
      <c r="BR472">
        <v>1</v>
      </c>
    </row>
    <row r="473" spans="1:70" x14ac:dyDescent="0.2">
      <c r="A473">
        <v>493</v>
      </c>
      <c r="B473">
        <v>5</v>
      </c>
      <c r="C473">
        <v>9</v>
      </c>
      <c r="D473" t="s">
        <v>69</v>
      </c>
      <c r="E473">
        <v>905</v>
      </c>
      <c r="F473" t="s">
        <v>83</v>
      </c>
      <c r="G473">
        <v>7</v>
      </c>
      <c r="H473">
        <v>90507</v>
      </c>
      <c r="I473">
        <v>90507</v>
      </c>
      <c r="J473">
        <v>9.0507000004100198E+17</v>
      </c>
      <c r="K473">
        <v>41002</v>
      </c>
      <c r="L473">
        <v>0</v>
      </c>
      <c r="M473">
        <v>20338010304</v>
      </c>
      <c r="O473">
        <v>3</v>
      </c>
      <c r="Q473" t="s">
        <v>619</v>
      </c>
      <c r="R473" t="s">
        <v>619</v>
      </c>
      <c r="S473">
        <v>4220</v>
      </c>
      <c r="T473" t="s">
        <v>127</v>
      </c>
      <c r="U473" t="s">
        <v>128</v>
      </c>
      <c r="V473">
        <v>3</v>
      </c>
      <c r="W473" t="s">
        <v>73</v>
      </c>
      <c r="X473">
        <v>3</v>
      </c>
      <c r="Y473" s="1">
        <v>35125</v>
      </c>
      <c r="Z473" s="1">
        <v>35309</v>
      </c>
      <c r="AA473" s="1">
        <v>35309</v>
      </c>
      <c r="AB473">
        <v>1996</v>
      </c>
      <c r="AC473">
        <v>1996</v>
      </c>
      <c r="AD473">
        <v>1996</v>
      </c>
      <c r="AE473" t="s">
        <v>87</v>
      </c>
      <c r="AF473">
        <v>1</v>
      </c>
      <c r="AG473" t="s">
        <v>88</v>
      </c>
      <c r="AH473" t="s">
        <v>89</v>
      </c>
      <c r="AI473">
        <v>8801030410304</v>
      </c>
      <c r="AJ473">
        <v>0</v>
      </c>
      <c r="AK473" t="s">
        <v>75</v>
      </c>
      <c r="AL473">
        <v>0</v>
      </c>
      <c r="AM473" t="s">
        <v>76</v>
      </c>
      <c r="AR473">
        <v>500</v>
      </c>
      <c r="AS473" t="s">
        <v>77</v>
      </c>
      <c r="AT473">
        <v>4</v>
      </c>
      <c r="AU473" t="s">
        <v>199</v>
      </c>
      <c r="AV473" t="s">
        <v>79</v>
      </c>
      <c r="AW473" t="s">
        <v>80</v>
      </c>
      <c r="AX473" t="s">
        <v>157</v>
      </c>
      <c r="AY473">
        <v>0</v>
      </c>
      <c r="AZ473">
        <v>0</v>
      </c>
      <c r="BA473" t="s">
        <v>82</v>
      </c>
      <c r="BC473" t="s">
        <v>73</v>
      </c>
      <c r="BD473">
        <v>3</v>
      </c>
      <c r="BF473">
        <v>0</v>
      </c>
      <c r="BH473">
        <v>0</v>
      </c>
      <c r="BK473" s="1">
        <v>42461.027986111112</v>
      </c>
      <c r="BL473" s="1">
        <v>42461.027986111112</v>
      </c>
      <c r="BN473">
        <v>4.1440000000000001</v>
      </c>
      <c r="BO473">
        <v>710.69394541385998</v>
      </c>
      <c r="BP473">
        <v>16767.8129966591</v>
      </c>
      <c r="BQ473">
        <v>4.1434169000000001</v>
      </c>
      <c r="BR473">
        <v>1</v>
      </c>
    </row>
    <row r="474" spans="1:70" x14ac:dyDescent="0.2">
      <c r="A474">
        <v>502</v>
      </c>
      <c r="B474">
        <v>5</v>
      </c>
      <c r="C474">
        <v>9</v>
      </c>
      <c r="D474" t="s">
        <v>69</v>
      </c>
      <c r="E474">
        <v>905</v>
      </c>
      <c r="F474" t="s">
        <v>70</v>
      </c>
      <c r="G474">
        <v>5</v>
      </c>
      <c r="H474">
        <v>90505</v>
      </c>
      <c r="I474">
        <v>90505</v>
      </c>
      <c r="J474">
        <v>9.0505000006503104E+17</v>
      </c>
      <c r="K474">
        <v>65031</v>
      </c>
      <c r="L474">
        <v>0</v>
      </c>
      <c r="M474">
        <v>16760010304</v>
      </c>
      <c r="O474">
        <v>13</v>
      </c>
      <c r="Q474" t="s">
        <v>627</v>
      </c>
      <c r="R474" t="s">
        <v>627</v>
      </c>
      <c r="S474">
        <v>4232</v>
      </c>
      <c r="T474" t="s">
        <v>72</v>
      </c>
      <c r="U474" t="s">
        <v>72</v>
      </c>
      <c r="V474">
        <v>13</v>
      </c>
      <c r="W474" t="s">
        <v>73</v>
      </c>
      <c r="X474">
        <v>13</v>
      </c>
      <c r="Y474" s="1">
        <v>35125</v>
      </c>
      <c r="Z474" s="1">
        <v>35309</v>
      </c>
      <c r="AA474" s="1">
        <v>35309</v>
      </c>
      <c r="AB474">
        <v>1996</v>
      </c>
      <c r="AC474">
        <v>1996</v>
      </c>
      <c r="AD474">
        <v>1996</v>
      </c>
      <c r="AE474" t="s">
        <v>87</v>
      </c>
      <c r="AF474">
        <v>1</v>
      </c>
      <c r="AG474" t="s">
        <v>88</v>
      </c>
      <c r="AH474" t="s">
        <v>89</v>
      </c>
      <c r="AI474">
        <v>8801030410304</v>
      </c>
      <c r="AJ474">
        <v>0</v>
      </c>
      <c r="AK474" t="s">
        <v>75</v>
      </c>
      <c r="AL474">
        <v>0</v>
      </c>
      <c r="AM474" t="s">
        <v>76</v>
      </c>
      <c r="AR474">
        <v>500</v>
      </c>
      <c r="AS474" t="s">
        <v>77</v>
      </c>
      <c r="AT474">
        <v>6</v>
      </c>
      <c r="AU474" t="s">
        <v>93</v>
      </c>
      <c r="AV474" t="s">
        <v>79</v>
      </c>
      <c r="AW474" t="s">
        <v>80</v>
      </c>
      <c r="AX474" t="s">
        <v>90</v>
      </c>
      <c r="AY474">
        <v>0</v>
      </c>
      <c r="AZ474">
        <v>0</v>
      </c>
      <c r="BA474" t="s">
        <v>82</v>
      </c>
      <c r="BC474" t="s">
        <v>73</v>
      </c>
      <c r="BD474">
        <v>3</v>
      </c>
      <c r="BF474">
        <v>0</v>
      </c>
      <c r="BH474">
        <v>0</v>
      </c>
      <c r="BK474" s="1">
        <v>42461.027986111112</v>
      </c>
      <c r="BL474" s="1">
        <v>42461.027986111112</v>
      </c>
      <c r="BN474">
        <v>12.551</v>
      </c>
      <c r="BO474">
        <v>1102.1533536060001</v>
      </c>
      <c r="BP474">
        <v>50781.1973659797</v>
      </c>
      <c r="BQ474">
        <v>12.548307400000001</v>
      </c>
      <c r="BR474">
        <v>1</v>
      </c>
    </row>
    <row r="475" spans="1:70" x14ac:dyDescent="0.2">
      <c r="A475">
        <v>504</v>
      </c>
      <c r="B475">
        <v>5</v>
      </c>
      <c r="C475">
        <v>9</v>
      </c>
      <c r="D475" t="s">
        <v>69</v>
      </c>
      <c r="E475">
        <v>905</v>
      </c>
      <c r="F475" t="s">
        <v>70</v>
      </c>
      <c r="G475">
        <v>5</v>
      </c>
      <c r="H475">
        <v>90505</v>
      </c>
      <c r="I475">
        <v>90505</v>
      </c>
      <c r="J475">
        <v>9.0505000006501504E+17</v>
      </c>
      <c r="K475">
        <v>65015</v>
      </c>
      <c r="L475">
        <v>0</v>
      </c>
      <c r="M475">
        <v>16753010304</v>
      </c>
      <c r="O475">
        <v>15</v>
      </c>
      <c r="Q475" t="s">
        <v>629</v>
      </c>
      <c r="R475" t="s">
        <v>629</v>
      </c>
      <c r="S475">
        <v>4113</v>
      </c>
      <c r="T475" t="s">
        <v>96</v>
      </c>
      <c r="U475" t="s">
        <v>97</v>
      </c>
      <c r="V475">
        <v>15</v>
      </c>
      <c r="W475" t="s">
        <v>73</v>
      </c>
      <c r="X475">
        <v>15</v>
      </c>
      <c r="Y475" s="1">
        <v>35125</v>
      </c>
      <c r="Z475" s="1">
        <v>35309</v>
      </c>
      <c r="AA475" s="1">
        <v>35309</v>
      </c>
      <c r="AB475">
        <v>1996</v>
      </c>
      <c r="AC475">
        <v>1996</v>
      </c>
      <c r="AD475">
        <v>1996</v>
      </c>
      <c r="AE475" t="s">
        <v>87</v>
      </c>
      <c r="AF475">
        <v>1</v>
      </c>
      <c r="AG475" t="s">
        <v>88</v>
      </c>
      <c r="AH475" t="s">
        <v>89</v>
      </c>
      <c r="AI475">
        <v>8801030410304</v>
      </c>
      <c r="AJ475">
        <v>0</v>
      </c>
      <c r="AK475" t="s">
        <v>75</v>
      </c>
      <c r="AL475">
        <v>0</v>
      </c>
      <c r="AM475" t="s">
        <v>76</v>
      </c>
      <c r="AR475">
        <v>500</v>
      </c>
      <c r="AS475" t="s">
        <v>77</v>
      </c>
      <c r="AT475">
        <v>6</v>
      </c>
      <c r="AU475" t="s">
        <v>93</v>
      </c>
      <c r="AV475" t="s">
        <v>79</v>
      </c>
      <c r="AW475" t="s">
        <v>80</v>
      </c>
      <c r="AX475" t="s">
        <v>81</v>
      </c>
      <c r="AY475">
        <v>0</v>
      </c>
      <c r="AZ475">
        <v>0</v>
      </c>
      <c r="BA475" t="s">
        <v>82</v>
      </c>
      <c r="BC475" t="s">
        <v>73</v>
      </c>
      <c r="BD475">
        <v>3</v>
      </c>
      <c r="BF475">
        <v>0</v>
      </c>
      <c r="BH475">
        <v>0</v>
      </c>
      <c r="BK475" s="1">
        <v>42461.027986111112</v>
      </c>
      <c r="BL475" s="1">
        <v>42461.027986111112</v>
      </c>
      <c r="BN475">
        <v>13.885999999999999</v>
      </c>
      <c r="BO475">
        <v>1076.2453175831899</v>
      </c>
      <c r="BP475">
        <v>56183.221890695997</v>
      </c>
      <c r="BQ475">
        <v>13.883176799999999</v>
      </c>
      <c r="BR475">
        <v>1</v>
      </c>
    </row>
    <row r="476" spans="1:70" x14ac:dyDescent="0.2">
      <c r="A476">
        <v>510</v>
      </c>
      <c r="B476">
        <v>5</v>
      </c>
      <c r="C476">
        <v>9</v>
      </c>
      <c r="D476" t="s">
        <v>69</v>
      </c>
      <c r="E476">
        <v>905</v>
      </c>
      <c r="F476" t="s">
        <v>70</v>
      </c>
      <c r="G476">
        <v>5</v>
      </c>
      <c r="H476">
        <v>90505</v>
      </c>
      <c r="I476">
        <v>90505</v>
      </c>
      <c r="J476">
        <v>9.05050000065008E+17</v>
      </c>
      <c r="K476">
        <v>65008</v>
      </c>
      <c r="L476">
        <v>0</v>
      </c>
      <c r="M476">
        <v>16749010304</v>
      </c>
      <c r="O476">
        <v>15</v>
      </c>
      <c r="Q476" t="s">
        <v>635</v>
      </c>
      <c r="R476" t="s">
        <v>635</v>
      </c>
      <c r="S476">
        <v>4232</v>
      </c>
      <c r="T476" t="s">
        <v>72</v>
      </c>
      <c r="U476" t="s">
        <v>72</v>
      </c>
      <c r="V476">
        <v>15</v>
      </c>
      <c r="W476" t="s">
        <v>73</v>
      </c>
      <c r="X476">
        <v>15</v>
      </c>
      <c r="Y476" s="1">
        <v>35125</v>
      </c>
      <c r="Z476" s="1">
        <v>35309</v>
      </c>
      <c r="AA476" s="1">
        <v>35309</v>
      </c>
      <c r="AB476">
        <v>1996</v>
      </c>
      <c r="AC476">
        <v>1996</v>
      </c>
      <c r="AD476">
        <v>1996</v>
      </c>
      <c r="AE476" t="s">
        <v>87</v>
      </c>
      <c r="AF476">
        <v>1</v>
      </c>
      <c r="AG476" t="s">
        <v>88</v>
      </c>
      <c r="AH476" t="s">
        <v>89</v>
      </c>
      <c r="AI476">
        <v>8801030410304</v>
      </c>
      <c r="AJ476">
        <v>0</v>
      </c>
      <c r="AK476" t="s">
        <v>75</v>
      </c>
      <c r="AL476">
        <v>0</v>
      </c>
      <c r="AM476" t="s">
        <v>76</v>
      </c>
      <c r="AR476">
        <v>500</v>
      </c>
      <c r="AS476" t="s">
        <v>77</v>
      </c>
      <c r="AT476">
        <v>6</v>
      </c>
      <c r="AU476" t="s">
        <v>93</v>
      </c>
      <c r="AV476" t="s">
        <v>79</v>
      </c>
      <c r="AW476" t="s">
        <v>80</v>
      </c>
      <c r="AX476" t="s">
        <v>90</v>
      </c>
      <c r="AY476">
        <v>0</v>
      </c>
      <c r="AZ476">
        <v>0</v>
      </c>
      <c r="BA476" t="s">
        <v>82</v>
      </c>
      <c r="BC476" t="s">
        <v>73</v>
      </c>
      <c r="BD476">
        <v>3</v>
      </c>
      <c r="BF476">
        <v>0</v>
      </c>
      <c r="BH476">
        <v>0</v>
      </c>
      <c r="BK476" s="1">
        <v>42461.027986111112</v>
      </c>
      <c r="BL476" s="1">
        <v>42461.027986111112</v>
      </c>
      <c r="BN476">
        <v>13.706</v>
      </c>
      <c r="BO476">
        <v>1121.9803945193801</v>
      </c>
      <c r="BP476">
        <v>55457.8813806752</v>
      </c>
      <c r="BQ476">
        <v>13.7039413</v>
      </c>
      <c r="BR476">
        <v>1</v>
      </c>
    </row>
    <row r="477" spans="1:70" x14ac:dyDescent="0.2">
      <c r="A477">
        <v>518</v>
      </c>
      <c r="B477">
        <v>5</v>
      </c>
      <c r="C477">
        <v>9</v>
      </c>
      <c r="D477" t="s">
        <v>69</v>
      </c>
      <c r="E477">
        <v>905</v>
      </c>
      <c r="F477" t="s">
        <v>83</v>
      </c>
      <c r="G477">
        <v>7</v>
      </c>
      <c r="H477">
        <v>90507</v>
      </c>
      <c r="I477">
        <v>90507</v>
      </c>
      <c r="J477">
        <v>9.0507000003500403E+17</v>
      </c>
      <c r="K477">
        <v>35004</v>
      </c>
      <c r="L477">
        <v>0</v>
      </c>
      <c r="M477">
        <v>20258010304</v>
      </c>
      <c r="O477">
        <v>12</v>
      </c>
      <c r="Q477" t="s">
        <v>642</v>
      </c>
      <c r="R477" t="s">
        <v>642</v>
      </c>
      <c r="S477">
        <v>4143</v>
      </c>
      <c r="T477" t="s">
        <v>85</v>
      </c>
      <c r="U477" t="s">
        <v>86</v>
      </c>
      <c r="V477">
        <v>12</v>
      </c>
      <c r="W477" t="s">
        <v>73</v>
      </c>
      <c r="X477">
        <v>12</v>
      </c>
      <c r="Y477" s="1">
        <v>35125</v>
      </c>
      <c r="Z477" s="1">
        <v>35309</v>
      </c>
      <c r="AA477" s="1">
        <v>35309</v>
      </c>
      <c r="AB477">
        <v>1996</v>
      </c>
      <c r="AC477">
        <v>1996</v>
      </c>
      <c r="AD477">
        <v>1996</v>
      </c>
      <c r="AE477" t="s">
        <v>87</v>
      </c>
      <c r="AF477">
        <v>1</v>
      </c>
      <c r="AG477" t="s">
        <v>88</v>
      </c>
      <c r="AH477" t="s">
        <v>89</v>
      </c>
      <c r="AI477">
        <v>8801030410304</v>
      </c>
      <c r="AJ477">
        <v>0</v>
      </c>
      <c r="AK477" t="s">
        <v>75</v>
      </c>
      <c r="AL477">
        <v>0</v>
      </c>
      <c r="AM477" t="s">
        <v>76</v>
      </c>
      <c r="AR477">
        <v>500</v>
      </c>
      <c r="AS477" t="s">
        <v>77</v>
      </c>
      <c r="AT477">
        <v>5</v>
      </c>
      <c r="AU477" t="s">
        <v>78</v>
      </c>
      <c r="AV477" t="s">
        <v>79</v>
      </c>
      <c r="AW477" t="s">
        <v>80</v>
      </c>
      <c r="AX477" t="s">
        <v>98</v>
      </c>
      <c r="AY477">
        <v>0</v>
      </c>
      <c r="AZ477">
        <v>0</v>
      </c>
      <c r="BA477" t="s">
        <v>82</v>
      </c>
      <c r="BC477" t="s">
        <v>73</v>
      </c>
      <c r="BD477">
        <v>3</v>
      </c>
      <c r="BF477">
        <v>0</v>
      </c>
      <c r="BH477">
        <v>0</v>
      </c>
      <c r="BK477" s="1">
        <v>42461.027986111112</v>
      </c>
      <c r="BL477" s="1">
        <v>42461.027986111112</v>
      </c>
      <c r="BN477">
        <v>11.207000000000001</v>
      </c>
      <c r="BO477">
        <v>1019.13374905401</v>
      </c>
      <c r="BP477">
        <v>45341.966808733101</v>
      </c>
      <c r="BQ477">
        <v>11.204243699999999</v>
      </c>
      <c r="BR477">
        <v>1</v>
      </c>
    </row>
    <row r="478" spans="1:70" x14ac:dyDescent="0.2">
      <c r="A478">
        <v>532</v>
      </c>
      <c r="B478">
        <v>5</v>
      </c>
      <c r="C478">
        <v>9</v>
      </c>
      <c r="D478" t="s">
        <v>69</v>
      </c>
      <c r="E478">
        <v>905</v>
      </c>
      <c r="F478" t="s">
        <v>83</v>
      </c>
      <c r="G478">
        <v>7</v>
      </c>
      <c r="H478">
        <v>90507</v>
      </c>
      <c r="I478">
        <v>90507</v>
      </c>
      <c r="J478">
        <v>9.0507000003500096E+17</v>
      </c>
      <c r="K478">
        <v>35001</v>
      </c>
      <c r="L478">
        <v>0</v>
      </c>
      <c r="M478">
        <v>5135010304</v>
      </c>
      <c r="O478">
        <v>12</v>
      </c>
      <c r="Q478" t="s">
        <v>656</v>
      </c>
      <c r="R478" t="s">
        <v>656</v>
      </c>
      <c r="S478">
        <v>4113</v>
      </c>
      <c r="T478" t="s">
        <v>96</v>
      </c>
      <c r="U478" t="s">
        <v>97</v>
      </c>
      <c r="V478">
        <v>12</v>
      </c>
      <c r="W478" t="s">
        <v>73</v>
      </c>
      <c r="X478">
        <v>12</v>
      </c>
      <c r="Y478" s="1">
        <v>35125</v>
      </c>
      <c r="Z478" s="1">
        <v>35309</v>
      </c>
      <c r="AA478" s="1">
        <v>35309</v>
      </c>
      <c r="AB478">
        <v>1996</v>
      </c>
      <c r="AC478">
        <v>1996</v>
      </c>
      <c r="AD478">
        <v>1996</v>
      </c>
      <c r="AE478" t="s">
        <v>87</v>
      </c>
      <c r="AF478">
        <v>1</v>
      </c>
      <c r="AG478" t="s">
        <v>88</v>
      </c>
      <c r="AH478" t="s">
        <v>89</v>
      </c>
      <c r="AI478">
        <v>8801030410304</v>
      </c>
      <c r="AJ478">
        <v>0</v>
      </c>
      <c r="AK478" t="s">
        <v>75</v>
      </c>
      <c r="AL478">
        <v>0</v>
      </c>
      <c r="AM478" t="s">
        <v>76</v>
      </c>
      <c r="AR478">
        <v>500</v>
      </c>
      <c r="AS478" t="s">
        <v>77</v>
      </c>
      <c r="AT478">
        <v>5</v>
      </c>
      <c r="AU478" t="s">
        <v>78</v>
      </c>
      <c r="AV478" t="s">
        <v>79</v>
      </c>
      <c r="AW478" t="s">
        <v>80</v>
      </c>
      <c r="AX478" t="s">
        <v>90</v>
      </c>
      <c r="AY478">
        <v>0</v>
      </c>
      <c r="AZ478">
        <v>0</v>
      </c>
      <c r="BA478" t="s">
        <v>82</v>
      </c>
      <c r="BC478" t="s">
        <v>73</v>
      </c>
      <c r="BD478">
        <v>3</v>
      </c>
      <c r="BF478">
        <v>0</v>
      </c>
      <c r="BH478">
        <v>0</v>
      </c>
      <c r="BK478" s="1">
        <v>42461.027986111112</v>
      </c>
      <c r="BL478" s="1">
        <v>42461.027986111112</v>
      </c>
      <c r="BN478">
        <v>9.9260000000000002</v>
      </c>
      <c r="BO478">
        <v>1041.9983271009601</v>
      </c>
      <c r="BP478">
        <v>40157.348139470902</v>
      </c>
      <c r="BQ478">
        <v>9.9230967000000003</v>
      </c>
      <c r="BR478">
        <v>1</v>
      </c>
    </row>
    <row r="479" spans="1:70" x14ac:dyDescent="0.2">
      <c r="A479">
        <v>546</v>
      </c>
      <c r="B479">
        <v>5</v>
      </c>
      <c r="C479">
        <v>9</v>
      </c>
      <c r="D479" t="s">
        <v>69</v>
      </c>
      <c r="E479">
        <v>905</v>
      </c>
      <c r="F479" t="s">
        <v>70</v>
      </c>
      <c r="G479">
        <v>5</v>
      </c>
      <c r="H479">
        <v>90505</v>
      </c>
      <c r="I479">
        <v>90505</v>
      </c>
      <c r="J479">
        <v>9.0505000006402496E+17</v>
      </c>
      <c r="K479">
        <v>64025</v>
      </c>
      <c r="L479">
        <v>0</v>
      </c>
      <c r="M479">
        <v>16737010304</v>
      </c>
      <c r="O479">
        <v>15</v>
      </c>
      <c r="Q479" t="s">
        <v>669</v>
      </c>
      <c r="R479" t="s">
        <v>669</v>
      </c>
      <c r="S479">
        <v>4113</v>
      </c>
      <c r="T479" t="s">
        <v>96</v>
      </c>
      <c r="U479" t="s">
        <v>97</v>
      </c>
      <c r="V479">
        <v>15</v>
      </c>
      <c r="W479" t="s">
        <v>73</v>
      </c>
      <c r="X479">
        <v>15</v>
      </c>
      <c r="Y479" s="1">
        <v>35125</v>
      </c>
      <c r="Z479" s="1">
        <v>35309</v>
      </c>
      <c r="AA479" s="1">
        <v>35309</v>
      </c>
      <c r="AB479">
        <v>1996</v>
      </c>
      <c r="AC479">
        <v>1996</v>
      </c>
      <c r="AD479">
        <v>1996</v>
      </c>
      <c r="AE479" t="s">
        <v>87</v>
      </c>
      <c r="AF479">
        <v>1</v>
      </c>
      <c r="AG479" t="s">
        <v>88</v>
      </c>
      <c r="AH479" t="s">
        <v>89</v>
      </c>
      <c r="AI479">
        <v>8801030410304</v>
      </c>
      <c r="AJ479">
        <v>0</v>
      </c>
      <c r="AK479" t="s">
        <v>75</v>
      </c>
      <c r="AL479">
        <v>0</v>
      </c>
      <c r="AM479" t="s">
        <v>76</v>
      </c>
      <c r="AR479">
        <v>500</v>
      </c>
      <c r="AS479" t="s">
        <v>77</v>
      </c>
      <c r="AT479">
        <v>6</v>
      </c>
      <c r="AU479" t="s">
        <v>93</v>
      </c>
      <c r="AV479" t="s">
        <v>79</v>
      </c>
      <c r="AW479" t="s">
        <v>80</v>
      </c>
      <c r="AX479" t="s">
        <v>90</v>
      </c>
      <c r="AY479">
        <v>0</v>
      </c>
      <c r="AZ479">
        <v>0</v>
      </c>
      <c r="BA479" t="s">
        <v>82</v>
      </c>
      <c r="BC479" t="s">
        <v>73</v>
      </c>
      <c r="BD479">
        <v>3</v>
      </c>
      <c r="BF479">
        <v>0</v>
      </c>
      <c r="BH479">
        <v>0</v>
      </c>
      <c r="BK479" s="1">
        <v>42461.027986111112</v>
      </c>
      <c r="BL479" s="1">
        <v>42461.027986111112</v>
      </c>
      <c r="BN479">
        <v>15.401999999999999</v>
      </c>
      <c r="BO479">
        <v>1221.41266997568</v>
      </c>
      <c r="BP479">
        <v>62320.326227707497</v>
      </c>
      <c r="BQ479">
        <v>15.399687800000001</v>
      </c>
      <c r="BR479">
        <v>1</v>
      </c>
    </row>
    <row r="480" spans="1:70" x14ac:dyDescent="0.2">
      <c r="A480">
        <v>560</v>
      </c>
      <c r="B480">
        <v>5</v>
      </c>
      <c r="C480">
        <v>9</v>
      </c>
      <c r="D480" t="s">
        <v>69</v>
      </c>
      <c r="E480">
        <v>905</v>
      </c>
      <c r="F480" t="s">
        <v>70</v>
      </c>
      <c r="G480">
        <v>5</v>
      </c>
      <c r="H480">
        <v>90505</v>
      </c>
      <c r="I480">
        <v>90505</v>
      </c>
      <c r="J480">
        <v>9.0505000006502605E+17</v>
      </c>
      <c r="K480">
        <v>65026</v>
      </c>
      <c r="L480">
        <v>0</v>
      </c>
      <c r="M480">
        <v>16756010304</v>
      </c>
      <c r="O480">
        <v>13</v>
      </c>
      <c r="Q480" t="s">
        <v>683</v>
      </c>
      <c r="R480" t="s">
        <v>683</v>
      </c>
      <c r="S480">
        <v>4232</v>
      </c>
      <c r="T480" t="s">
        <v>72</v>
      </c>
      <c r="U480" t="s">
        <v>72</v>
      </c>
      <c r="V480">
        <v>13</v>
      </c>
      <c r="W480" t="s">
        <v>73</v>
      </c>
      <c r="X480">
        <v>13</v>
      </c>
      <c r="Y480" s="1">
        <v>35125</v>
      </c>
      <c r="Z480" s="1">
        <v>35309</v>
      </c>
      <c r="AA480" s="1">
        <v>35309</v>
      </c>
      <c r="AB480">
        <v>1996</v>
      </c>
      <c r="AC480">
        <v>1996</v>
      </c>
      <c r="AD480">
        <v>1996</v>
      </c>
      <c r="AE480" t="s">
        <v>87</v>
      </c>
      <c r="AF480">
        <v>1</v>
      </c>
      <c r="AG480" t="s">
        <v>88</v>
      </c>
      <c r="AH480" t="s">
        <v>89</v>
      </c>
      <c r="AI480">
        <v>8801030410304</v>
      </c>
      <c r="AJ480">
        <v>0</v>
      </c>
      <c r="AK480" t="s">
        <v>75</v>
      </c>
      <c r="AL480">
        <v>0</v>
      </c>
      <c r="AM480" t="s">
        <v>76</v>
      </c>
      <c r="AR480">
        <v>500</v>
      </c>
      <c r="AS480" t="s">
        <v>77</v>
      </c>
      <c r="AT480">
        <v>6</v>
      </c>
      <c r="AU480" t="s">
        <v>93</v>
      </c>
      <c r="AV480" t="s">
        <v>79</v>
      </c>
      <c r="AW480" t="s">
        <v>80</v>
      </c>
      <c r="AX480" t="s">
        <v>94</v>
      </c>
      <c r="AY480">
        <v>0</v>
      </c>
      <c r="AZ480">
        <v>0</v>
      </c>
      <c r="BA480" t="s">
        <v>82</v>
      </c>
      <c r="BC480" t="s">
        <v>73</v>
      </c>
      <c r="BD480">
        <v>3</v>
      </c>
      <c r="BF480">
        <v>0</v>
      </c>
      <c r="BH480">
        <v>0</v>
      </c>
      <c r="BK480" s="1">
        <v>42461.027986111112</v>
      </c>
      <c r="BL480" s="1">
        <v>42461.027986111112</v>
      </c>
      <c r="BN480">
        <v>11.77</v>
      </c>
      <c r="BO480">
        <v>952.22495424846204</v>
      </c>
      <c r="BP480">
        <v>47624.6592128833</v>
      </c>
      <c r="BQ480">
        <v>11.7683096</v>
      </c>
      <c r="BR480">
        <v>1</v>
      </c>
    </row>
    <row r="481" spans="1:70" x14ac:dyDescent="0.2">
      <c r="A481">
        <v>563</v>
      </c>
      <c r="B481">
        <v>5</v>
      </c>
      <c r="C481">
        <v>9</v>
      </c>
      <c r="D481" t="s">
        <v>69</v>
      </c>
      <c r="E481">
        <v>905</v>
      </c>
      <c r="F481" t="s">
        <v>83</v>
      </c>
      <c r="G481">
        <v>7</v>
      </c>
      <c r="H481">
        <v>90507</v>
      </c>
      <c r="I481">
        <v>90507</v>
      </c>
      <c r="J481">
        <v>9.0507000002301402E+17</v>
      </c>
      <c r="K481">
        <v>23014</v>
      </c>
      <c r="L481">
        <v>0</v>
      </c>
      <c r="M481">
        <v>2031010304</v>
      </c>
      <c r="O481">
        <v>10</v>
      </c>
      <c r="Q481" t="s">
        <v>685</v>
      </c>
      <c r="R481" t="s">
        <v>685</v>
      </c>
      <c r="S481">
        <v>4220</v>
      </c>
      <c r="T481" t="s">
        <v>127</v>
      </c>
      <c r="U481" t="s">
        <v>128</v>
      </c>
      <c r="V481">
        <v>10</v>
      </c>
      <c r="W481" t="s">
        <v>73</v>
      </c>
      <c r="X481">
        <v>10</v>
      </c>
      <c r="Y481" s="1">
        <v>35125</v>
      </c>
      <c r="Z481" s="1">
        <v>35309</v>
      </c>
      <c r="AA481" s="1">
        <v>35309</v>
      </c>
      <c r="AB481">
        <v>1996</v>
      </c>
      <c r="AC481">
        <v>1996</v>
      </c>
      <c r="AD481">
        <v>1996</v>
      </c>
      <c r="AE481" t="s">
        <v>87</v>
      </c>
      <c r="AF481">
        <v>1</v>
      </c>
      <c r="AG481" t="s">
        <v>88</v>
      </c>
      <c r="AH481" t="s">
        <v>89</v>
      </c>
      <c r="AI481">
        <v>8801030410304</v>
      </c>
      <c r="AJ481">
        <v>0</v>
      </c>
      <c r="AK481" t="s">
        <v>75</v>
      </c>
      <c r="AL481">
        <v>0</v>
      </c>
      <c r="AM481" t="s">
        <v>76</v>
      </c>
      <c r="AR481">
        <v>500</v>
      </c>
      <c r="AS481" t="s">
        <v>77</v>
      </c>
      <c r="AT481">
        <v>5</v>
      </c>
      <c r="AU481" t="s">
        <v>78</v>
      </c>
      <c r="AV481" t="s">
        <v>79</v>
      </c>
      <c r="AW481" t="s">
        <v>80</v>
      </c>
      <c r="AX481" t="s">
        <v>94</v>
      </c>
      <c r="AY481">
        <v>0</v>
      </c>
      <c r="AZ481">
        <v>0</v>
      </c>
      <c r="BA481" t="s">
        <v>82</v>
      </c>
      <c r="BC481" t="s">
        <v>73</v>
      </c>
      <c r="BD481">
        <v>3</v>
      </c>
      <c r="BF481">
        <v>0</v>
      </c>
      <c r="BH481">
        <v>0</v>
      </c>
      <c r="BK481" s="1">
        <v>42461.027986111112</v>
      </c>
      <c r="BL481" s="1">
        <v>42461.027986111112</v>
      </c>
      <c r="BN481">
        <v>19.254999999999999</v>
      </c>
      <c r="BO481">
        <v>1374.2369589872201</v>
      </c>
      <c r="BP481">
        <v>77905.034039303995</v>
      </c>
      <c r="BQ481">
        <v>19.250753400000001</v>
      </c>
      <c r="BR481">
        <v>1</v>
      </c>
    </row>
    <row r="482" spans="1:70" x14ac:dyDescent="0.2">
      <c r="A482">
        <v>622</v>
      </c>
      <c r="B482">
        <v>5</v>
      </c>
      <c r="C482">
        <v>9</v>
      </c>
      <c r="D482" t="s">
        <v>69</v>
      </c>
      <c r="E482">
        <v>905</v>
      </c>
      <c r="F482" t="s">
        <v>83</v>
      </c>
      <c r="G482">
        <v>7</v>
      </c>
      <c r="H482">
        <v>90507</v>
      </c>
      <c r="I482">
        <v>90507</v>
      </c>
      <c r="J482">
        <v>9.0507000002301299E+17</v>
      </c>
      <c r="K482">
        <v>23013</v>
      </c>
      <c r="L482">
        <v>0</v>
      </c>
      <c r="M482">
        <v>2030010304</v>
      </c>
      <c r="O482">
        <v>10</v>
      </c>
      <c r="Q482" t="s">
        <v>748</v>
      </c>
      <c r="R482" t="s">
        <v>748</v>
      </c>
      <c r="S482">
        <v>4220</v>
      </c>
      <c r="T482" t="s">
        <v>127</v>
      </c>
      <c r="U482" t="s">
        <v>128</v>
      </c>
      <c r="V482">
        <v>10</v>
      </c>
      <c r="W482" t="s">
        <v>73</v>
      </c>
      <c r="X482">
        <v>10</v>
      </c>
      <c r="Y482" s="1">
        <v>35125</v>
      </c>
      <c r="Z482" s="1">
        <v>35309</v>
      </c>
      <c r="AA482" s="1">
        <v>35309</v>
      </c>
      <c r="AB482">
        <v>1996</v>
      </c>
      <c r="AC482">
        <v>1996</v>
      </c>
      <c r="AD482">
        <v>1996</v>
      </c>
      <c r="AE482" t="s">
        <v>87</v>
      </c>
      <c r="AF482">
        <v>1</v>
      </c>
      <c r="AG482" t="s">
        <v>88</v>
      </c>
      <c r="AH482" t="s">
        <v>89</v>
      </c>
      <c r="AI482">
        <v>8801030410304</v>
      </c>
      <c r="AJ482">
        <v>0</v>
      </c>
      <c r="AK482" t="s">
        <v>75</v>
      </c>
      <c r="AL482">
        <v>0</v>
      </c>
      <c r="AM482" t="s">
        <v>76</v>
      </c>
      <c r="AR482">
        <v>500</v>
      </c>
      <c r="AS482" t="s">
        <v>77</v>
      </c>
      <c r="AT482">
        <v>6</v>
      </c>
      <c r="AU482" t="s">
        <v>93</v>
      </c>
      <c r="AV482" t="s">
        <v>79</v>
      </c>
      <c r="AW482" t="s">
        <v>80</v>
      </c>
      <c r="AX482" t="s">
        <v>100</v>
      </c>
      <c r="AY482">
        <v>0</v>
      </c>
      <c r="AZ482">
        <v>0</v>
      </c>
      <c r="BA482" t="s">
        <v>82</v>
      </c>
      <c r="BC482" t="s">
        <v>73</v>
      </c>
      <c r="BD482">
        <v>3</v>
      </c>
      <c r="BF482">
        <v>0</v>
      </c>
      <c r="BH482">
        <v>0</v>
      </c>
      <c r="BK482" s="1">
        <v>42461.027986111112</v>
      </c>
      <c r="BL482" s="1">
        <v>42461.027986111112</v>
      </c>
      <c r="BN482">
        <v>43.991999999999997</v>
      </c>
      <c r="BO482">
        <v>2037.15948840955</v>
      </c>
      <c r="BP482">
        <v>177993.62890970599</v>
      </c>
      <c r="BQ482">
        <v>43.983184799999997</v>
      </c>
      <c r="BR482">
        <v>1</v>
      </c>
    </row>
    <row r="483" spans="1:70" x14ac:dyDescent="0.2">
      <c r="A483">
        <v>627</v>
      </c>
      <c r="B483">
        <v>5</v>
      </c>
      <c r="C483">
        <v>9</v>
      </c>
      <c r="D483" t="s">
        <v>69</v>
      </c>
      <c r="E483">
        <v>905</v>
      </c>
      <c r="F483" t="s">
        <v>83</v>
      </c>
      <c r="G483">
        <v>7</v>
      </c>
      <c r="H483">
        <v>90507</v>
      </c>
      <c r="I483">
        <v>90507</v>
      </c>
      <c r="J483">
        <v>9.0507000002102502E+17</v>
      </c>
      <c r="K483">
        <v>21025</v>
      </c>
      <c r="L483">
        <v>0</v>
      </c>
      <c r="M483">
        <v>20153010304</v>
      </c>
      <c r="O483">
        <v>10</v>
      </c>
      <c r="Q483" t="s">
        <v>753</v>
      </c>
      <c r="R483" t="s">
        <v>753</v>
      </c>
      <c r="S483">
        <v>4220</v>
      </c>
      <c r="T483" t="s">
        <v>127</v>
      </c>
      <c r="U483" t="s">
        <v>128</v>
      </c>
      <c r="V483">
        <v>10</v>
      </c>
      <c r="W483" t="s">
        <v>73</v>
      </c>
      <c r="X483">
        <v>10</v>
      </c>
      <c r="Y483" s="1">
        <v>35125</v>
      </c>
      <c r="Z483" s="1">
        <v>35309</v>
      </c>
      <c r="AA483" s="1">
        <v>35309</v>
      </c>
      <c r="AB483">
        <v>1996</v>
      </c>
      <c r="AC483">
        <v>1996</v>
      </c>
      <c r="AD483">
        <v>1996</v>
      </c>
      <c r="AE483" t="s">
        <v>87</v>
      </c>
      <c r="AF483">
        <v>1</v>
      </c>
      <c r="AG483" t="s">
        <v>88</v>
      </c>
      <c r="AH483" t="s">
        <v>89</v>
      </c>
      <c r="AI483">
        <v>8801030410304</v>
      </c>
      <c r="AJ483">
        <v>0</v>
      </c>
      <c r="AK483" t="s">
        <v>75</v>
      </c>
      <c r="AL483">
        <v>0</v>
      </c>
      <c r="AM483" t="s">
        <v>76</v>
      </c>
      <c r="AR483">
        <v>500</v>
      </c>
      <c r="AS483" t="s">
        <v>77</v>
      </c>
      <c r="AT483">
        <v>5</v>
      </c>
      <c r="AU483" t="s">
        <v>78</v>
      </c>
      <c r="AV483" t="s">
        <v>79</v>
      </c>
      <c r="AW483" t="s">
        <v>80</v>
      </c>
      <c r="AX483" t="s">
        <v>94</v>
      </c>
      <c r="AY483">
        <v>0</v>
      </c>
      <c r="AZ483">
        <v>0</v>
      </c>
      <c r="BA483" t="s">
        <v>82</v>
      </c>
      <c r="BC483" t="s">
        <v>73</v>
      </c>
      <c r="BD483">
        <v>3</v>
      </c>
      <c r="BF483">
        <v>0</v>
      </c>
      <c r="BH483">
        <v>0</v>
      </c>
      <c r="BK483" s="1">
        <v>42461.027986111112</v>
      </c>
      <c r="BL483" s="1">
        <v>42461.027986111112</v>
      </c>
      <c r="BN483">
        <v>7.9580000000000002</v>
      </c>
      <c r="BO483">
        <v>909.03715710646702</v>
      </c>
      <c r="BP483">
        <v>32196.371812979502</v>
      </c>
      <c r="BQ483">
        <v>7.9558968999999999</v>
      </c>
      <c r="BR483">
        <v>1</v>
      </c>
    </row>
    <row r="484" spans="1:70" x14ac:dyDescent="0.2">
      <c r="A484">
        <v>629</v>
      </c>
      <c r="B484">
        <v>5</v>
      </c>
      <c r="C484">
        <v>9</v>
      </c>
      <c r="D484" t="s">
        <v>69</v>
      </c>
      <c r="E484">
        <v>905</v>
      </c>
      <c r="F484" t="s">
        <v>83</v>
      </c>
      <c r="G484">
        <v>7</v>
      </c>
      <c r="H484">
        <v>90507</v>
      </c>
      <c r="I484">
        <v>90507</v>
      </c>
      <c r="J484">
        <v>9.0507000004100096E+17</v>
      </c>
      <c r="K484">
        <v>41001</v>
      </c>
      <c r="L484">
        <v>0</v>
      </c>
      <c r="M484">
        <v>20337010304</v>
      </c>
      <c r="O484">
        <v>21</v>
      </c>
      <c r="Q484" t="s">
        <v>755</v>
      </c>
      <c r="R484" t="s">
        <v>755</v>
      </c>
      <c r="S484">
        <v>4151</v>
      </c>
      <c r="T484" t="s">
        <v>142</v>
      </c>
      <c r="U484" t="s">
        <v>143</v>
      </c>
      <c r="V484">
        <v>21</v>
      </c>
      <c r="W484" t="s">
        <v>73</v>
      </c>
      <c r="X484">
        <v>21</v>
      </c>
      <c r="Y484" s="1">
        <v>35125</v>
      </c>
      <c r="Z484" s="1">
        <v>35309</v>
      </c>
      <c r="AA484" s="1">
        <v>35309</v>
      </c>
      <c r="AB484">
        <v>1996</v>
      </c>
      <c r="AC484">
        <v>1996</v>
      </c>
      <c r="AD484">
        <v>1996</v>
      </c>
      <c r="AE484" t="s">
        <v>87</v>
      </c>
      <c r="AF484">
        <v>1</v>
      </c>
      <c r="AG484" t="s">
        <v>88</v>
      </c>
      <c r="AH484" t="s">
        <v>89</v>
      </c>
      <c r="AI484">
        <v>8801030410304</v>
      </c>
      <c r="AJ484">
        <v>0</v>
      </c>
      <c r="AK484" t="s">
        <v>75</v>
      </c>
      <c r="AL484">
        <v>0</v>
      </c>
      <c r="AM484" t="s">
        <v>76</v>
      </c>
      <c r="AR484">
        <v>500</v>
      </c>
      <c r="AS484" t="s">
        <v>77</v>
      </c>
      <c r="AT484">
        <v>5</v>
      </c>
      <c r="AU484" t="s">
        <v>78</v>
      </c>
      <c r="AV484" t="s">
        <v>79</v>
      </c>
      <c r="AW484" t="s">
        <v>80</v>
      </c>
      <c r="AX484" t="s">
        <v>90</v>
      </c>
      <c r="AY484">
        <v>0</v>
      </c>
      <c r="AZ484">
        <v>0</v>
      </c>
      <c r="BA484" t="s">
        <v>82</v>
      </c>
      <c r="BC484" t="s">
        <v>73</v>
      </c>
      <c r="BD484">
        <v>3</v>
      </c>
      <c r="BF484">
        <v>0</v>
      </c>
      <c r="BH484">
        <v>0</v>
      </c>
      <c r="BK484" s="1">
        <v>42461.027986111112</v>
      </c>
      <c r="BL484" s="1">
        <v>42461.027986111112</v>
      </c>
      <c r="BN484">
        <v>23.638999999999999</v>
      </c>
      <c r="BO484">
        <v>1442.6679751095</v>
      </c>
      <c r="BP484">
        <v>95644.089577944207</v>
      </c>
      <c r="BQ484">
        <v>23.634168599999999</v>
      </c>
      <c r="BR484">
        <v>1</v>
      </c>
    </row>
    <row r="485" spans="1:70" x14ac:dyDescent="0.2">
      <c r="A485">
        <v>630</v>
      </c>
      <c r="B485">
        <v>5</v>
      </c>
      <c r="C485">
        <v>9</v>
      </c>
      <c r="D485" t="s">
        <v>69</v>
      </c>
      <c r="E485">
        <v>905</v>
      </c>
      <c r="F485" t="s">
        <v>70</v>
      </c>
      <c r="G485">
        <v>5</v>
      </c>
      <c r="H485">
        <v>90505</v>
      </c>
      <c r="I485">
        <v>90505</v>
      </c>
      <c r="J485">
        <v>9.0505000006503501E+17</v>
      </c>
      <c r="K485">
        <v>65035</v>
      </c>
      <c r="L485">
        <v>0</v>
      </c>
      <c r="M485">
        <v>16762010304</v>
      </c>
      <c r="O485">
        <v>8</v>
      </c>
      <c r="Q485" t="s">
        <v>756</v>
      </c>
      <c r="R485" t="s">
        <v>756</v>
      </c>
      <c r="S485">
        <v>4210</v>
      </c>
      <c r="T485" t="s">
        <v>92</v>
      </c>
      <c r="U485" t="s">
        <v>92</v>
      </c>
      <c r="V485">
        <v>8</v>
      </c>
      <c r="W485" t="s">
        <v>73</v>
      </c>
      <c r="X485">
        <v>8</v>
      </c>
      <c r="Y485" s="1">
        <v>35125</v>
      </c>
      <c r="Z485" s="1">
        <v>35309</v>
      </c>
      <c r="AA485" s="1">
        <v>35309</v>
      </c>
      <c r="AB485">
        <v>1996</v>
      </c>
      <c r="AC485">
        <v>1996</v>
      </c>
      <c r="AD485">
        <v>1996</v>
      </c>
      <c r="AE485" t="s">
        <v>87</v>
      </c>
      <c r="AF485">
        <v>1</v>
      </c>
      <c r="AG485" t="s">
        <v>88</v>
      </c>
      <c r="AH485" t="s">
        <v>89</v>
      </c>
      <c r="AI485">
        <v>8801030410304</v>
      </c>
      <c r="AJ485">
        <v>0</v>
      </c>
      <c r="AK485" t="s">
        <v>75</v>
      </c>
      <c r="AL485">
        <v>0</v>
      </c>
      <c r="AM485" t="s">
        <v>76</v>
      </c>
      <c r="AR485">
        <v>500</v>
      </c>
      <c r="AS485" t="s">
        <v>77</v>
      </c>
      <c r="AT485">
        <v>6</v>
      </c>
      <c r="AU485" t="s">
        <v>93</v>
      </c>
      <c r="AV485" t="s">
        <v>79</v>
      </c>
      <c r="AW485" t="s">
        <v>80</v>
      </c>
      <c r="AX485" t="s">
        <v>81</v>
      </c>
      <c r="AY485">
        <v>0</v>
      </c>
      <c r="AZ485">
        <v>0</v>
      </c>
      <c r="BA485" t="s">
        <v>82</v>
      </c>
      <c r="BC485" t="s">
        <v>73</v>
      </c>
      <c r="BD485">
        <v>3</v>
      </c>
      <c r="BF485">
        <v>0</v>
      </c>
      <c r="BH485">
        <v>0</v>
      </c>
      <c r="BK485" s="1">
        <v>42461.027986111112</v>
      </c>
      <c r="BL485" s="1">
        <v>42461.027986111112</v>
      </c>
      <c r="BN485">
        <v>11.369</v>
      </c>
      <c r="BO485">
        <v>1469.6552401758699</v>
      </c>
      <c r="BP485">
        <v>45998.672056247902</v>
      </c>
      <c r="BQ485">
        <v>11.366519</v>
      </c>
      <c r="BR485">
        <v>1</v>
      </c>
    </row>
    <row r="486" spans="1:70" x14ac:dyDescent="0.2">
      <c r="A486">
        <v>633</v>
      </c>
      <c r="B486">
        <v>5</v>
      </c>
      <c r="C486">
        <v>9</v>
      </c>
      <c r="D486" t="s">
        <v>69</v>
      </c>
      <c r="E486">
        <v>905</v>
      </c>
      <c r="F486" t="s">
        <v>70</v>
      </c>
      <c r="G486">
        <v>5</v>
      </c>
      <c r="H486">
        <v>90505</v>
      </c>
      <c r="I486">
        <v>90505</v>
      </c>
      <c r="J486">
        <v>9.0505000006402304E+17</v>
      </c>
      <c r="K486">
        <v>64023</v>
      </c>
      <c r="L486">
        <v>0</v>
      </c>
      <c r="M486">
        <v>16735010304</v>
      </c>
      <c r="O486">
        <v>15</v>
      </c>
      <c r="Q486" t="s">
        <v>759</v>
      </c>
      <c r="R486" t="s">
        <v>759</v>
      </c>
      <c r="S486">
        <v>4210</v>
      </c>
      <c r="T486" t="s">
        <v>92</v>
      </c>
      <c r="U486" t="s">
        <v>92</v>
      </c>
      <c r="V486">
        <v>15</v>
      </c>
      <c r="W486" t="s">
        <v>73</v>
      </c>
      <c r="X486">
        <v>15</v>
      </c>
      <c r="Y486" s="1">
        <v>35125</v>
      </c>
      <c r="Z486" s="1">
        <v>35309</v>
      </c>
      <c r="AA486" s="1">
        <v>35309</v>
      </c>
      <c r="AB486">
        <v>1996</v>
      </c>
      <c r="AC486">
        <v>1996</v>
      </c>
      <c r="AD486">
        <v>1996</v>
      </c>
      <c r="AE486" t="s">
        <v>87</v>
      </c>
      <c r="AF486">
        <v>1</v>
      </c>
      <c r="AG486" t="s">
        <v>88</v>
      </c>
      <c r="AH486" t="s">
        <v>89</v>
      </c>
      <c r="AI486">
        <v>8801030410304</v>
      </c>
      <c r="AJ486">
        <v>0</v>
      </c>
      <c r="AK486" t="s">
        <v>75</v>
      </c>
      <c r="AL486">
        <v>0</v>
      </c>
      <c r="AM486" t="s">
        <v>76</v>
      </c>
      <c r="AR486">
        <v>500</v>
      </c>
      <c r="AS486" t="s">
        <v>77</v>
      </c>
      <c r="AT486">
        <v>6</v>
      </c>
      <c r="AU486" t="s">
        <v>93</v>
      </c>
      <c r="AV486" t="s">
        <v>79</v>
      </c>
      <c r="AW486" t="s">
        <v>80</v>
      </c>
      <c r="AX486" t="s">
        <v>90</v>
      </c>
      <c r="AY486">
        <v>0</v>
      </c>
      <c r="AZ486">
        <v>0</v>
      </c>
      <c r="BA486" t="s">
        <v>82</v>
      </c>
      <c r="BC486" t="s">
        <v>73</v>
      </c>
      <c r="BD486">
        <v>3</v>
      </c>
      <c r="BF486">
        <v>0</v>
      </c>
      <c r="BH486">
        <v>0</v>
      </c>
      <c r="BK486" s="1">
        <v>42461.027986111112</v>
      </c>
      <c r="BL486" s="1">
        <v>42461.027986111112</v>
      </c>
      <c r="BN486">
        <v>17.623000000000001</v>
      </c>
      <c r="BO486">
        <v>1473.9103289468401</v>
      </c>
      <c r="BP486">
        <v>71304.9987372592</v>
      </c>
      <c r="BQ486">
        <v>17.619848300000001</v>
      </c>
      <c r="BR486">
        <v>1</v>
      </c>
    </row>
    <row r="487" spans="1:70" x14ac:dyDescent="0.2">
      <c r="A487">
        <v>650</v>
      </c>
      <c r="B487">
        <v>5</v>
      </c>
      <c r="C487">
        <v>9</v>
      </c>
      <c r="D487" t="s">
        <v>69</v>
      </c>
      <c r="E487">
        <v>905</v>
      </c>
      <c r="F487" t="s">
        <v>70</v>
      </c>
      <c r="G487">
        <v>5</v>
      </c>
      <c r="H487">
        <v>90505</v>
      </c>
      <c r="I487">
        <v>90505</v>
      </c>
      <c r="J487">
        <v>9.0505000007701299E+17</v>
      </c>
      <c r="K487">
        <v>77013</v>
      </c>
      <c r="L487">
        <v>0</v>
      </c>
      <c r="M487">
        <v>16869010304</v>
      </c>
      <c r="O487">
        <v>25</v>
      </c>
      <c r="Q487" t="s">
        <v>776</v>
      </c>
      <c r="R487" t="s">
        <v>776</v>
      </c>
      <c r="S487">
        <v>4232</v>
      </c>
      <c r="T487" t="s">
        <v>72</v>
      </c>
      <c r="U487" t="s">
        <v>72</v>
      </c>
      <c r="V487">
        <v>25</v>
      </c>
      <c r="W487" t="s">
        <v>73</v>
      </c>
      <c r="X487">
        <v>25</v>
      </c>
      <c r="Y487" s="1">
        <v>35125</v>
      </c>
      <c r="Z487" s="1">
        <v>35309</v>
      </c>
      <c r="AA487" s="1">
        <v>35309</v>
      </c>
      <c r="AB487">
        <v>1996</v>
      </c>
      <c r="AC487">
        <v>1996</v>
      </c>
      <c r="AD487">
        <v>1996</v>
      </c>
      <c r="AE487" t="s">
        <v>87</v>
      </c>
      <c r="AF487">
        <v>1</v>
      </c>
      <c r="AG487" t="s">
        <v>88</v>
      </c>
      <c r="AH487" t="s">
        <v>89</v>
      </c>
      <c r="AI487">
        <v>8801030410304</v>
      </c>
      <c r="AJ487">
        <v>0</v>
      </c>
      <c r="AK487" t="s">
        <v>75</v>
      </c>
      <c r="AL487">
        <v>0</v>
      </c>
      <c r="AM487" t="s">
        <v>76</v>
      </c>
      <c r="AR487">
        <v>500</v>
      </c>
      <c r="AS487" t="s">
        <v>77</v>
      </c>
      <c r="AT487">
        <v>6</v>
      </c>
      <c r="AU487" t="s">
        <v>93</v>
      </c>
      <c r="AV487" t="s">
        <v>79</v>
      </c>
      <c r="AW487" t="s">
        <v>80</v>
      </c>
      <c r="AX487" t="s">
        <v>81</v>
      </c>
      <c r="AY487">
        <v>0</v>
      </c>
      <c r="AZ487">
        <v>0</v>
      </c>
      <c r="BA487" t="s">
        <v>82</v>
      </c>
      <c r="BC487" t="s">
        <v>73</v>
      </c>
      <c r="BD487">
        <v>3</v>
      </c>
      <c r="BF487">
        <v>0</v>
      </c>
      <c r="BH487">
        <v>0</v>
      </c>
      <c r="BK487" s="1">
        <v>42461.027986111112</v>
      </c>
      <c r="BL487" s="1">
        <v>42461.027986111112</v>
      </c>
      <c r="BN487">
        <v>23.5459999999999</v>
      </c>
      <c r="BO487">
        <v>1530.71220041165</v>
      </c>
      <c r="BP487">
        <v>95274.394088560497</v>
      </c>
      <c r="BQ487">
        <v>23.542816200000001</v>
      </c>
      <c r="BR487">
        <v>1</v>
      </c>
    </row>
    <row r="488" spans="1:70" x14ac:dyDescent="0.2">
      <c r="A488">
        <v>660</v>
      </c>
      <c r="B488">
        <v>5</v>
      </c>
      <c r="C488">
        <v>9</v>
      </c>
      <c r="D488" t="s">
        <v>69</v>
      </c>
      <c r="E488">
        <v>905</v>
      </c>
      <c r="F488" t="s">
        <v>83</v>
      </c>
      <c r="G488">
        <v>7</v>
      </c>
      <c r="H488">
        <v>90507</v>
      </c>
      <c r="I488">
        <v>90507</v>
      </c>
      <c r="J488">
        <v>9.0507000003502605E+17</v>
      </c>
      <c r="K488">
        <v>35026</v>
      </c>
      <c r="L488">
        <v>0</v>
      </c>
      <c r="M488">
        <v>5136010304</v>
      </c>
      <c r="O488">
        <v>7</v>
      </c>
      <c r="Q488" t="s">
        <v>786</v>
      </c>
      <c r="R488" t="s">
        <v>786</v>
      </c>
      <c r="S488">
        <v>4113</v>
      </c>
      <c r="T488" t="s">
        <v>96</v>
      </c>
      <c r="U488" t="s">
        <v>97</v>
      </c>
      <c r="V488">
        <v>7</v>
      </c>
      <c r="W488" t="s">
        <v>73</v>
      </c>
      <c r="X488">
        <v>7</v>
      </c>
      <c r="Y488" s="1">
        <v>35125</v>
      </c>
      <c r="Z488" s="1">
        <v>35309</v>
      </c>
      <c r="AA488" s="1">
        <v>35309</v>
      </c>
      <c r="AB488">
        <v>1996</v>
      </c>
      <c r="AC488">
        <v>1996</v>
      </c>
      <c r="AD488">
        <v>1996</v>
      </c>
      <c r="AE488" t="s">
        <v>87</v>
      </c>
      <c r="AF488">
        <v>1</v>
      </c>
      <c r="AG488" t="s">
        <v>88</v>
      </c>
      <c r="AH488" t="s">
        <v>89</v>
      </c>
      <c r="AI488">
        <v>8801030410304</v>
      </c>
      <c r="AJ488">
        <v>0</v>
      </c>
      <c r="AK488" t="s">
        <v>75</v>
      </c>
      <c r="AL488">
        <v>0</v>
      </c>
      <c r="AM488" t="s">
        <v>76</v>
      </c>
      <c r="AR488">
        <v>500</v>
      </c>
      <c r="AS488" t="s">
        <v>77</v>
      </c>
      <c r="AT488">
        <v>5</v>
      </c>
      <c r="AU488" t="s">
        <v>78</v>
      </c>
      <c r="AV488" t="s">
        <v>79</v>
      </c>
      <c r="AW488" t="s">
        <v>80</v>
      </c>
      <c r="AX488" t="s">
        <v>100</v>
      </c>
      <c r="AY488">
        <v>0</v>
      </c>
      <c r="AZ488">
        <v>0</v>
      </c>
      <c r="BA488" t="s">
        <v>82</v>
      </c>
      <c r="BC488" t="s">
        <v>73</v>
      </c>
      <c r="BD488">
        <v>3</v>
      </c>
      <c r="BF488">
        <v>0</v>
      </c>
      <c r="BH488">
        <v>0</v>
      </c>
      <c r="BK488" s="1">
        <v>42461.027986111112</v>
      </c>
      <c r="BL488" s="1">
        <v>42461.027986111112</v>
      </c>
      <c r="BN488">
        <v>9.4540000000000006</v>
      </c>
      <c r="BO488">
        <v>945.85648539029603</v>
      </c>
      <c r="BP488">
        <v>38249.811400802202</v>
      </c>
      <c r="BQ488">
        <v>9.4517345000000006</v>
      </c>
      <c r="BR488">
        <v>1</v>
      </c>
    </row>
    <row r="489" spans="1:70" x14ac:dyDescent="0.2">
      <c r="A489">
        <v>662</v>
      </c>
      <c r="B489">
        <v>5</v>
      </c>
      <c r="C489">
        <v>9</v>
      </c>
      <c r="D489" t="s">
        <v>69</v>
      </c>
      <c r="E489">
        <v>905</v>
      </c>
      <c r="F489" t="s">
        <v>70</v>
      </c>
      <c r="G489">
        <v>5</v>
      </c>
      <c r="H489">
        <v>90505</v>
      </c>
      <c r="I489">
        <v>90505</v>
      </c>
      <c r="J489">
        <v>9.0505000011100096E+17</v>
      </c>
      <c r="K489">
        <v>111001</v>
      </c>
      <c r="L489">
        <v>0</v>
      </c>
      <c r="M489">
        <v>17316010304</v>
      </c>
      <c r="O489">
        <v>2</v>
      </c>
      <c r="Q489" t="s">
        <v>788</v>
      </c>
      <c r="R489" t="s">
        <v>788</v>
      </c>
      <c r="S489">
        <v>4113</v>
      </c>
      <c r="T489" t="s">
        <v>96</v>
      </c>
      <c r="U489" t="s">
        <v>97</v>
      </c>
      <c r="V489">
        <v>2</v>
      </c>
      <c r="W489" t="s">
        <v>73</v>
      </c>
      <c r="X489">
        <v>2</v>
      </c>
      <c r="Y489" s="1">
        <v>35125</v>
      </c>
      <c r="Z489" s="1">
        <v>35309</v>
      </c>
      <c r="AA489" s="1">
        <v>35309</v>
      </c>
      <c r="AB489">
        <v>1996</v>
      </c>
      <c r="AC489">
        <v>1996</v>
      </c>
      <c r="AD489">
        <v>1996</v>
      </c>
      <c r="AE489" t="s">
        <v>87</v>
      </c>
      <c r="AF489">
        <v>1</v>
      </c>
      <c r="AG489" t="s">
        <v>88</v>
      </c>
      <c r="AH489" t="s">
        <v>89</v>
      </c>
      <c r="AI489">
        <v>8801030410304</v>
      </c>
      <c r="AJ489">
        <v>0</v>
      </c>
      <c r="AK489" t="s">
        <v>75</v>
      </c>
      <c r="AL489">
        <v>0</v>
      </c>
      <c r="AM489" t="s">
        <v>76</v>
      </c>
      <c r="AR489">
        <v>500</v>
      </c>
      <c r="AS489" t="s">
        <v>77</v>
      </c>
      <c r="AT489">
        <v>6</v>
      </c>
      <c r="AU489" t="s">
        <v>93</v>
      </c>
      <c r="AV489" t="s">
        <v>79</v>
      </c>
      <c r="AW489" t="s">
        <v>80</v>
      </c>
      <c r="AX489" t="s">
        <v>100</v>
      </c>
      <c r="AY489">
        <v>0</v>
      </c>
      <c r="AZ489">
        <v>0</v>
      </c>
      <c r="BA489" t="s">
        <v>82</v>
      </c>
      <c r="BC489" t="s">
        <v>73</v>
      </c>
      <c r="BD489">
        <v>3</v>
      </c>
      <c r="BF489">
        <v>0</v>
      </c>
      <c r="BH489">
        <v>0</v>
      </c>
      <c r="BK489" s="1">
        <v>42461.027986111112</v>
      </c>
      <c r="BL489" s="1">
        <v>42461.027986111112</v>
      </c>
      <c r="BN489">
        <v>3.0249999999999999</v>
      </c>
      <c r="BO489">
        <v>572.407711398164</v>
      </c>
      <c r="BP489">
        <v>12241.062864289701</v>
      </c>
      <c r="BQ489">
        <v>3.0248325</v>
      </c>
      <c r="BR489">
        <v>1</v>
      </c>
    </row>
    <row r="490" spans="1:70" x14ac:dyDescent="0.2">
      <c r="A490">
        <v>686</v>
      </c>
      <c r="B490">
        <v>5</v>
      </c>
      <c r="C490">
        <v>9</v>
      </c>
      <c r="D490" t="s">
        <v>69</v>
      </c>
      <c r="E490">
        <v>905</v>
      </c>
      <c r="F490" t="s">
        <v>70</v>
      </c>
      <c r="G490">
        <v>5</v>
      </c>
      <c r="H490">
        <v>90505</v>
      </c>
      <c r="I490">
        <v>90505</v>
      </c>
      <c r="J490">
        <v>9.0505000006501005E+17</v>
      </c>
      <c r="K490">
        <v>65010</v>
      </c>
      <c r="L490">
        <v>0</v>
      </c>
      <c r="M490">
        <v>16751010304</v>
      </c>
      <c r="O490">
        <v>8</v>
      </c>
      <c r="Q490" t="s">
        <v>811</v>
      </c>
      <c r="R490" t="s">
        <v>811</v>
      </c>
      <c r="S490">
        <v>4232</v>
      </c>
      <c r="T490" t="s">
        <v>72</v>
      </c>
      <c r="U490" t="s">
        <v>72</v>
      </c>
      <c r="V490">
        <v>8</v>
      </c>
      <c r="W490" t="s">
        <v>73</v>
      </c>
      <c r="X490">
        <v>8</v>
      </c>
      <c r="Y490" s="1">
        <v>35125</v>
      </c>
      <c r="Z490" s="1">
        <v>35309</v>
      </c>
      <c r="AA490" s="1">
        <v>35309</v>
      </c>
      <c r="AB490">
        <v>1996</v>
      </c>
      <c r="AC490">
        <v>1996</v>
      </c>
      <c r="AD490">
        <v>1996</v>
      </c>
      <c r="AE490" t="s">
        <v>87</v>
      </c>
      <c r="AF490">
        <v>1</v>
      </c>
      <c r="AG490" t="s">
        <v>88</v>
      </c>
      <c r="AH490" t="s">
        <v>89</v>
      </c>
      <c r="AI490">
        <v>8801030410304</v>
      </c>
      <c r="AJ490">
        <v>0</v>
      </c>
      <c r="AK490" t="s">
        <v>75</v>
      </c>
      <c r="AL490">
        <v>0</v>
      </c>
      <c r="AM490" t="s">
        <v>76</v>
      </c>
      <c r="AR490">
        <v>500</v>
      </c>
      <c r="AS490" t="s">
        <v>77</v>
      </c>
      <c r="AT490">
        <v>6</v>
      </c>
      <c r="AU490" t="s">
        <v>93</v>
      </c>
      <c r="AV490" t="s">
        <v>79</v>
      </c>
      <c r="AW490" t="s">
        <v>80</v>
      </c>
      <c r="AX490" t="s">
        <v>103</v>
      </c>
      <c r="AY490">
        <v>0</v>
      </c>
      <c r="AZ490">
        <v>0</v>
      </c>
      <c r="BA490" t="s">
        <v>82</v>
      </c>
      <c r="BC490" t="s">
        <v>73</v>
      </c>
      <c r="BD490">
        <v>3</v>
      </c>
      <c r="BF490">
        <v>0</v>
      </c>
      <c r="BH490">
        <v>0</v>
      </c>
      <c r="BK490" s="1">
        <v>42461.027986111112</v>
      </c>
      <c r="BL490" s="1">
        <v>42461.027986111112</v>
      </c>
      <c r="BN490">
        <v>9.4619999999999997</v>
      </c>
      <c r="BO490">
        <v>934.55194175794395</v>
      </c>
      <c r="BP490">
        <v>38285.407943502403</v>
      </c>
      <c r="BQ490">
        <v>9.4605303000000003</v>
      </c>
      <c r="BR490">
        <v>1</v>
      </c>
    </row>
    <row r="491" spans="1:70" x14ac:dyDescent="0.2">
      <c r="A491">
        <v>688</v>
      </c>
      <c r="B491">
        <v>5</v>
      </c>
      <c r="C491">
        <v>9</v>
      </c>
      <c r="D491" t="s">
        <v>69</v>
      </c>
      <c r="E491">
        <v>905</v>
      </c>
      <c r="F491" t="s">
        <v>70</v>
      </c>
      <c r="G491">
        <v>5</v>
      </c>
      <c r="H491">
        <v>90505</v>
      </c>
      <c r="I491">
        <v>90505</v>
      </c>
      <c r="J491">
        <v>9.0505000007703898E+17</v>
      </c>
      <c r="K491">
        <v>77039</v>
      </c>
      <c r="L491">
        <v>0</v>
      </c>
      <c r="M491">
        <v>16877010304</v>
      </c>
      <c r="O491">
        <v>11</v>
      </c>
      <c r="Q491" t="s">
        <v>813</v>
      </c>
      <c r="R491" t="s">
        <v>813</v>
      </c>
      <c r="S491">
        <v>4232</v>
      </c>
      <c r="T491" t="s">
        <v>72</v>
      </c>
      <c r="U491" t="s">
        <v>72</v>
      </c>
      <c r="V491">
        <v>11</v>
      </c>
      <c r="W491" t="s">
        <v>73</v>
      </c>
      <c r="X491">
        <v>11</v>
      </c>
      <c r="Y491" s="1">
        <v>35125</v>
      </c>
      <c r="Z491" s="1">
        <v>35309</v>
      </c>
      <c r="AA491" s="1">
        <v>35309</v>
      </c>
      <c r="AB491">
        <v>1996</v>
      </c>
      <c r="AC491">
        <v>1996</v>
      </c>
      <c r="AD491">
        <v>1996</v>
      </c>
      <c r="AE491" t="s">
        <v>87</v>
      </c>
      <c r="AF491">
        <v>1</v>
      </c>
      <c r="AG491" t="s">
        <v>88</v>
      </c>
      <c r="AH491" t="s">
        <v>89</v>
      </c>
      <c r="AI491">
        <v>8801030410304</v>
      </c>
      <c r="AJ491">
        <v>0</v>
      </c>
      <c r="AK491" t="s">
        <v>75</v>
      </c>
      <c r="AL491">
        <v>0</v>
      </c>
      <c r="AM491" t="s">
        <v>76</v>
      </c>
      <c r="AR491">
        <v>500</v>
      </c>
      <c r="AS491" t="s">
        <v>77</v>
      </c>
      <c r="AT491">
        <v>6</v>
      </c>
      <c r="AU491" t="s">
        <v>93</v>
      </c>
      <c r="AV491" t="s">
        <v>79</v>
      </c>
      <c r="AW491" t="s">
        <v>80</v>
      </c>
      <c r="AX491" t="s">
        <v>81</v>
      </c>
      <c r="AY491">
        <v>0</v>
      </c>
      <c r="AZ491">
        <v>0</v>
      </c>
      <c r="BA491" t="s">
        <v>82</v>
      </c>
      <c r="BC491" t="s">
        <v>73</v>
      </c>
      <c r="BD491">
        <v>3</v>
      </c>
      <c r="BF491">
        <v>0</v>
      </c>
      <c r="BH491">
        <v>0</v>
      </c>
      <c r="BK491" s="1">
        <v>42461.027986111112</v>
      </c>
      <c r="BL491" s="1">
        <v>42461.027986111112</v>
      </c>
      <c r="BN491">
        <v>15.272</v>
      </c>
      <c r="BO491">
        <v>2088.5792345160598</v>
      </c>
      <c r="BP491">
        <v>61797.107527748703</v>
      </c>
      <c r="BQ491">
        <v>15.2703981</v>
      </c>
      <c r="BR491">
        <v>1</v>
      </c>
    </row>
    <row r="492" spans="1:70" x14ac:dyDescent="0.2">
      <c r="A492">
        <v>699</v>
      </c>
      <c r="B492">
        <v>5</v>
      </c>
      <c r="C492">
        <v>9</v>
      </c>
      <c r="D492" t="s">
        <v>69</v>
      </c>
      <c r="E492">
        <v>905</v>
      </c>
      <c r="F492" t="s">
        <v>70</v>
      </c>
      <c r="G492">
        <v>5</v>
      </c>
      <c r="H492">
        <v>90505</v>
      </c>
      <c r="I492">
        <v>90505</v>
      </c>
      <c r="J492">
        <v>9.0505000007801498E+17</v>
      </c>
      <c r="K492">
        <v>78015</v>
      </c>
      <c r="L492">
        <v>0</v>
      </c>
      <c r="M492">
        <v>16897010304</v>
      </c>
      <c r="O492">
        <v>27</v>
      </c>
      <c r="Q492" t="s">
        <v>823</v>
      </c>
      <c r="R492" t="s">
        <v>823</v>
      </c>
      <c r="S492">
        <v>4232</v>
      </c>
      <c r="T492" t="s">
        <v>72</v>
      </c>
      <c r="U492" t="s">
        <v>72</v>
      </c>
      <c r="V492">
        <v>27</v>
      </c>
      <c r="W492" t="s">
        <v>73</v>
      </c>
      <c r="X492">
        <v>27</v>
      </c>
      <c r="Y492" s="1">
        <v>35125</v>
      </c>
      <c r="Z492" s="1">
        <v>35309</v>
      </c>
      <c r="AA492" s="1">
        <v>35309</v>
      </c>
      <c r="AB492">
        <v>1996</v>
      </c>
      <c r="AC492">
        <v>1996</v>
      </c>
      <c r="AD492">
        <v>1996</v>
      </c>
      <c r="AE492" t="s">
        <v>87</v>
      </c>
      <c r="AF492">
        <v>1</v>
      </c>
      <c r="AG492" t="s">
        <v>88</v>
      </c>
      <c r="AH492" t="s">
        <v>89</v>
      </c>
      <c r="AI492">
        <v>8801030410304</v>
      </c>
      <c r="AJ492">
        <v>0</v>
      </c>
      <c r="AK492" t="s">
        <v>75</v>
      </c>
      <c r="AL492">
        <v>0</v>
      </c>
      <c r="AM492" t="s">
        <v>76</v>
      </c>
      <c r="AR492">
        <v>500</v>
      </c>
      <c r="AS492" t="s">
        <v>77</v>
      </c>
      <c r="AT492">
        <v>5</v>
      </c>
      <c r="AU492" t="s">
        <v>78</v>
      </c>
      <c r="AV492" t="s">
        <v>79</v>
      </c>
      <c r="AW492" t="s">
        <v>80</v>
      </c>
      <c r="AX492" t="s">
        <v>157</v>
      </c>
      <c r="AY492">
        <v>0</v>
      </c>
      <c r="AZ492">
        <v>0</v>
      </c>
      <c r="BA492" t="s">
        <v>82</v>
      </c>
      <c r="BC492" t="s">
        <v>73</v>
      </c>
      <c r="BD492">
        <v>3</v>
      </c>
      <c r="BF492">
        <v>0</v>
      </c>
      <c r="BH492">
        <v>0</v>
      </c>
      <c r="BK492" s="1">
        <v>42461.027986111112</v>
      </c>
      <c r="BL492" s="1">
        <v>42461.027986111112</v>
      </c>
      <c r="BN492">
        <v>23.709</v>
      </c>
      <c r="BO492">
        <v>1994.9475364186801</v>
      </c>
      <c r="BP492">
        <v>95935.925068886005</v>
      </c>
      <c r="BQ492">
        <v>23.706283599999999</v>
      </c>
      <c r="BR492">
        <v>1</v>
      </c>
    </row>
    <row r="493" spans="1:70" x14ac:dyDescent="0.2">
      <c r="A493">
        <v>703</v>
      </c>
      <c r="B493">
        <v>5</v>
      </c>
      <c r="C493">
        <v>9</v>
      </c>
      <c r="D493" t="s">
        <v>69</v>
      </c>
      <c r="E493">
        <v>905</v>
      </c>
      <c r="F493" t="s">
        <v>83</v>
      </c>
      <c r="G493">
        <v>7</v>
      </c>
      <c r="H493">
        <v>90507</v>
      </c>
      <c r="I493">
        <v>90507</v>
      </c>
      <c r="J493">
        <v>9.0507000002101094E+17</v>
      </c>
      <c r="K493">
        <v>21011</v>
      </c>
      <c r="L493">
        <v>0</v>
      </c>
      <c r="M493">
        <v>2295010304</v>
      </c>
      <c r="O493">
        <v>28</v>
      </c>
      <c r="Q493" t="s">
        <v>825</v>
      </c>
      <c r="R493" t="s">
        <v>825</v>
      </c>
      <c r="S493">
        <v>4220</v>
      </c>
      <c r="T493" t="s">
        <v>127</v>
      </c>
      <c r="U493" t="s">
        <v>128</v>
      </c>
      <c r="V493">
        <v>28</v>
      </c>
      <c r="W493" t="s">
        <v>73</v>
      </c>
      <c r="X493">
        <v>28</v>
      </c>
      <c r="Y493" s="1">
        <v>35125</v>
      </c>
      <c r="Z493" s="1">
        <v>35309</v>
      </c>
      <c r="AA493" s="1">
        <v>35309</v>
      </c>
      <c r="AB493">
        <v>1996</v>
      </c>
      <c r="AC493">
        <v>1996</v>
      </c>
      <c r="AD493">
        <v>1996</v>
      </c>
      <c r="AE493" t="s">
        <v>87</v>
      </c>
      <c r="AF493">
        <v>1</v>
      </c>
      <c r="AG493" t="s">
        <v>88</v>
      </c>
      <c r="AH493" t="s">
        <v>89</v>
      </c>
      <c r="AI493">
        <v>8801030410304</v>
      </c>
      <c r="AJ493">
        <v>0</v>
      </c>
      <c r="AK493" t="s">
        <v>75</v>
      </c>
      <c r="AL493">
        <v>0</v>
      </c>
      <c r="AM493" t="s">
        <v>76</v>
      </c>
      <c r="AR493">
        <v>500</v>
      </c>
      <c r="AS493" t="s">
        <v>77</v>
      </c>
      <c r="AT493">
        <v>5</v>
      </c>
      <c r="AU493" t="s">
        <v>78</v>
      </c>
      <c r="AV493" t="s">
        <v>79</v>
      </c>
      <c r="AW493" t="s">
        <v>80</v>
      </c>
      <c r="AX493" t="s">
        <v>94</v>
      </c>
      <c r="AY493">
        <v>0</v>
      </c>
      <c r="AZ493">
        <v>0</v>
      </c>
      <c r="BA493" t="s">
        <v>82</v>
      </c>
      <c r="BC493" t="s">
        <v>73</v>
      </c>
      <c r="BD493">
        <v>3</v>
      </c>
      <c r="BF493">
        <v>0</v>
      </c>
      <c r="BH493">
        <v>0</v>
      </c>
      <c r="BK493" s="1">
        <v>42461.027986111112</v>
      </c>
      <c r="BL493" s="1">
        <v>42461.027986111112</v>
      </c>
      <c r="BN493">
        <v>31.8799999999999</v>
      </c>
      <c r="BO493">
        <v>2068.31026709666</v>
      </c>
      <c r="BP493">
        <v>128984.063194445</v>
      </c>
      <c r="BQ493">
        <v>31.872655900000002</v>
      </c>
      <c r="BR493">
        <v>1</v>
      </c>
    </row>
    <row r="494" spans="1:70" x14ac:dyDescent="0.2">
      <c r="A494">
        <v>733</v>
      </c>
      <c r="B494">
        <v>5</v>
      </c>
      <c r="C494">
        <v>9</v>
      </c>
      <c r="D494" t="s">
        <v>69</v>
      </c>
      <c r="E494">
        <v>905</v>
      </c>
      <c r="F494" t="s">
        <v>83</v>
      </c>
      <c r="G494">
        <v>7</v>
      </c>
      <c r="H494">
        <v>90507</v>
      </c>
      <c r="I494">
        <v>90507</v>
      </c>
      <c r="J494">
        <v>9.0507000002000294E+17</v>
      </c>
      <c r="K494">
        <v>20003</v>
      </c>
      <c r="L494">
        <v>0</v>
      </c>
      <c r="M494">
        <v>20141010304</v>
      </c>
      <c r="O494">
        <v>53</v>
      </c>
      <c r="Q494" t="s">
        <v>853</v>
      </c>
      <c r="R494" t="s">
        <v>853</v>
      </c>
      <c r="S494">
        <v>4220</v>
      </c>
      <c r="T494" t="s">
        <v>127</v>
      </c>
      <c r="U494" t="s">
        <v>128</v>
      </c>
      <c r="V494">
        <v>53</v>
      </c>
      <c r="W494" t="s">
        <v>73</v>
      </c>
      <c r="X494">
        <v>53</v>
      </c>
      <c r="Y494" s="1">
        <v>35125</v>
      </c>
      <c r="Z494" s="1">
        <v>35309</v>
      </c>
      <c r="AA494" s="1">
        <v>35309</v>
      </c>
      <c r="AB494">
        <v>1996</v>
      </c>
      <c r="AC494">
        <v>1996</v>
      </c>
      <c r="AD494">
        <v>1996</v>
      </c>
      <c r="AE494" t="s">
        <v>87</v>
      </c>
      <c r="AF494">
        <v>1</v>
      </c>
      <c r="AG494" t="s">
        <v>88</v>
      </c>
      <c r="AH494" t="s">
        <v>89</v>
      </c>
      <c r="AI494">
        <v>8801030410304</v>
      </c>
      <c r="AJ494">
        <v>0</v>
      </c>
      <c r="AK494" t="s">
        <v>75</v>
      </c>
      <c r="AL494">
        <v>0</v>
      </c>
      <c r="AM494" t="s">
        <v>76</v>
      </c>
      <c r="AR494">
        <v>500</v>
      </c>
      <c r="AS494" t="s">
        <v>77</v>
      </c>
      <c r="AT494">
        <v>6</v>
      </c>
      <c r="AU494" t="s">
        <v>93</v>
      </c>
      <c r="AV494" t="s">
        <v>79</v>
      </c>
      <c r="AW494" t="s">
        <v>80</v>
      </c>
      <c r="AX494" t="s">
        <v>100</v>
      </c>
      <c r="AY494">
        <v>0</v>
      </c>
      <c r="AZ494">
        <v>0</v>
      </c>
      <c r="BA494" t="s">
        <v>82</v>
      </c>
      <c r="BC494" t="s">
        <v>73</v>
      </c>
      <c r="BD494">
        <v>3</v>
      </c>
      <c r="BF494">
        <v>0</v>
      </c>
      <c r="BH494">
        <v>0</v>
      </c>
      <c r="BK494" s="1">
        <v>42461.027986111112</v>
      </c>
      <c r="BL494" s="1">
        <v>42461.027986111112</v>
      </c>
      <c r="BN494">
        <v>68.790999999999897</v>
      </c>
      <c r="BO494">
        <v>3251.03509835156</v>
      </c>
      <c r="BP494">
        <v>278317.23062749201</v>
      </c>
      <c r="BQ494">
        <v>68.773681600000003</v>
      </c>
      <c r="BR494">
        <v>1</v>
      </c>
    </row>
    <row r="495" spans="1:70" x14ac:dyDescent="0.2">
      <c r="A495">
        <v>734</v>
      </c>
      <c r="B495">
        <v>5</v>
      </c>
      <c r="C495">
        <v>9</v>
      </c>
      <c r="D495" t="s">
        <v>69</v>
      </c>
      <c r="E495">
        <v>905</v>
      </c>
      <c r="F495" t="s">
        <v>70</v>
      </c>
      <c r="G495">
        <v>5</v>
      </c>
      <c r="H495">
        <v>90505</v>
      </c>
      <c r="I495">
        <v>90505</v>
      </c>
      <c r="J495">
        <v>9.0505000006602906E+17</v>
      </c>
      <c r="K495">
        <v>66029</v>
      </c>
      <c r="L495">
        <v>0</v>
      </c>
      <c r="M495">
        <v>16777010304</v>
      </c>
      <c r="O495">
        <v>15</v>
      </c>
      <c r="Q495" t="s">
        <v>854</v>
      </c>
      <c r="R495" t="s">
        <v>854</v>
      </c>
      <c r="S495">
        <v>4113</v>
      </c>
      <c r="T495" t="s">
        <v>96</v>
      </c>
      <c r="U495" t="s">
        <v>97</v>
      </c>
      <c r="V495">
        <v>15</v>
      </c>
      <c r="W495" t="s">
        <v>73</v>
      </c>
      <c r="X495">
        <v>15</v>
      </c>
      <c r="Y495" s="1">
        <v>35125</v>
      </c>
      <c r="Z495" s="1">
        <v>35309</v>
      </c>
      <c r="AA495" s="1">
        <v>35309</v>
      </c>
      <c r="AB495">
        <v>1996</v>
      </c>
      <c r="AC495">
        <v>1996</v>
      </c>
      <c r="AD495">
        <v>1996</v>
      </c>
      <c r="AE495" t="s">
        <v>87</v>
      </c>
      <c r="AF495">
        <v>1</v>
      </c>
      <c r="AG495" t="s">
        <v>88</v>
      </c>
      <c r="AH495" t="s">
        <v>89</v>
      </c>
      <c r="AI495">
        <v>8801030410304</v>
      </c>
      <c r="AJ495">
        <v>0</v>
      </c>
      <c r="AK495" t="s">
        <v>75</v>
      </c>
      <c r="AL495">
        <v>0</v>
      </c>
      <c r="AM495" t="s">
        <v>76</v>
      </c>
      <c r="AR495">
        <v>500</v>
      </c>
      <c r="AS495" t="s">
        <v>77</v>
      </c>
      <c r="AT495">
        <v>6</v>
      </c>
      <c r="AU495" t="s">
        <v>93</v>
      </c>
      <c r="AV495" t="s">
        <v>79</v>
      </c>
      <c r="AW495" t="s">
        <v>80</v>
      </c>
      <c r="AX495" t="s">
        <v>100</v>
      </c>
      <c r="AY495">
        <v>0</v>
      </c>
      <c r="AZ495">
        <v>0</v>
      </c>
      <c r="BA495" t="s">
        <v>82</v>
      </c>
      <c r="BC495" t="s">
        <v>73</v>
      </c>
      <c r="BD495">
        <v>3</v>
      </c>
      <c r="BF495">
        <v>0</v>
      </c>
      <c r="BH495">
        <v>0</v>
      </c>
      <c r="BK495" s="1">
        <v>42461.027986111112</v>
      </c>
      <c r="BL495" s="1">
        <v>42461.027986111112</v>
      </c>
      <c r="BN495">
        <v>21.503</v>
      </c>
      <c r="BO495">
        <v>1402.7416766127601</v>
      </c>
      <c r="BP495">
        <v>87005.6229418968</v>
      </c>
      <c r="BQ495">
        <v>21.499557500000002</v>
      </c>
      <c r="BR495">
        <v>1</v>
      </c>
    </row>
    <row r="496" spans="1:70" x14ac:dyDescent="0.2">
      <c r="A496">
        <v>742</v>
      </c>
      <c r="B496">
        <v>5</v>
      </c>
      <c r="C496">
        <v>9</v>
      </c>
      <c r="D496" t="s">
        <v>69</v>
      </c>
      <c r="E496">
        <v>905</v>
      </c>
      <c r="F496" t="s">
        <v>83</v>
      </c>
      <c r="G496">
        <v>7</v>
      </c>
      <c r="H496">
        <v>90507</v>
      </c>
      <c r="I496">
        <v>90507</v>
      </c>
      <c r="J496">
        <v>9.0507000002101504E+17</v>
      </c>
      <c r="K496">
        <v>21015</v>
      </c>
      <c r="L496">
        <v>0</v>
      </c>
      <c r="M496">
        <v>20149010304</v>
      </c>
      <c r="O496">
        <v>5</v>
      </c>
      <c r="Q496" t="s">
        <v>861</v>
      </c>
      <c r="R496" t="s">
        <v>861</v>
      </c>
      <c r="S496">
        <v>4143</v>
      </c>
      <c r="T496" t="s">
        <v>85</v>
      </c>
      <c r="U496" t="s">
        <v>86</v>
      </c>
      <c r="V496">
        <v>5</v>
      </c>
      <c r="W496" t="s">
        <v>73</v>
      </c>
      <c r="X496">
        <v>5</v>
      </c>
      <c r="Y496" s="1">
        <v>35125</v>
      </c>
      <c r="Z496" s="1">
        <v>35309</v>
      </c>
      <c r="AA496" s="1">
        <v>35309</v>
      </c>
      <c r="AB496">
        <v>1996</v>
      </c>
      <c r="AC496">
        <v>1996</v>
      </c>
      <c r="AD496">
        <v>1996</v>
      </c>
      <c r="AE496" t="s">
        <v>87</v>
      </c>
      <c r="AF496">
        <v>1</v>
      </c>
      <c r="AG496" t="s">
        <v>88</v>
      </c>
      <c r="AH496" t="s">
        <v>89</v>
      </c>
      <c r="AI496">
        <v>8801030410304</v>
      </c>
      <c r="AJ496">
        <v>0</v>
      </c>
      <c r="AK496" t="s">
        <v>75</v>
      </c>
      <c r="AL496">
        <v>0</v>
      </c>
      <c r="AM496" t="s">
        <v>76</v>
      </c>
      <c r="AR496">
        <v>500</v>
      </c>
      <c r="AS496" t="s">
        <v>77</v>
      </c>
      <c r="AT496">
        <v>5</v>
      </c>
      <c r="AU496" t="s">
        <v>78</v>
      </c>
      <c r="AV496" t="s">
        <v>79</v>
      </c>
      <c r="AW496" t="s">
        <v>80</v>
      </c>
      <c r="AX496" t="s">
        <v>94</v>
      </c>
      <c r="AY496">
        <v>0</v>
      </c>
      <c r="AZ496">
        <v>0</v>
      </c>
      <c r="BA496" t="s">
        <v>82</v>
      </c>
      <c r="BC496" t="s">
        <v>73</v>
      </c>
      <c r="BD496">
        <v>3</v>
      </c>
      <c r="BF496">
        <v>0</v>
      </c>
      <c r="BH496">
        <v>0</v>
      </c>
      <c r="BK496" s="1">
        <v>42461.027986111112</v>
      </c>
      <c r="BL496" s="1">
        <v>42461.027986111112</v>
      </c>
      <c r="BN496">
        <v>18.3859999999999</v>
      </c>
      <c r="BO496">
        <v>1350.04902636718</v>
      </c>
      <c r="BP496">
        <v>74389.851108006304</v>
      </c>
      <c r="BQ496">
        <v>18.382133499999998</v>
      </c>
      <c r="BR496">
        <v>1</v>
      </c>
    </row>
    <row r="497" spans="1:70" x14ac:dyDescent="0.2">
      <c r="A497">
        <v>743</v>
      </c>
      <c r="B497">
        <v>5</v>
      </c>
      <c r="C497">
        <v>9</v>
      </c>
      <c r="D497" t="s">
        <v>69</v>
      </c>
      <c r="E497">
        <v>905</v>
      </c>
      <c r="F497" t="s">
        <v>83</v>
      </c>
      <c r="G497">
        <v>7</v>
      </c>
      <c r="H497">
        <v>90507</v>
      </c>
      <c r="I497">
        <v>90507</v>
      </c>
      <c r="J497">
        <v>9.0507000003703104E+17</v>
      </c>
      <c r="K497">
        <v>37031</v>
      </c>
      <c r="L497">
        <v>0</v>
      </c>
      <c r="M497">
        <v>20297010304</v>
      </c>
      <c r="O497">
        <v>14</v>
      </c>
      <c r="Q497" t="s">
        <v>862</v>
      </c>
      <c r="R497" t="s">
        <v>862</v>
      </c>
      <c r="S497">
        <v>4220</v>
      </c>
      <c r="T497" t="s">
        <v>127</v>
      </c>
      <c r="U497" t="s">
        <v>128</v>
      </c>
      <c r="V497">
        <v>14</v>
      </c>
      <c r="W497" t="s">
        <v>73</v>
      </c>
      <c r="X497">
        <v>14</v>
      </c>
      <c r="Y497" s="1">
        <v>35125</v>
      </c>
      <c r="Z497" s="1">
        <v>35309</v>
      </c>
      <c r="AA497" s="1">
        <v>35309</v>
      </c>
      <c r="AB497">
        <v>1996</v>
      </c>
      <c r="AC497">
        <v>1996</v>
      </c>
      <c r="AD497">
        <v>1996</v>
      </c>
      <c r="AE497" t="s">
        <v>87</v>
      </c>
      <c r="AF497">
        <v>1</v>
      </c>
      <c r="AG497" t="s">
        <v>88</v>
      </c>
      <c r="AH497" t="s">
        <v>89</v>
      </c>
      <c r="AI497">
        <v>8801030410304</v>
      </c>
      <c r="AJ497">
        <v>0</v>
      </c>
      <c r="AK497" t="s">
        <v>75</v>
      </c>
      <c r="AL497">
        <v>0</v>
      </c>
      <c r="AM497" t="s">
        <v>76</v>
      </c>
      <c r="AR497">
        <v>500</v>
      </c>
      <c r="AS497" t="s">
        <v>77</v>
      </c>
      <c r="AT497">
        <v>6</v>
      </c>
      <c r="AU497" t="s">
        <v>93</v>
      </c>
      <c r="AV497" t="s">
        <v>79</v>
      </c>
      <c r="AW497" t="s">
        <v>80</v>
      </c>
      <c r="AX497" t="s">
        <v>81</v>
      </c>
      <c r="AY497">
        <v>0</v>
      </c>
      <c r="AZ497">
        <v>0</v>
      </c>
      <c r="BA497" t="s">
        <v>82</v>
      </c>
      <c r="BC497" t="s">
        <v>73</v>
      </c>
      <c r="BD497">
        <v>3</v>
      </c>
      <c r="BF497">
        <v>0</v>
      </c>
      <c r="BH497">
        <v>0</v>
      </c>
      <c r="BK497" s="1">
        <v>42461.027986111112</v>
      </c>
      <c r="BL497" s="1">
        <v>42461.027986111112</v>
      </c>
      <c r="BN497">
        <v>12.196</v>
      </c>
      <c r="BO497">
        <v>701.99679759424998</v>
      </c>
      <c r="BP497">
        <v>22720.755279699799</v>
      </c>
      <c r="BQ497">
        <v>5.6144208999999998</v>
      </c>
      <c r="BR497">
        <v>1</v>
      </c>
    </row>
    <row r="498" spans="1:70" x14ac:dyDescent="0.2">
      <c r="A498">
        <v>747</v>
      </c>
      <c r="B498">
        <v>5</v>
      </c>
      <c r="C498">
        <v>9</v>
      </c>
      <c r="D498" t="s">
        <v>69</v>
      </c>
      <c r="E498">
        <v>905</v>
      </c>
      <c r="F498" t="s">
        <v>70</v>
      </c>
      <c r="G498">
        <v>5</v>
      </c>
      <c r="H498">
        <v>90505</v>
      </c>
      <c r="I498">
        <v>90505</v>
      </c>
      <c r="J498">
        <v>9.0505000007704E+17</v>
      </c>
      <c r="K498">
        <v>77040</v>
      </c>
      <c r="L498">
        <v>0</v>
      </c>
      <c r="M498">
        <v>16878010304</v>
      </c>
      <c r="O498">
        <v>32</v>
      </c>
      <c r="Q498" t="s">
        <v>866</v>
      </c>
      <c r="R498" t="s">
        <v>866</v>
      </c>
      <c r="S498">
        <v>4232</v>
      </c>
      <c r="T498" t="s">
        <v>72</v>
      </c>
      <c r="U498" t="s">
        <v>72</v>
      </c>
      <c r="V498">
        <v>32</v>
      </c>
      <c r="W498" t="s">
        <v>73</v>
      </c>
      <c r="X498">
        <v>32</v>
      </c>
      <c r="Y498" s="1">
        <v>35125</v>
      </c>
      <c r="Z498" s="1">
        <v>35309</v>
      </c>
      <c r="AA498" s="1">
        <v>35309</v>
      </c>
      <c r="AB498">
        <v>1996</v>
      </c>
      <c r="AC498">
        <v>1996</v>
      </c>
      <c r="AD498">
        <v>1996</v>
      </c>
      <c r="AE498" t="s">
        <v>87</v>
      </c>
      <c r="AF498">
        <v>1</v>
      </c>
      <c r="AG498" t="s">
        <v>88</v>
      </c>
      <c r="AH498" t="s">
        <v>89</v>
      </c>
      <c r="AI498">
        <v>8801030410304</v>
      </c>
      <c r="AJ498">
        <v>0</v>
      </c>
      <c r="AK498" t="s">
        <v>75</v>
      </c>
      <c r="AL498">
        <v>0</v>
      </c>
      <c r="AM498" t="s">
        <v>76</v>
      </c>
      <c r="AR498">
        <v>500</v>
      </c>
      <c r="AS498" t="s">
        <v>77</v>
      </c>
      <c r="AT498">
        <v>6</v>
      </c>
      <c r="AU498" t="s">
        <v>93</v>
      </c>
      <c r="AV498" t="s">
        <v>79</v>
      </c>
      <c r="AW498" t="s">
        <v>80</v>
      </c>
      <c r="AX498" t="s">
        <v>157</v>
      </c>
      <c r="AY498">
        <v>0</v>
      </c>
      <c r="AZ498">
        <v>0</v>
      </c>
      <c r="BA498" t="s">
        <v>82</v>
      </c>
      <c r="BC498" t="s">
        <v>73</v>
      </c>
      <c r="BD498">
        <v>3</v>
      </c>
      <c r="BF498">
        <v>0</v>
      </c>
      <c r="BH498">
        <v>0</v>
      </c>
      <c r="BK498" s="1">
        <v>42461.027986111112</v>
      </c>
      <c r="BL498" s="1">
        <v>42461.027986111112</v>
      </c>
      <c r="BN498">
        <v>34.472000000000001</v>
      </c>
      <c r="BO498">
        <v>3071.35711747695</v>
      </c>
      <c r="BP498">
        <v>139485.21013340499</v>
      </c>
      <c r="BQ498">
        <v>34.467544599999997</v>
      </c>
      <c r="BR498">
        <v>1</v>
      </c>
    </row>
    <row r="499" spans="1:70" x14ac:dyDescent="0.2">
      <c r="A499">
        <v>769</v>
      </c>
      <c r="B499">
        <v>5</v>
      </c>
      <c r="C499">
        <v>9</v>
      </c>
      <c r="D499" t="s">
        <v>69</v>
      </c>
      <c r="E499">
        <v>905</v>
      </c>
      <c r="F499" t="s">
        <v>83</v>
      </c>
      <c r="G499">
        <v>7</v>
      </c>
      <c r="H499">
        <v>90507</v>
      </c>
      <c r="I499">
        <v>90507</v>
      </c>
      <c r="J499">
        <v>9.0507000002000704E+17</v>
      </c>
      <c r="K499">
        <v>20007</v>
      </c>
      <c r="L499">
        <v>0</v>
      </c>
      <c r="M499">
        <v>20144010304</v>
      </c>
      <c r="O499">
        <v>12</v>
      </c>
      <c r="Q499" t="s">
        <v>886</v>
      </c>
      <c r="R499" t="s">
        <v>886</v>
      </c>
      <c r="S499">
        <v>4220</v>
      </c>
      <c r="T499" t="s">
        <v>127</v>
      </c>
      <c r="U499" t="s">
        <v>128</v>
      </c>
      <c r="V499">
        <v>12</v>
      </c>
      <c r="W499" t="s">
        <v>73</v>
      </c>
      <c r="X499">
        <v>12</v>
      </c>
      <c r="Y499" s="1">
        <v>35125</v>
      </c>
      <c r="Z499" s="1">
        <v>35309</v>
      </c>
      <c r="AA499" s="1">
        <v>35309</v>
      </c>
      <c r="AB499">
        <v>1996</v>
      </c>
      <c r="AC499">
        <v>1996</v>
      </c>
      <c r="AD499">
        <v>1996</v>
      </c>
      <c r="AE499" t="s">
        <v>87</v>
      </c>
      <c r="AF499">
        <v>1</v>
      </c>
      <c r="AG499" t="s">
        <v>88</v>
      </c>
      <c r="AH499" t="s">
        <v>89</v>
      </c>
      <c r="AI499">
        <v>8801030410304</v>
      </c>
      <c r="AJ499">
        <v>0</v>
      </c>
      <c r="AK499" t="s">
        <v>75</v>
      </c>
      <c r="AL499">
        <v>0</v>
      </c>
      <c r="AM499" t="s">
        <v>76</v>
      </c>
      <c r="AR499">
        <v>500</v>
      </c>
      <c r="AS499" t="s">
        <v>77</v>
      </c>
      <c r="AT499">
        <v>5</v>
      </c>
      <c r="AU499" t="s">
        <v>78</v>
      </c>
      <c r="AV499" t="s">
        <v>79</v>
      </c>
      <c r="AW499" t="s">
        <v>80</v>
      </c>
      <c r="AX499" t="s">
        <v>81</v>
      </c>
      <c r="AY499">
        <v>0</v>
      </c>
      <c r="AZ499">
        <v>0</v>
      </c>
      <c r="BA499" t="s">
        <v>82</v>
      </c>
      <c r="BC499" t="s">
        <v>73</v>
      </c>
      <c r="BD499">
        <v>3</v>
      </c>
      <c r="BF499">
        <v>0</v>
      </c>
      <c r="BH499">
        <v>0</v>
      </c>
      <c r="BK499" s="1">
        <v>42461.027986111112</v>
      </c>
      <c r="BL499" s="1">
        <v>42461.027986111112</v>
      </c>
      <c r="BN499">
        <v>13.76</v>
      </c>
      <c r="BO499">
        <v>1535.64312942075</v>
      </c>
      <c r="BP499">
        <v>55669.400694322503</v>
      </c>
      <c r="BQ499">
        <v>13.7562084</v>
      </c>
      <c r="BR499">
        <v>1</v>
      </c>
    </row>
    <row r="500" spans="1:70" x14ac:dyDescent="0.2">
      <c r="A500">
        <v>792</v>
      </c>
      <c r="B500">
        <v>5</v>
      </c>
      <c r="C500">
        <v>9</v>
      </c>
      <c r="D500" t="s">
        <v>69</v>
      </c>
      <c r="E500">
        <v>905</v>
      </c>
      <c r="F500" t="s">
        <v>70</v>
      </c>
      <c r="G500">
        <v>5</v>
      </c>
      <c r="H500">
        <v>90505</v>
      </c>
      <c r="I500">
        <v>90505</v>
      </c>
      <c r="J500">
        <v>9.0505000006404506E+17</v>
      </c>
      <c r="K500">
        <v>64045</v>
      </c>
      <c r="L500">
        <v>0</v>
      </c>
      <c r="M500">
        <v>16744010304</v>
      </c>
      <c r="O500">
        <v>15</v>
      </c>
      <c r="Q500" t="s">
        <v>907</v>
      </c>
      <c r="R500" t="s">
        <v>907</v>
      </c>
      <c r="S500">
        <v>4210</v>
      </c>
      <c r="T500" t="s">
        <v>92</v>
      </c>
      <c r="U500" t="s">
        <v>92</v>
      </c>
      <c r="V500">
        <v>15</v>
      </c>
      <c r="W500" t="s">
        <v>73</v>
      </c>
      <c r="X500">
        <v>15</v>
      </c>
      <c r="Y500" s="1">
        <v>35125</v>
      </c>
      <c r="Z500" s="1">
        <v>35309</v>
      </c>
      <c r="AA500" s="1">
        <v>35309</v>
      </c>
      <c r="AB500">
        <v>1996</v>
      </c>
      <c r="AC500">
        <v>1996</v>
      </c>
      <c r="AD500">
        <v>1996</v>
      </c>
      <c r="AE500" t="s">
        <v>87</v>
      </c>
      <c r="AF500">
        <v>1</v>
      </c>
      <c r="AG500" t="s">
        <v>88</v>
      </c>
      <c r="AH500" t="s">
        <v>89</v>
      </c>
      <c r="AI500">
        <v>8801030410304</v>
      </c>
      <c r="AJ500">
        <v>0</v>
      </c>
      <c r="AK500" t="s">
        <v>75</v>
      </c>
      <c r="AL500">
        <v>0</v>
      </c>
      <c r="AM500" t="s">
        <v>76</v>
      </c>
      <c r="AR500">
        <v>500</v>
      </c>
      <c r="AS500" t="s">
        <v>77</v>
      </c>
      <c r="AT500">
        <v>6</v>
      </c>
      <c r="AU500" t="s">
        <v>93</v>
      </c>
      <c r="AV500" t="s">
        <v>79</v>
      </c>
      <c r="AW500" t="s">
        <v>80</v>
      </c>
      <c r="AX500" t="s">
        <v>90</v>
      </c>
      <c r="AY500">
        <v>0</v>
      </c>
      <c r="AZ500">
        <v>0</v>
      </c>
      <c r="BA500" t="s">
        <v>82</v>
      </c>
      <c r="BC500" t="s">
        <v>73</v>
      </c>
      <c r="BD500">
        <v>3</v>
      </c>
      <c r="BF500">
        <v>0</v>
      </c>
      <c r="BH500">
        <v>0</v>
      </c>
      <c r="BK500" s="1">
        <v>42461.027986111112</v>
      </c>
      <c r="BL500" s="1">
        <v>42461.027986111112</v>
      </c>
      <c r="BN500">
        <v>15.433</v>
      </c>
      <c r="BO500">
        <v>1366.12578027069</v>
      </c>
      <c r="BP500">
        <v>62445.859968328798</v>
      </c>
      <c r="BQ500">
        <v>15.4307079</v>
      </c>
      <c r="BR500">
        <v>1</v>
      </c>
    </row>
    <row r="501" spans="1:70" x14ac:dyDescent="0.2">
      <c r="A501">
        <v>802</v>
      </c>
      <c r="B501">
        <v>5</v>
      </c>
      <c r="C501">
        <v>9</v>
      </c>
      <c r="D501" t="s">
        <v>69</v>
      </c>
      <c r="E501">
        <v>905</v>
      </c>
      <c r="F501" t="s">
        <v>83</v>
      </c>
      <c r="G501">
        <v>7</v>
      </c>
      <c r="H501">
        <v>90507</v>
      </c>
      <c r="I501">
        <v>90507</v>
      </c>
      <c r="J501">
        <v>9.0507000004901504E+17</v>
      </c>
      <c r="K501">
        <v>49015</v>
      </c>
      <c r="L501">
        <v>0</v>
      </c>
      <c r="M501">
        <v>20424010304</v>
      </c>
      <c r="O501">
        <v>5</v>
      </c>
      <c r="Q501" t="s">
        <v>917</v>
      </c>
      <c r="R501" t="s">
        <v>917</v>
      </c>
      <c r="S501">
        <v>4220</v>
      </c>
      <c r="T501" t="s">
        <v>127</v>
      </c>
      <c r="U501" t="s">
        <v>128</v>
      </c>
      <c r="V501">
        <v>5</v>
      </c>
      <c r="W501" t="s">
        <v>73</v>
      </c>
      <c r="X501">
        <v>5</v>
      </c>
      <c r="Y501" s="1">
        <v>35125</v>
      </c>
      <c r="Z501" s="1">
        <v>35309</v>
      </c>
      <c r="AA501" s="1">
        <v>35309</v>
      </c>
      <c r="AB501">
        <v>1996</v>
      </c>
      <c r="AC501">
        <v>1996</v>
      </c>
      <c r="AD501">
        <v>1996</v>
      </c>
      <c r="AE501" t="s">
        <v>87</v>
      </c>
      <c r="AF501">
        <v>1</v>
      </c>
      <c r="AG501" t="s">
        <v>88</v>
      </c>
      <c r="AH501" t="s">
        <v>89</v>
      </c>
      <c r="AI501">
        <v>8801030410304</v>
      </c>
      <c r="AJ501">
        <v>0</v>
      </c>
      <c r="AK501" t="s">
        <v>75</v>
      </c>
      <c r="AL501">
        <v>0</v>
      </c>
      <c r="AM501" t="s">
        <v>76</v>
      </c>
      <c r="AR501">
        <v>500</v>
      </c>
      <c r="AS501" t="s">
        <v>77</v>
      </c>
      <c r="AT501">
        <v>5</v>
      </c>
      <c r="AU501" t="s">
        <v>78</v>
      </c>
      <c r="AV501" t="s">
        <v>79</v>
      </c>
      <c r="AW501" t="s">
        <v>80</v>
      </c>
      <c r="AX501" t="s">
        <v>90</v>
      </c>
      <c r="AY501">
        <v>0</v>
      </c>
      <c r="AZ501">
        <v>0</v>
      </c>
      <c r="BA501" t="s">
        <v>82</v>
      </c>
      <c r="BC501" t="s">
        <v>73</v>
      </c>
      <c r="BD501">
        <v>3</v>
      </c>
      <c r="BF501">
        <v>0</v>
      </c>
      <c r="BH501">
        <v>0</v>
      </c>
      <c r="BK501" s="1">
        <v>42461.027986111112</v>
      </c>
      <c r="BL501" s="1">
        <v>42461.027986111112</v>
      </c>
      <c r="BN501">
        <v>10.542</v>
      </c>
      <c r="BO501">
        <v>294.73141965581499</v>
      </c>
      <c r="BP501">
        <v>3443.1854653362402</v>
      </c>
      <c r="BQ501">
        <v>0.85082970000000002</v>
      </c>
      <c r="BR501">
        <v>1</v>
      </c>
    </row>
    <row r="502" spans="1:70" x14ac:dyDescent="0.2">
      <c r="A502">
        <v>807</v>
      </c>
      <c r="B502">
        <v>5</v>
      </c>
      <c r="C502">
        <v>9</v>
      </c>
      <c r="D502" t="s">
        <v>69</v>
      </c>
      <c r="E502">
        <v>905</v>
      </c>
      <c r="F502" t="s">
        <v>70</v>
      </c>
      <c r="G502">
        <v>5</v>
      </c>
      <c r="H502">
        <v>90505</v>
      </c>
      <c r="I502">
        <v>90505</v>
      </c>
      <c r="J502">
        <v>9.0505000006602304E+17</v>
      </c>
      <c r="K502">
        <v>66023</v>
      </c>
      <c r="L502">
        <v>0</v>
      </c>
      <c r="M502">
        <v>16773010304</v>
      </c>
      <c r="O502">
        <v>15</v>
      </c>
      <c r="Q502" t="s">
        <v>922</v>
      </c>
      <c r="R502" t="s">
        <v>922</v>
      </c>
      <c r="S502">
        <v>4232</v>
      </c>
      <c r="T502" t="s">
        <v>72</v>
      </c>
      <c r="U502" t="s">
        <v>72</v>
      </c>
      <c r="V502">
        <v>15</v>
      </c>
      <c r="W502" t="s">
        <v>73</v>
      </c>
      <c r="X502">
        <v>15</v>
      </c>
      <c r="Y502" s="1">
        <v>35125</v>
      </c>
      <c r="Z502" s="1">
        <v>35309</v>
      </c>
      <c r="AA502" s="1">
        <v>35309</v>
      </c>
      <c r="AB502">
        <v>1996</v>
      </c>
      <c r="AC502">
        <v>1996</v>
      </c>
      <c r="AD502">
        <v>1996</v>
      </c>
      <c r="AE502" t="s">
        <v>87</v>
      </c>
      <c r="AF502">
        <v>1</v>
      </c>
      <c r="AG502" t="s">
        <v>88</v>
      </c>
      <c r="AH502" t="s">
        <v>89</v>
      </c>
      <c r="AI502">
        <v>8801030410304</v>
      </c>
      <c r="AJ502">
        <v>0</v>
      </c>
      <c r="AK502" t="s">
        <v>75</v>
      </c>
      <c r="AL502">
        <v>0</v>
      </c>
      <c r="AM502" t="s">
        <v>76</v>
      </c>
      <c r="AR502">
        <v>500</v>
      </c>
      <c r="AS502" t="s">
        <v>77</v>
      </c>
      <c r="AT502">
        <v>6</v>
      </c>
      <c r="AU502" t="s">
        <v>93</v>
      </c>
      <c r="AV502" t="s">
        <v>79</v>
      </c>
      <c r="AW502" t="s">
        <v>80</v>
      </c>
      <c r="AX502" t="s">
        <v>94</v>
      </c>
      <c r="AY502">
        <v>0</v>
      </c>
      <c r="AZ502">
        <v>0</v>
      </c>
      <c r="BA502" t="s">
        <v>82</v>
      </c>
      <c r="BC502" t="s">
        <v>73</v>
      </c>
      <c r="BD502">
        <v>3</v>
      </c>
      <c r="BF502">
        <v>0</v>
      </c>
      <c r="BH502">
        <v>0</v>
      </c>
      <c r="BK502" s="1">
        <v>42461.027986111112</v>
      </c>
      <c r="BL502" s="1">
        <v>42461.027986111112</v>
      </c>
      <c r="BN502">
        <v>17.068000000000001</v>
      </c>
      <c r="BO502">
        <v>1533.17714327162</v>
      </c>
      <c r="BP502">
        <v>69058.862466221195</v>
      </c>
      <c r="BQ502">
        <v>17.064817399999999</v>
      </c>
      <c r="BR502">
        <v>1</v>
      </c>
    </row>
    <row r="503" spans="1:70" x14ac:dyDescent="0.2">
      <c r="A503">
        <v>815</v>
      </c>
      <c r="B503">
        <v>5</v>
      </c>
      <c r="C503">
        <v>9</v>
      </c>
      <c r="D503" t="s">
        <v>69</v>
      </c>
      <c r="E503">
        <v>905</v>
      </c>
      <c r="F503" t="s">
        <v>83</v>
      </c>
      <c r="G503">
        <v>7</v>
      </c>
      <c r="H503">
        <v>90507</v>
      </c>
      <c r="I503">
        <v>90507</v>
      </c>
      <c r="J503">
        <v>9.0507000002302106E+17</v>
      </c>
      <c r="K503">
        <v>23021</v>
      </c>
      <c r="L503">
        <v>0</v>
      </c>
      <c r="M503">
        <v>2034010304</v>
      </c>
      <c r="O503">
        <v>40</v>
      </c>
      <c r="Q503" t="s">
        <v>930</v>
      </c>
      <c r="R503" t="s">
        <v>930</v>
      </c>
      <c r="S503">
        <v>4220</v>
      </c>
      <c r="T503" t="s">
        <v>127</v>
      </c>
      <c r="U503" t="s">
        <v>128</v>
      </c>
      <c r="V503">
        <v>40</v>
      </c>
      <c r="W503" t="s">
        <v>73</v>
      </c>
      <c r="X503">
        <v>40</v>
      </c>
      <c r="Y503" s="1">
        <v>35125</v>
      </c>
      <c r="Z503" s="1">
        <v>35309</v>
      </c>
      <c r="AA503" s="1">
        <v>35309</v>
      </c>
      <c r="AB503">
        <v>1996</v>
      </c>
      <c r="AC503">
        <v>1996</v>
      </c>
      <c r="AD503">
        <v>1996</v>
      </c>
      <c r="AE503" t="s">
        <v>87</v>
      </c>
      <c r="AF503">
        <v>1</v>
      </c>
      <c r="AG503" t="s">
        <v>88</v>
      </c>
      <c r="AH503" t="s">
        <v>89</v>
      </c>
      <c r="AI503">
        <v>8801030410304</v>
      </c>
      <c r="AJ503">
        <v>0</v>
      </c>
      <c r="AK503" t="s">
        <v>75</v>
      </c>
      <c r="AL503">
        <v>0</v>
      </c>
      <c r="AM503" t="s">
        <v>76</v>
      </c>
      <c r="AR503">
        <v>500</v>
      </c>
      <c r="AS503" t="s">
        <v>77</v>
      </c>
      <c r="AT503">
        <v>5</v>
      </c>
      <c r="AU503" t="s">
        <v>78</v>
      </c>
      <c r="AV503" t="s">
        <v>79</v>
      </c>
      <c r="AW503" t="s">
        <v>80</v>
      </c>
      <c r="AX503" t="s">
        <v>100</v>
      </c>
      <c r="AY503">
        <v>0</v>
      </c>
      <c r="AZ503">
        <v>0</v>
      </c>
      <c r="BA503" t="s">
        <v>82</v>
      </c>
      <c r="BC503" t="s">
        <v>73</v>
      </c>
      <c r="BD503">
        <v>3</v>
      </c>
      <c r="BF503">
        <v>0</v>
      </c>
      <c r="BH503">
        <v>0</v>
      </c>
      <c r="BK503" s="1">
        <v>42461.027986111112</v>
      </c>
      <c r="BL503" s="1">
        <v>42461.027986111112</v>
      </c>
      <c r="BN503">
        <v>41.459000000000003</v>
      </c>
      <c r="BO503">
        <v>2251.53750706337</v>
      </c>
      <c r="BP503">
        <v>167746.01512901601</v>
      </c>
      <c r="BQ503">
        <v>41.450943000000002</v>
      </c>
      <c r="BR503">
        <v>1</v>
      </c>
    </row>
    <row r="504" spans="1:70" x14ac:dyDescent="0.2">
      <c r="A504">
        <v>818</v>
      </c>
      <c r="B504">
        <v>5</v>
      </c>
      <c r="C504">
        <v>9</v>
      </c>
      <c r="D504" t="s">
        <v>69</v>
      </c>
      <c r="E504">
        <v>905</v>
      </c>
      <c r="F504" t="s">
        <v>70</v>
      </c>
      <c r="G504">
        <v>5</v>
      </c>
      <c r="H504">
        <v>90505</v>
      </c>
      <c r="I504">
        <v>90505</v>
      </c>
      <c r="J504">
        <v>9.0505000007700902E+17</v>
      </c>
      <c r="K504">
        <v>77009</v>
      </c>
      <c r="L504">
        <v>0</v>
      </c>
      <c r="M504">
        <v>16868010304</v>
      </c>
      <c r="O504">
        <v>12</v>
      </c>
      <c r="Q504" t="s">
        <v>933</v>
      </c>
      <c r="R504" t="s">
        <v>933</v>
      </c>
      <c r="S504">
        <v>4210</v>
      </c>
      <c r="T504" t="s">
        <v>92</v>
      </c>
      <c r="U504" t="s">
        <v>92</v>
      </c>
      <c r="V504">
        <v>12</v>
      </c>
      <c r="W504" t="s">
        <v>73</v>
      </c>
      <c r="X504">
        <v>12</v>
      </c>
      <c r="Y504" s="1">
        <v>35125</v>
      </c>
      <c r="Z504" s="1">
        <v>35309</v>
      </c>
      <c r="AA504" s="1">
        <v>35309</v>
      </c>
      <c r="AB504">
        <v>1996</v>
      </c>
      <c r="AC504">
        <v>1996</v>
      </c>
      <c r="AD504">
        <v>1996</v>
      </c>
      <c r="AE504" t="s">
        <v>87</v>
      </c>
      <c r="AF504">
        <v>1</v>
      </c>
      <c r="AG504" t="s">
        <v>88</v>
      </c>
      <c r="AH504" t="s">
        <v>89</v>
      </c>
      <c r="AI504">
        <v>8801030410304</v>
      </c>
      <c r="AJ504">
        <v>0</v>
      </c>
      <c r="AK504" t="s">
        <v>75</v>
      </c>
      <c r="AL504">
        <v>0</v>
      </c>
      <c r="AM504" t="s">
        <v>76</v>
      </c>
      <c r="AR504">
        <v>500</v>
      </c>
      <c r="AS504" t="s">
        <v>77</v>
      </c>
      <c r="AT504">
        <v>6</v>
      </c>
      <c r="AU504" t="s">
        <v>93</v>
      </c>
      <c r="AV504" t="s">
        <v>79</v>
      </c>
      <c r="AW504" t="s">
        <v>80</v>
      </c>
      <c r="AX504" t="s">
        <v>81</v>
      </c>
      <c r="AY504">
        <v>0</v>
      </c>
      <c r="AZ504">
        <v>0</v>
      </c>
      <c r="BA504" t="s">
        <v>82</v>
      </c>
      <c r="BC504" t="s">
        <v>73</v>
      </c>
      <c r="BD504">
        <v>3</v>
      </c>
      <c r="BF504">
        <v>0</v>
      </c>
      <c r="BH504">
        <v>0</v>
      </c>
      <c r="BK504" s="1">
        <v>42461.027986111112</v>
      </c>
      <c r="BL504" s="1">
        <v>42461.027986111112</v>
      </c>
      <c r="BN504">
        <v>6.4180000000000001</v>
      </c>
      <c r="BO504">
        <v>910.28785059155496</v>
      </c>
      <c r="BP504">
        <v>25968.523989963502</v>
      </c>
      <c r="BQ504">
        <v>6.4169621000000001</v>
      </c>
      <c r="BR504">
        <v>1</v>
      </c>
    </row>
    <row r="505" spans="1:70" x14ac:dyDescent="0.2">
      <c r="A505">
        <v>819</v>
      </c>
      <c r="B505">
        <v>5</v>
      </c>
      <c r="C505">
        <v>9</v>
      </c>
      <c r="D505" t="s">
        <v>69</v>
      </c>
      <c r="E505">
        <v>905</v>
      </c>
      <c r="F505" t="s">
        <v>70</v>
      </c>
      <c r="G505">
        <v>5</v>
      </c>
      <c r="H505">
        <v>90505</v>
      </c>
      <c r="I505">
        <v>90505</v>
      </c>
      <c r="J505">
        <v>9.0505000006402099E+17</v>
      </c>
      <c r="K505">
        <v>64021</v>
      </c>
      <c r="L505">
        <v>0</v>
      </c>
      <c r="M505">
        <v>16733010304</v>
      </c>
      <c r="O505">
        <v>15</v>
      </c>
      <c r="Q505" t="s">
        <v>934</v>
      </c>
      <c r="R505" t="s">
        <v>934</v>
      </c>
      <c r="S505">
        <v>4113</v>
      </c>
      <c r="T505" t="s">
        <v>96</v>
      </c>
      <c r="U505" t="s">
        <v>97</v>
      </c>
      <c r="V505">
        <v>15</v>
      </c>
      <c r="W505" t="s">
        <v>73</v>
      </c>
      <c r="X505">
        <v>15</v>
      </c>
      <c r="Y505" s="1">
        <v>35125</v>
      </c>
      <c r="Z505" s="1">
        <v>35309</v>
      </c>
      <c r="AA505" s="1">
        <v>35309</v>
      </c>
      <c r="AB505">
        <v>1996</v>
      </c>
      <c r="AC505">
        <v>1996</v>
      </c>
      <c r="AD505">
        <v>1996</v>
      </c>
      <c r="AE505" t="s">
        <v>87</v>
      </c>
      <c r="AF505">
        <v>1</v>
      </c>
      <c r="AG505" t="s">
        <v>88</v>
      </c>
      <c r="AH505" t="s">
        <v>89</v>
      </c>
      <c r="AI505">
        <v>8801030410304</v>
      </c>
      <c r="AJ505">
        <v>0</v>
      </c>
      <c r="AK505" t="s">
        <v>75</v>
      </c>
      <c r="AL505">
        <v>0</v>
      </c>
      <c r="AM505" t="s">
        <v>76</v>
      </c>
      <c r="AR505">
        <v>500</v>
      </c>
      <c r="AS505" t="s">
        <v>77</v>
      </c>
      <c r="AT505">
        <v>5</v>
      </c>
      <c r="AU505" t="s">
        <v>78</v>
      </c>
      <c r="AV505" t="s">
        <v>79</v>
      </c>
      <c r="AW505" t="s">
        <v>80</v>
      </c>
      <c r="AX505" t="s">
        <v>129</v>
      </c>
      <c r="AY505">
        <v>0</v>
      </c>
      <c r="AZ505">
        <v>0</v>
      </c>
      <c r="BA505" t="s">
        <v>82</v>
      </c>
      <c r="BC505" t="s">
        <v>73</v>
      </c>
      <c r="BD505">
        <v>3</v>
      </c>
      <c r="BF505">
        <v>0</v>
      </c>
      <c r="BH505">
        <v>0</v>
      </c>
      <c r="BK505" s="1">
        <v>42461.027986111112</v>
      </c>
      <c r="BL505" s="1">
        <v>42461.027986111112</v>
      </c>
      <c r="BN505">
        <v>14.94</v>
      </c>
      <c r="BO505">
        <v>1214.2058150845</v>
      </c>
      <c r="BP505">
        <v>60449.484743321598</v>
      </c>
      <c r="BQ505">
        <v>14.937393200000001</v>
      </c>
      <c r="BR505">
        <v>1</v>
      </c>
    </row>
    <row r="506" spans="1:70" x14ac:dyDescent="0.2">
      <c r="A506">
        <v>838</v>
      </c>
      <c r="B506">
        <v>5</v>
      </c>
      <c r="C506">
        <v>9</v>
      </c>
      <c r="D506" t="s">
        <v>69</v>
      </c>
      <c r="E506">
        <v>905</v>
      </c>
      <c r="F506" t="s">
        <v>70</v>
      </c>
      <c r="G506">
        <v>5</v>
      </c>
      <c r="H506">
        <v>90505</v>
      </c>
      <c r="I506">
        <v>90505</v>
      </c>
      <c r="J506">
        <v>9.0505000006502899E+17</v>
      </c>
      <c r="K506">
        <v>65029</v>
      </c>
      <c r="L506">
        <v>0</v>
      </c>
      <c r="M506">
        <v>16758010304</v>
      </c>
      <c r="O506">
        <v>15</v>
      </c>
      <c r="Q506" t="s">
        <v>951</v>
      </c>
      <c r="R506" t="s">
        <v>951</v>
      </c>
      <c r="S506">
        <v>4113</v>
      </c>
      <c r="T506" t="s">
        <v>96</v>
      </c>
      <c r="U506" t="s">
        <v>97</v>
      </c>
      <c r="V506">
        <v>15</v>
      </c>
      <c r="W506" t="s">
        <v>73</v>
      </c>
      <c r="X506">
        <v>15</v>
      </c>
      <c r="Y506" s="1">
        <v>35125</v>
      </c>
      <c r="Z506" s="1">
        <v>35309</v>
      </c>
      <c r="AA506" s="1">
        <v>35309</v>
      </c>
      <c r="AB506">
        <v>1996</v>
      </c>
      <c r="AC506">
        <v>1996</v>
      </c>
      <c r="AD506">
        <v>1996</v>
      </c>
      <c r="AE506" t="s">
        <v>87</v>
      </c>
      <c r="AF506">
        <v>1</v>
      </c>
      <c r="AG506" t="s">
        <v>88</v>
      </c>
      <c r="AH506" t="s">
        <v>89</v>
      </c>
      <c r="AI506">
        <v>8801030410304</v>
      </c>
      <c r="AJ506">
        <v>0</v>
      </c>
      <c r="AK506" t="s">
        <v>75</v>
      </c>
      <c r="AL506">
        <v>0</v>
      </c>
      <c r="AM506" t="s">
        <v>76</v>
      </c>
      <c r="AR506">
        <v>500</v>
      </c>
      <c r="AS506" t="s">
        <v>77</v>
      </c>
      <c r="AT506">
        <v>6</v>
      </c>
      <c r="AU506" t="s">
        <v>93</v>
      </c>
      <c r="AV506" t="s">
        <v>79</v>
      </c>
      <c r="AW506" t="s">
        <v>80</v>
      </c>
      <c r="AX506" t="s">
        <v>129</v>
      </c>
      <c r="AY506">
        <v>0</v>
      </c>
      <c r="AZ506">
        <v>0</v>
      </c>
      <c r="BA506" t="s">
        <v>82</v>
      </c>
      <c r="BC506" t="s">
        <v>73</v>
      </c>
      <c r="BD506">
        <v>3</v>
      </c>
      <c r="BF506">
        <v>0</v>
      </c>
      <c r="BH506">
        <v>0</v>
      </c>
      <c r="BK506" s="1">
        <v>42461.027986111112</v>
      </c>
      <c r="BL506" s="1">
        <v>42461.027986111112</v>
      </c>
      <c r="BN506">
        <v>15.202</v>
      </c>
      <c r="BO506">
        <v>1335.13143684995</v>
      </c>
      <c r="BP506">
        <v>61508.699171511398</v>
      </c>
      <c r="BQ506">
        <v>15.199131</v>
      </c>
      <c r="BR506">
        <v>1</v>
      </c>
    </row>
    <row r="507" spans="1:70" x14ac:dyDescent="0.2">
      <c r="A507">
        <v>863</v>
      </c>
      <c r="B507">
        <v>5</v>
      </c>
      <c r="C507">
        <v>9</v>
      </c>
      <c r="D507" t="s">
        <v>69</v>
      </c>
      <c r="E507">
        <v>905</v>
      </c>
      <c r="F507" t="s">
        <v>83</v>
      </c>
      <c r="G507">
        <v>7</v>
      </c>
      <c r="H507">
        <v>90507</v>
      </c>
      <c r="I507">
        <v>90507</v>
      </c>
      <c r="J507">
        <v>9.0507000003501504E+17</v>
      </c>
      <c r="K507">
        <v>35015</v>
      </c>
      <c r="L507">
        <v>0</v>
      </c>
      <c r="M507">
        <v>20262010304</v>
      </c>
      <c r="O507">
        <v>14</v>
      </c>
      <c r="Q507" t="s">
        <v>975</v>
      </c>
      <c r="R507" t="s">
        <v>975</v>
      </c>
      <c r="S507">
        <v>4220</v>
      </c>
      <c r="T507" t="s">
        <v>127</v>
      </c>
      <c r="U507" t="s">
        <v>128</v>
      </c>
      <c r="V507">
        <v>14</v>
      </c>
      <c r="W507" t="s">
        <v>73</v>
      </c>
      <c r="X507">
        <v>14</v>
      </c>
      <c r="Y507" s="1">
        <v>35125</v>
      </c>
      <c r="Z507" s="1">
        <v>35309</v>
      </c>
      <c r="AA507" s="1">
        <v>35309</v>
      </c>
      <c r="AB507">
        <v>1996</v>
      </c>
      <c r="AC507">
        <v>1996</v>
      </c>
      <c r="AD507">
        <v>1996</v>
      </c>
      <c r="AE507" t="s">
        <v>87</v>
      </c>
      <c r="AF507">
        <v>1</v>
      </c>
      <c r="AG507" t="s">
        <v>88</v>
      </c>
      <c r="AH507" t="s">
        <v>89</v>
      </c>
      <c r="AI507">
        <v>8801030410304</v>
      </c>
      <c r="AJ507">
        <v>0</v>
      </c>
      <c r="AK507" t="s">
        <v>75</v>
      </c>
      <c r="AL507">
        <v>0</v>
      </c>
      <c r="AM507" t="s">
        <v>76</v>
      </c>
      <c r="AR507">
        <v>500</v>
      </c>
      <c r="AS507" t="s">
        <v>77</v>
      </c>
      <c r="AT507">
        <v>5</v>
      </c>
      <c r="AU507" t="s">
        <v>78</v>
      </c>
      <c r="AV507" t="s">
        <v>79</v>
      </c>
      <c r="AW507" t="s">
        <v>80</v>
      </c>
      <c r="AX507" t="s">
        <v>103</v>
      </c>
      <c r="AY507">
        <v>0</v>
      </c>
      <c r="AZ507">
        <v>0</v>
      </c>
      <c r="BA507" t="s">
        <v>82</v>
      </c>
      <c r="BC507" t="s">
        <v>73</v>
      </c>
      <c r="BD507">
        <v>3</v>
      </c>
      <c r="BF507">
        <v>0</v>
      </c>
      <c r="BH507">
        <v>0</v>
      </c>
      <c r="BK507" s="1">
        <v>42461.027986111112</v>
      </c>
      <c r="BL507" s="1">
        <v>42461.027986111112</v>
      </c>
      <c r="BN507">
        <v>8.9670000000000005</v>
      </c>
      <c r="BO507">
        <v>1645.7060275777801</v>
      </c>
      <c r="BP507">
        <v>36277.631528586397</v>
      </c>
      <c r="BQ507">
        <v>8.9643984000000003</v>
      </c>
      <c r="BR507">
        <v>1</v>
      </c>
    </row>
    <row r="508" spans="1:70" x14ac:dyDescent="0.2">
      <c r="A508">
        <v>882</v>
      </c>
      <c r="B508">
        <v>5</v>
      </c>
      <c r="C508">
        <v>9</v>
      </c>
      <c r="D508" t="s">
        <v>69</v>
      </c>
      <c r="E508">
        <v>905</v>
      </c>
      <c r="F508" t="s">
        <v>70</v>
      </c>
      <c r="G508">
        <v>5</v>
      </c>
      <c r="H508">
        <v>90505</v>
      </c>
      <c r="I508">
        <v>90505</v>
      </c>
      <c r="J508">
        <v>9.0505000003300506E+17</v>
      </c>
      <c r="K508">
        <v>33005</v>
      </c>
      <c r="L508">
        <v>0</v>
      </c>
      <c r="M508">
        <v>16538010304</v>
      </c>
      <c r="O508">
        <v>15</v>
      </c>
      <c r="Q508" t="s">
        <v>993</v>
      </c>
      <c r="R508" t="s">
        <v>993</v>
      </c>
      <c r="S508">
        <v>4113</v>
      </c>
      <c r="T508" t="s">
        <v>96</v>
      </c>
      <c r="U508" t="s">
        <v>97</v>
      </c>
      <c r="V508">
        <v>15</v>
      </c>
      <c r="W508" t="s">
        <v>73</v>
      </c>
      <c r="X508">
        <v>15</v>
      </c>
      <c r="Y508" s="1">
        <v>35125</v>
      </c>
      <c r="Z508" s="1">
        <v>35309</v>
      </c>
      <c r="AA508" s="1">
        <v>35309</v>
      </c>
      <c r="AB508">
        <v>1996</v>
      </c>
      <c r="AC508">
        <v>1996</v>
      </c>
      <c r="AD508">
        <v>1996</v>
      </c>
      <c r="AE508" t="s">
        <v>87</v>
      </c>
      <c r="AF508">
        <v>1</v>
      </c>
      <c r="AG508" t="s">
        <v>88</v>
      </c>
      <c r="AH508" t="s">
        <v>89</v>
      </c>
      <c r="AI508">
        <v>8801030410304</v>
      </c>
      <c r="AJ508">
        <v>0</v>
      </c>
      <c r="AK508" t="s">
        <v>75</v>
      </c>
      <c r="AL508">
        <v>0</v>
      </c>
      <c r="AM508" t="s">
        <v>76</v>
      </c>
      <c r="AR508">
        <v>500</v>
      </c>
      <c r="AS508" t="s">
        <v>77</v>
      </c>
      <c r="AT508">
        <v>6</v>
      </c>
      <c r="AU508" t="s">
        <v>93</v>
      </c>
      <c r="AV508" t="s">
        <v>79</v>
      </c>
      <c r="AW508" t="s">
        <v>80</v>
      </c>
      <c r="AX508" t="s">
        <v>90</v>
      </c>
      <c r="AY508">
        <v>0</v>
      </c>
      <c r="AZ508">
        <v>0</v>
      </c>
      <c r="BA508" t="s">
        <v>82</v>
      </c>
      <c r="BC508" t="s">
        <v>73</v>
      </c>
      <c r="BD508">
        <v>3</v>
      </c>
      <c r="BF508">
        <v>0</v>
      </c>
      <c r="BH508">
        <v>0</v>
      </c>
      <c r="BK508" s="1">
        <v>42461.027986111112</v>
      </c>
      <c r="BL508" s="1">
        <v>42461.027986111112</v>
      </c>
      <c r="BN508">
        <v>13.509</v>
      </c>
      <c r="BO508">
        <v>1324.6649844979099</v>
      </c>
      <c r="BP508">
        <v>54660.988672132196</v>
      </c>
      <c r="BQ508">
        <v>13.5070248</v>
      </c>
      <c r="BR508">
        <v>1</v>
      </c>
    </row>
    <row r="509" spans="1:70" x14ac:dyDescent="0.2">
      <c r="A509">
        <v>903</v>
      </c>
      <c r="B509">
        <v>5</v>
      </c>
      <c r="C509">
        <v>9</v>
      </c>
      <c r="D509" t="s">
        <v>69</v>
      </c>
      <c r="E509">
        <v>905</v>
      </c>
      <c r="F509" t="s">
        <v>83</v>
      </c>
      <c r="G509">
        <v>7</v>
      </c>
      <c r="H509">
        <v>90507</v>
      </c>
      <c r="I509">
        <v>90507</v>
      </c>
      <c r="J509">
        <v>9.0507000003501005E+17</v>
      </c>
      <c r="K509">
        <v>35010</v>
      </c>
      <c r="L509">
        <v>0</v>
      </c>
      <c r="M509">
        <v>20261010304</v>
      </c>
      <c r="O509">
        <v>6</v>
      </c>
      <c r="Q509" t="s">
        <v>1014</v>
      </c>
      <c r="R509" t="s">
        <v>1014</v>
      </c>
      <c r="S509">
        <v>4220</v>
      </c>
      <c r="T509" t="s">
        <v>127</v>
      </c>
      <c r="U509" t="s">
        <v>128</v>
      </c>
      <c r="V509">
        <v>6</v>
      </c>
      <c r="W509" t="s">
        <v>73</v>
      </c>
      <c r="X509">
        <v>6</v>
      </c>
      <c r="Y509" s="1">
        <v>35125</v>
      </c>
      <c r="Z509" s="1">
        <v>35309</v>
      </c>
      <c r="AA509" s="1">
        <v>35309</v>
      </c>
      <c r="AB509">
        <v>1996</v>
      </c>
      <c r="AC509">
        <v>1996</v>
      </c>
      <c r="AD509">
        <v>1996</v>
      </c>
      <c r="AE509" t="s">
        <v>87</v>
      </c>
      <c r="AF509">
        <v>1</v>
      </c>
      <c r="AG509" t="s">
        <v>88</v>
      </c>
      <c r="AH509" t="s">
        <v>89</v>
      </c>
      <c r="AI509">
        <v>8801030410304</v>
      </c>
      <c r="AJ509">
        <v>0</v>
      </c>
      <c r="AK509" t="s">
        <v>75</v>
      </c>
      <c r="AL509">
        <v>0</v>
      </c>
      <c r="AM509" t="s">
        <v>76</v>
      </c>
      <c r="AR509">
        <v>500</v>
      </c>
      <c r="AS509" t="s">
        <v>77</v>
      </c>
      <c r="AT509">
        <v>5</v>
      </c>
      <c r="AU509" t="s">
        <v>78</v>
      </c>
      <c r="AV509" t="s">
        <v>79</v>
      </c>
      <c r="AW509" t="s">
        <v>80</v>
      </c>
      <c r="AX509" t="s">
        <v>81</v>
      </c>
      <c r="AY509">
        <v>0</v>
      </c>
      <c r="AZ509">
        <v>0</v>
      </c>
      <c r="BA509" t="s">
        <v>82</v>
      </c>
      <c r="BC509" t="s">
        <v>73</v>
      </c>
      <c r="BD509">
        <v>3</v>
      </c>
      <c r="BF509">
        <v>0</v>
      </c>
      <c r="BH509">
        <v>0</v>
      </c>
      <c r="BK509" s="1">
        <v>42461.027986111112</v>
      </c>
      <c r="BL509" s="1">
        <v>42461.027986111112</v>
      </c>
      <c r="BN509">
        <v>29.309000000000001</v>
      </c>
      <c r="BO509">
        <v>2282.66404685013</v>
      </c>
      <c r="BP509">
        <v>118578.82356298099</v>
      </c>
      <c r="BQ509">
        <v>29.301466000000001</v>
      </c>
      <c r="BR509">
        <v>1</v>
      </c>
    </row>
    <row r="510" spans="1:70" x14ac:dyDescent="0.2">
      <c r="A510">
        <v>905</v>
      </c>
      <c r="B510">
        <v>5</v>
      </c>
      <c r="C510">
        <v>9</v>
      </c>
      <c r="D510" t="s">
        <v>69</v>
      </c>
      <c r="E510">
        <v>905</v>
      </c>
      <c r="F510" t="s">
        <v>83</v>
      </c>
      <c r="G510">
        <v>7</v>
      </c>
      <c r="H510">
        <v>90507</v>
      </c>
      <c r="I510">
        <v>90507</v>
      </c>
      <c r="J510">
        <v>9.0507000004901606E+17</v>
      </c>
      <c r="K510">
        <v>49016</v>
      </c>
      <c r="L510">
        <v>0</v>
      </c>
      <c r="M510">
        <v>20425010304</v>
      </c>
      <c r="O510">
        <v>3</v>
      </c>
      <c r="Q510" t="s">
        <v>1016</v>
      </c>
      <c r="R510" t="s">
        <v>1016</v>
      </c>
      <c r="S510">
        <v>4220</v>
      </c>
      <c r="T510" t="s">
        <v>127</v>
      </c>
      <c r="U510" t="s">
        <v>128</v>
      </c>
      <c r="V510">
        <v>3</v>
      </c>
      <c r="W510" t="s">
        <v>73</v>
      </c>
      <c r="X510">
        <v>3</v>
      </c>
      <c r="Y510" s="1">
        <v>35125</v>
      </c>
      <c r="Z510" s="1">
        <v>35309</v>
      </c>
      <c r="AA510" s="1">
        <v>35309</v>
      </c>
      <c r="AB510">
        <v>1996</v>
      </c>
      <c r="AC510">
        <v>1996</v>
      </c>
      <c r="AD510">
        <v>1996</v>
      </c>
      <c r="AE510" t="s">
        <v>87</v>
      </c>
      <c r="AF510">
        <v>1</v>
      </c>
      <c r="AG510" t="s">
        <v>88</v>
      </c>
      <c r="AH510" t="s">
        <v>89</v>
      </c>
      <c r="AI510">
        <v>8801030410304</v>
      </c>
      <c r="AJ510">
        <v>0</v>
      </c>
      <c r="AK510" t="s">
        <v>75</v>
      </c>
      <c r="AL510">
        <v>0</v>
      </c>
      <c r="AM510" t="s">
        <v>76</v>
      </c>
      <c r="AR510">
        <v>500</v>
      </c>
      <c r="AS510" t="s">
        <v>77</v>
      </c>
      <c r="AT510">
        <v>5</v>
      </c>
      <c r="AU510" t="s">
        <v>78</v>
      </c>
      <c r="AV510" t="s">
        <v>79</v>
      </c>
      <c r="AW510" t="s">
        <v>80</v>
      </c>
      <c r="AX510" t="s">
        <v>129</v>
      </c>
      <c r="AY510">
        <v>0</v>
      </c>
      <c r="AZ510">
        <v>0</v>
      </c>
      <c r="BA510" t="s">
        <v>82</v>
      </c>
      <c r="BC510" t="s">
        <v>73</v>
      </c>
      <c r="BD510">
        <v>3</v>
      </c>
      <c r="BF510">
        <v>0</v>
      </c>
      <c r="BH510">
        <v>0</v>
      </c>
      <c r="BK510" s="1">
        <v>42461.027986111112</v>
      </c>
      <c r="BL510" s="1">
        <v>42461.027986111112</v>
      </c>
      <c r="BN510">
        <v>11.795</v>
      </c>
      <c r="BO510">
        <v>581.80109435600195</v>
      </c>
      <c r="BP510">
        <v>7081.7472160925399</v>
      </c>
      <c r="BQ510">
        <v>1.7499378999999999</v>
      </c>
      <c r="BR510">
        <v>1</v>
      </c>
    </row>
    <row r="511" spans="1:70" x14ac:dyDescent="0.2">
      <c r="A511">
        <v>935</v>
      </c>
      <c r="B511">
        <v>5</v>
      </c>
      <c r="C511">
        <v>9</v>
      </c>
      <c r="D511" t="s">
        <v>69</v>
      </c>
      <c r="E511">
        <v>905</v>
      </c>
      <c r="F511" t="s">
        <v>83</v>
      </c>
      <c r="G511">
        <v>7</v>
      </c>
      <c r="H511">
        <v>90507</v>
      </c>
      <c r="I511">
        <v>90507</v>
      </c>
      <c r="J511">
        <v>9.05070000018032E+17</v>
      </c>
      <c r="K511">
        <v>18032</v>
      </c>
      <c r="L511">
        <v>0</v>
      </c>
      <c r="M511">
        <v>5127010304</v>
      </c>
      <c r="O511">
        <v>18</v>
      </c>
      <c r="Q511" t="s">
        <v>1044</v>
      </c>
      <c r="R511" t="s">
        <v>1044</v>
      </c>
      <c r="S511">
        <v>4231</v>
      </c>
      <c r="T511" t="s">
        <v>189</v>
      </c>
      <c r="U511" t="s">
        <v>190</v>
      </c>
      <c r="V511">
        <v>18</v>
      </c>
      <c r="W511" t="s">
        <v>73</v>
      </c>
      <c r="X511">
        <v>18</v>
      </c>
      <c r="Y511" s="1">
        <v>35125</v>
      </c>
      <c r="Z511" s="1">
        <v>35309</v>
      </c>
      <c r="AA511" s="1">
        <v>35309</v>
      </c>
      <c r="AB511">
        <v>1996</v>
      </c>
      <c r="AC511">
        <v>1996</v>
      </c>
      <c r="AD511">
        <v>1996</v>
      </c>
      <c r="AE511" t="s">
        <v>87</v>
      </c>
      <c r="AF511">
        <v>1</v>
      </c>
      <c r="AG511" t="s">
        <v>88</v>
      </c>
      <c r="AH511" t="s">
        <v>89</v>
      </c>
      <c r="AI511">
        <v>8801030410304</v>
      </c>
      <c r="AJ511">
        <v>0</v>
      </c>
      <c r="AK511" t="s">
        <v>75</v>
      </c>
      <c r="AL511">
        <v>0</v>
      </c>
      <c r="AM511" t="s">
        <v>76</v>
      </c>
      <c r="AR511">
        <v>500</v>
      </c>
      <c r="AS511" t="s">
        <v>77</v>
      </c>
      <c r="AT511">
        <v>5</v>
      </c>
      <c r="AU511" t="s">
        <v>78</v>
      </c>
      <c r="AV511" t="s">
        <v>79</v>
      </c>
      <c r="AW511" t="s">
        <v>80</v>
      </c>
      <c r="AX511" t="s">
        <v>129</v>
      </c>
      <c r="AY511">
        <v>0</v>
      </c>
      <c r="AZ511">
        <v>0</v>
      </c>
      <c r="BA511" t="s">
        <v>82</v>
      </c>
      <c r="BC511" t="s">
        <v>73</v>
      </c>
      <c r="BD511">
        <v>3</v>
      </c>
      <c r="BF511">
        <v>0</v>
      </c>
      <c r="BH511">
        <v>0</v>
      </c>
      <c r="BK511" s="1">
        <v>42461.027986111112</v>
      </c>
      <c r="BL511" s="1">
        <v>42461.027986111112</v>
      </c>
      <c r="BN511">
        <v>38.076000000000001</v>
      </c>
      <c r="BO511">
        <v>1786.1834104048401</v>
      </c>
      <c r="BP511">
        <v>154055.48763404001</v>
      </c>
      <c r="BQ511">
        <v>38.067939799999998</v>
      </c>
      <c r="BR511">
        <v>1</v>
      </c>
    </row>
    <row r="512" spans="1:70" x14ac:dyDescent="0.2">
      <c r="A512">
        <v>953</v>
      </c>
      <c r="B512">
        <v>5</v>
      </c>
      <c r="C512">
        <v>9</v>
      </c>
      <c r="D512" t="s">
        <v>69</v>
      </c>
      <c r="E512">
        <v>905</v>
      </c>
      <c r="F512" t="s">
        <v>83</v>
      </c>
      <c r="G512">
        <v>7</v>
      </c>
      <c r="H512">
        <v>90507</v>
      </c>
      <c r="I512">
        <v>90507</v>
      </c>
      <c r="J512">
        <v>9.0507000003500902E+17</v>
      </c>
      <c r="K512">
        <v>35009</v>
      </c>
      <c r="L512">
        <v>0</v>
      </c>
      <c r="M512">
        <v>20260010304</v>
      </c>
      <c r="O512">
        <v>21</v>
      </c>
      <c r="Q512" t="s">
        <v>1060</v>
      </c>
      <c r="R512" t="s">
        <v>1060</v>
      </c>
      <c r="S512">
        <v>4220</v>
      </c>
      <c r="T512" t="s">
        <v>127</v>
      </c>
      <c r="U512" t="s">
        <v>128</v>
      </c>
      <c r="V512">
        <v>21</v>
      </c>
      <c r="W512" t="s">
        <v>73</v>
      </c>
      <c r="X512">
        <v>21</v>
      </c>
      <c r="Y512" s="1">
        <v>35125</v>
      </c>
      <c r="Z512" s="1">
        <v>35309</v>
      </c>
      <c r="AA512" s="1">
        <v>35309</v>
      </c>
      <c r="AB512">
        <v>1996</v>
      </c>
      <c r="AC512">
        <v>1996</v>
      </c>
      <c r="AD512">
        <v>1996</v>
      </c>
      <c r="AE512" t="s">
        <v>87</v>
      </c>
      <c r="AF512">
        <v>1</v>
      </c>
      <c r="AG512" t="s">
        <v>88</v>
      </c>
      <c r="AH512" t="s">
        <v>89</v>
      </c>
      <c r="AI512">
        <v>8801030410304</v>
      </c>
      <c r="AJ512">
        <v>0</v>
      </c>
      <c r="AK512" t="s">
        <v>75</v>
      </c>
      <c r="AL512">
        <v>0</v>
      </c>
      <c r="AM512" t="s">
        <v>76</v>
      </c>
      <c r="AR512">
        <v>500</v>
      </c>
      <c r="AS512" t="s">
        <v>77</v>
      </c>
      <c r="AT512">
        <v>6</v>
      </c>
      <c r="AU512" t="s">
        <v>93</v>
      </c>
      <c r="AV512" t="s">
        <v>79</v>
      </c>
      <c r="AW512" t="s">
        <v>80</v>
      </c>
      <c r="AX512" t="s">
        <v>81</v>
      </c>
      <c r="AY512">
        <v>0</v>
      </c>
      <c r="AZ512">
        <v>0</v>
      </c>
      <c r="BA512" t="s">
        <v>82</v>
      </c>
      <c r="BC512" t="s">
        <v>73</v>
      </c>
      <c r="BD512">
        <v>3</v>
      </c>
      <c r="BF512">
        <v>0</v>
      </c>
      <c r="BH512">
        <v>0</v>
      </c>
      <c r="BK512" s="1">
        <v>42461.027986111112</v>
      </c>
      <c r="BL512" s="1">
        <v>42461.027986111112</v>
      </c>
      <c r="BN512">
        <v>19.882000000000001</v>
      </c>
      <c r="BO512">
        <v>1204.5721296664899</v>
      </c>
      <c r="BP512">
        <v>80441.896410907502</v>
      </c>
      <c r="BQ512">
        <v>19.8776264</v>
      </c>
      <c r="BR512">
        <v>1</v>
      </c>
    </row>
    <row r="513" spans="1:70" x14ac:dyDescent="0.2">
      <c r="A513">
        <v>957</v>
      </c>
      <c r="B513">
        <v>5</v>
      </c>
      <c r="C513">
        <v>9</v>
      </c>
      <c r="D513" t="s">
        <v>69</v>
      </c>
      <c r="E513">
        <v>905</v>
      </c>
      <c r="F513" t="s">
        <v>70</v>
      </c>
      <c r="G513">
        <v>5</v>
      </c>
      <c r="H513">
        <v>90505</v>
      </c>
      <c r="I513">
        <v>90505</v>
      </c>
      <c r="J513">
        <v>9.0505000010701594E+17</v>
      </c>
      <c r="K513">
        <v>107016</v>
      </c>
      <c r="L513">
        <v>0</v>
      </c>
      <c r="M513">
        <v>17300010304</v>
      </c>
      <c r="O513">
        <v>20</v>
      </c>
      <c r="Q513" t="s">
        <v>1064</v>
      </c>
      <c r="R513" t="s">
        <v>1064</v>
      </c>
      <c r="S513">
        <v>4220</v>
      </c>
      <c r="T513" t="s">
        <v>127</v>
      </c>
      <c r="U513" t="s">
        <v>128</v>
      </c>
      <c r="V513">
        <v>20</v>
      </c>
      <c r="W513" t="s">
        <v>73</v>
      </c>
      <c r="X513">
        <v>20</v>
      </c>
      <c r="Y513" s="1">
        <v>35125</v>
      </c>
      <c r="Z513" s="1">
        <v>35309</v>
      </c>
      <c r="AA513" s="1">
        <v>35309</v>
      </c>
      <c r="AB513">
        <v>1996</v>
      </c>
      <c r="AC513">
        <v>1996</v>
      </c>
      <c r="AD513">
        <v>1996</v>
      </c>
      <c r="AE513" t="s">
        <v>87</v>
      </c>
      <c r="AF513">
        <v>1</v>
      </c>
      <c r="AG513" t="s">
        <v>88</v>
      </c>
      <c r="AH513" t="s">
        <v>89</v>
      </c>
      <c r="AI513">
        <v>8801030410304</v>
      </c>
      <c r="AJ513">
        <v>0</v>
      </c>
      <c r="AK513" t="s">
        <v>75</v>
      </c>
      <c r="AL513">
        <v>0</v>
      </c>
      <c r="AM513" t="s">
        <v>76</v>
      </c>
      <c r="AR513">
        <v>500</v>
      </c>
      <c r="AS513" t="s">
        <v>77</v>
      </c>
      <c r="AT513">
        <v>6</v>
      </c>
      <c r="AU513" t="s">
        <v>93</v>
      </c>
      <c r="AV513" t="s">
        <v>79</v>
      </c>
      <c r="AW513" t="s">
        <v>80</v>
      </c>
      <c r="AX513" t="s">
        <v>81</v>
      </c>
      <c r="AY513">
        <v>0</v>
      </c>
      <c r="AZ513">
        <v>0</v>
      </c>
      <c r="BA513" t="s">
        <v>82</v>
      </c>
      <c r="BC513" t="s">
        <v>73</v>
      </c>
      <c r="BD513">
        <v>3</v>
      </c>
      <c r="BF513">
        <v>0</v>
      </c>
      <c r="BH513">
        <v>0</v>
      </c>
      <c r="BK513" s="1">
        <v>42461.027986111112</v>
      </c>
      <c r="BL513" s="1">
        <v>42461.027986111112</v>
      </c>
      <c r="BN513">
        <v>17.152999999999999</v>
      </c>
      <c r="BO513">
        <v>1417.26675098038</v>
      </c>
      <c r="BP513">
        <v>69401.778685797093</v>
      </c>
      <c r="BQ513">
        <v>17.149553300000001</v>
      </c>
      <c r="BR513">
        <v>1</v>
      </c>
    </row>
    <row r="514" spans="1:70" x14ac:dyDescent="0.2">
      <c r="A514">
        <v>979</v>
      </c>
      <c r="B514">
        <v>5</v>
      </c>
      <c r="C514">
        <v>9</v>
      </c>
      <c r="D514" t="s">
        <v>69</v>
      </c>
      <c r="E514">
        <v>905</v>
      </c>
      <c r="F514" t="s">
        <v>70</v>
      </c>
      <c r="G514">
        <v>5</v>
      </c>
      <c r="H514">
        <v>90505</v>
      </c>
      <c r="I514">
        <v>90505</v>
      </c>
      <c r="J514">
        <v>9.0505000007704294E+17</v>
      </c>
      <c r="K514">
        <v>77043</v>
      </c>
      <c r="L514">
        <v>0</v>
      </c>
      <c r="M514">
        <v>16880010304</v>
      </c>
      <c r="O514">
        <v>8</v>
      </c>
      <c r="Q514" t="s">
        <v>1085</v>
      </c>
      <c r="R514" t="s">
        <v>1085</v>
      </c>
      <c r="S514">
        <v>4232</v>
      </c>
      <c r="T514" t="s">
        <v>72</v>
      </c>
      <c r="U514" t="s">
        <v>72</v>
      </c>
      <c r="V514">
        <v>8</v>
      </c>
      <c r="W514" t="s">
        <v>73</v>
      </c>
      <c r="X514">
        <v>8</v>
      </c>
      <c r="Y514" s="1">
        <v>35125</v>
      </c>
      <c r="Z514" s="1">
        <v>35309</v>
      </c>
      <c r="AA514" s="1">
        <v>35309</v>
      </c>
      <c r="AB514">
        <v>1996</v>
      </c>
      <c r="AC514">
        <v>1996</v>
      </c>
      <c r="AD514">
        <v>1996</v>
      </c>
      <c r="AE514" t="s">
        <v>87</v>
      </c>
      <c r="AF514">
        <v>1</v>
      </c>
      <c r="AG514" t="s">
        <v>88</v>
      </c>
      <c r="AH514" t="s">
        <v>89</v>
      </c>
      <c r="AI514">
        <v>8801030410304</v>
      </c>
      <c r="AJ514">
        <v>0</v>
      </c>
      <c r="AK514" t="s">
        <v>75</v>
      </c>
      <c r="AL514">
        <v>0</v>
      </c>
      <c r="AM514" t="s">
        <v>76</v>
      </c>
      <c r="AR514">
        <v>500</v>
      </c>
      <c r="AS514" t="s">
        <v>77</v>
      </c>
      <c r="AT514">
        <v>5</v>
      </c>
      <c r="AU514" t="s">
        <v>78</v>
      </c>
      <c r="AV514" t="s">
        <v>79</v>
      </c>
      <c r="AW514" t="s">
        <v>80</v>
      </c>
      <c r="AX514" t="s">
        <v>94</v>
      </c>
      <c r="AY514">
        <v>0</v>
      </c>
      <c r="AZ514">
        <v>0</v>
      </c>
      <c r="BA514" t="s">
        <v>82</v>
      </c>
      <c r="BC514" t="s">
        <v>73</v>
      </c>
      <c r="BD514">
        <v>3</v>
      </c>
      <c r="BF514">
        <v>0</v>
      </c>
      <c r="BH514">
        <v>0</v>
      </c>
      <c r="BK514" s="1">
        <v>42461.027986111112</v>
      </c>
      <c r="BL514" s="1">
        <v>42461.027986111112</v>
      </c>
      <c r="BN514">
        <v>8.2409999999999997</v>
      </c>
      <c r="BO514">
        <v>1077.9359568535201</v>
      </c>
      <c r="BP514">
        <v>33345.205950582902</v>
      </c>
      <c r="BQ514">
        <v>8.2397794999999991</v>
      </c>
      <c r="BR514">
        <v>1</v>
      </c>
    </row>
    <row r="515" spans="1:70" x14ac:dyDescent="0.2">
      <c r="A515">
        <v>990</v>
      </c>
      <c r="B515">
        <v>5</v>
      </c>
      <c r="C515">
        <v>9</v>
      </c>
      <c r="D515" t="s">
        <v>69</v>
      </c>
      <c r="E515">
        <v>905</v>
      </c>
      <c r="F515" t="s">
        <v>70</v>
      </c>
      <c r="G515">
        <v>5</v>
      </c>
      <c r="H515">
        <v>90505</v>
      </c>
      <c r="I515">
        <v>90505</v>
      </c>
      <c r="J515">
        <v>9.0505000007703296E+17</v>
      </c>
      <c r="K515">
        <v>77033</v>
      </c>
      <c r="L515">
        <v>0</v>
      </c>
      <c r="M515">
        <v>16873010304</v>
      </c>
      <c r="O515">
        <v>12</v>
      </c>
      <c r="Q515" t="s">
        <v>1095</v>
      </c>
      <c r="R515" t="s">
        <v>1095</v>
      </c>
      <c r="S515">
        <v>4232</v>
      </c>
      <c r="T515" t="s">
        <v>72</v>
      </c>
      <c r="U515" t="s">
        <v>72</v>
      </c>
      <c r="V515">
        <v>12</v>
      </c>
      <c r="W515" t="s">
        <v>73</v>
      </c>
      <c r="X515">
        <v>12</v>
      </c>
      <c r="Y515" s="1">
        <v>35125</v>
      </c>
      <c r="Z515" s="1">
        <v>35309</v>
      </c>
      <c r="AA515" s="1">
        <v>35309</v>
      </c>
      <c r="AB515">
        <v>1996</v>
      </c>
      <c r="AC515">
        <v>1996</v>
      </c>
      <c r="AD515">
        <v>1996</v>
      </c>
      <c r="AE515" t="s">
        <v>87</v>
      </c>
      <c r="AF515">
        <v>1</v>
      </c>
      <c r="AG515" t="s">
        <v>88</v>
      </c>
      <c r="AH515" t="s">
        <v>89</v>
      </c>
      <c r="AI515">
        <v>8801030410304</v>
      </c>
      <c r="AJ515">
        <v>0</v>
      </c>
      <c r="AK515" t="s">
        <v>75</v>
      </c>
      <c r="AL515">
        <v>0</v>
      </c>
      <c r="AM515" t="s">
        <v>76</v>
      </c>
      <c r="AR515">
        <v>500</v>
      </c>
      <c r="AS515" t="s">
        <v>77</v>
      </c>
      <c r="AT515">
        <v>6</v>
      </c>
      <c r="AU515" t="s">
        <v>93</v>
      </c>
      <c r="AV515" t="s">
        <v>79</v>
      </c>
      <c r="AW515" t="s">
        <v>80</v>
      </c>
      <c r="AX515" t="s">
        <v>90</v>
      </c>
      <c r="AY515">
        <v>0</v>
      </c>
      <c r="AZ515">
        <v>0</v>
      </c>
      <c r="BA515" t="s">
        <v>82</v>
      </c>
      <c r="BC515" t="s">
        <v>73</v>
      </c>
      <c r="BD515">
        <v>3</v>
      </c>
      <c r="BF515">
        <v>0</v>
      </c>
      <c r="BH515">
        <v>0</v>
      </c>
      <c r="BK515" s="1">
        <v>42461.027986111112</v>
      </c>
      <c r="BL515" s="1">
        <v>42461.027986111112</v>
      </c>
      <c r="BN515">
        <v>18.193999999999999</v>
      </c>
      <c r="BO515">
        <v>1331.9154324379199</v>
      </c>
      <c r="BP515">
        <v>73620.7182933445</v>
      </c>
      <c r="BQ515">
        <v>18.1920757</v>
      </c>
      <c r="BR515">
        <v>1</v>
      </c>
    </row>
    <row r="516" spans="1:70" x14ac:dyDescent="0.2">
      <c r="A516">
        <v>1004</v>
      </c>
      <c r="B516">
        <v>5</v>
      </c>
      <c r="C516">
        <v>9</v>
      </c>
      <c r="D516" t="s">
        <v>69</v>
      </c>
      <c r="E516">
        <v>905</v>
      </c>
      <c r="F516" t="s">
        <v>70</v>
      </c>
      <c r="G516">
        <v>5</v>
      </c>
      <c r="H516">
        <v>90505</v>
      </c>
      <c r="I516">
        <v>90505</v>
      </c>
      <c r="J516">
        <v>9.0505000006600806E+17</v>
      </c>
      <c r="K516">
        <v>66008</v>
      </c>
      <c r="L516">
        <v>0</v>
      </c>
      <c r="M516">
        <v>16767010304</v>
      </c>
      <c r="O516">
        <v>19</v>
      </c>
      <c r="Q516" t="s">
        <v>1108</v>
      </c>
      <c r="R516" t="s">
        <v>1108</v>
      </c>
      <c r="S516">
        <v>4232</v>
      </c>
      <c r="T516" t="s">
        <v>72</v>
      </c>
      <c r="U516" t="s">
        <v>72</v>
      </c>
      <c r="V516">
        <v>19</v>
      </c>
      <c r="W516" t="s">
        <v>73</v>
      </c>
      <c r="X516">
        <v>19</v>
      </c>
      <c r="Y516" s="1">
        <v>35125</v>
      </c>
      <c r="Z516" s="1">
        <v>35309</v>
      </c>
      <c r="AA516" s="1">
        <v>35309</v>
      </c>
      <c r="AB516">
        <v>1996</v>
      </c>
      <c r="AC516">
        <v>1996</v>
      </c>
      <c r="AD516">
        <v>1996</v>
      </c>
      <c r="AE516" t="s">
        <v>87</v>
      </c>
      <c r="AF516">
        <v>1</v>
      </c>
      <c r="AG516" t="s">
        <v>88</v>
      </c>
      <c r="AH516" t="s">
        <v>89</v>
      </c>
      <c r="AI516">
        <v>8801030410304</v>
      </c>
      <c r="AJ516">
        <v>0</v>
      </c>
      <c r="AK516" t="s">
        <v>75</v>
      </c>
      <c r="AL516">
        <v>0</v>
      </c>
      <c r="AM516" t="s">
        <v>76</v>
      </c>
      <c r="AR516">
        <v>500</v>
      </c>
      <c r="AS516" t="s">
        <v>77</v>
      </c>
      <c r="AT516">
        <v>6</v>
      </c>
      <c r="AU516" t="s">
        <v>93</v>
      </c>
      <c r="AV516" t="s">
        <v>79</v>
      </c>
      <c r="AW516" t="s">
        <v>80</v>
      </c>
      <c r="AX516" t="s">
        <v>103</v>
      </c>
      <c r="AY516">
        <v>0</v>
      </c>
      <c r="AZ516">
        <v>0</v>
      </c>
      <c r="BA516" t="s">
        <v>82</v>
      </c>
      <c r="BC516" t="s">
        <v>73</v>
      </c>
      <c r="BD516">
        <v>3</v>
      </c>
      <c r="BF516">
        <v>0</v>
      </c>
      <c r="BH516">
        <v>0</v>
      </c>
      <c r="BK516" s="1">
        <v>42461.027986111112</v>
      </c>
      <c r="BL516" s="1">
        <v>42461.027986111112</v>
      </c>
      <c r="BN516">
        <v>16.257000000000001</v>
      </c>
      <c r="BO516">
        <v>1274.06711892965</v>
      </c>
      <c r="BP516">
        <v>65775.891504220301</v>
      </c>
      <c r="BQ516">
        <v>16.253576299999999</v>
      </c>
      <c r="BR516">
        <v>1</v>
      </c>
    </row>
    <row r="517" spans="1:70" x14ac:dyDescent="0.2">
      <c r="A517">
        <v>1030</v>
      </c>
      <c r="B517">
        <v>5</v>
      </c>
      <c r="C517">
        <v>9</v>
      </c>
      <c r="D517" t="s">
        <v>69</v>
      </c>
      <c r="E517">
        <v>905</v>
      </c>
      <c r="F517" t="s">
        <v>70</v>
      </c>
      <c r="G517">
        <v>5</v>
      </c>
      <c r="H517">
        <v>90505</v>
      </c>
      <c r="I517">
        <v>90505</v>
      </c>
      <c r="J517">
        <v>9.0505000031201306E+17</v>
      </c>
      <c r="K517">
        <v>312013</v>
      </c>
      <c r="L517">
        <v>0</v>
      </c>
      <c r="M517">
        <v>18828010304</v>
      </c>
      <c r="O517">
        <v>20</v>
      </c>
      <c r="Q517" t="s">
        <v>1132</v>
      </c>
      <c r="R517" t="s">
        <v>1132</v>
      </c>
      <c r="S517">
        <v>4210</v>
      </c>
      <c r="T517" t="s">
        <v>92</v>
      </c>
      <c r="U517" t="s">
        <v>92</v>
      </c>
      <c r="V517">
        <v>20</v>
      </c>
      <c r="W517" t="s">
        <v>73</v>
      </c>
      <c r="X517">
        <v>20</v>
      </c>
      <c r="Y517" s="1">
        <v>35125</v>
      </c>
      <c r="Z517" s="1">
        <v>35309</v>
      </c>
      <c r="AA517" s="1">
        <v>35309</v>
      </c>
      <c r="AB517">
        <v>1996</v>
      </c>
      <c r="AC517">
        <v>1996</v>
      </c>
      <c r="AD517">
        <v>1996</v>
      </c>
      <c r="AE517" t="s">
        <v>87</v>
      </c>
      <c r="AF517">
        <v>1</v>
      </c>
      <c r="AG517" t="s">
        <v>88</v>
      </c>
      <c r="AH517" t="s">
        <v>89</v>
      </c>
      <c r="AI517">
        <v>8801030410304</v>
      </c>
      <c r="AJ517">
        <v>0</v>
      </c>
      <c r="AK517" t="s">
        <v>75</v>
      </c>
      <c r="AL517">
        <v>0</v>
      </c>
      <c r="AM517" t="s">
        <v>76</v>
      </c>
      <c r="AR517">
        <v>500</v>
      </c>
      <c r="AS517" t="s">
        <v>77</v>
      </c>
      <c r="AT517">
        <v>6</v>
      </c>
      <c r="AU517" t="s">
        <v>93</v>
      </c>
      <c r="AV517" t="s">
        <v>79</v>
      </c>
      <c r="AW517" t="s">
        <v>80</v>
      </c>
      <c r="AX517" t="s">
        <v>81</v>
      </c>
      <c r="AY517">
        <v>0</v>
      </c>
      <c r="AZ517">
        <v>0</v>
      </c>
      <c r="BA517" t="s">
        <v>82</v>
      </c>
      <c r="BC517" t="s">
        <v>73</v>
      </c>
      <c r="BD517">
        <v>3</v>
      </c>
      <c r="BF517">
        <v>0</v>
      </c>
      <c r="BH517">
        <v>0</v>
      </c>
      <c r="BK517" s="1">
        <v>42461.027986111112</v>
      </c>
      <c r="BL517" s="1">
        <v>42461.027986111112</v>
      </c>
      <c r="BN517">
        <v>18.145</v>
      </c>
      <c r="BO517">
        <v>1177.92199096017</v>
      </c>
      <c r="BP517">
        <v>73415.359261677004</v>
      </c>
      <c r="BQ517">
        <v>18.141330700000001</v>
      </c>
      <c r="BR517">
        <v>1</v>
      </c>
    </row>
    <row r="518" spans="1:70" x14ac:dyDescent="0.2">
      <c r="A518">
        <v>1035</v>
      </c>
      <c r="B518">
        <v>5</v>
      </c>
      <c r="C518">
        <v>9</v>
      </c>
      <c r="D518" t="s">
        <v>69</v>
      </c>
      <c r="E518">
        <v>905</v>
      </c>
      <c r="F518" t="s">
        <v>70</v>
      </c>
      <c r="G518">
        <v>5</v>
      </c>
      <c r="H518">
        <v>90505</v>
      </c>
      <c r="I518">
        <v>90505</v>
      </c>
      <c r="J518">
        <v>9.0505000011201203E+17</v>
      </c>
      <c r="K518">
        <v>112012</v>
      </c>
      <c r="L518">
        <v>0</v>
      </c>
      <c r="M518">
        <v>17338010304</v>
      </c>
      <c r="O518">
        <v>4</v>
      </c>
      <c r="Q518" t="s">
        <v>1136</v>
      </c>
      <c r="R518" t="s">
        <v>1136</v>
      </c>
      <c r="S518">
        <v>4220</v>
      </c>
      <c r="T518" t="s">
        <v>127</v>
      </c>
      <c r="U518" t="s">
        <v>128</v>
      </c>
      <c r="V518">
        <v>4</v>
      </c>
      <c r="W518" t="s">
        <v>73</v>
      </c>
      <c r="X518">
        <v>4</v>
      </c>
      <c r="Y518" s="1">
        <v>35125</v>
      </c>
      <c r="Z518" s="1">
        <v>35309</v>
      </c>
      <c r="AA518" s="1">
        <v>35309</v>
      </c>
      <c r="AB518">
        <v>1996</v>
      </c>
      <c r="AC518">
        <v>1996</v>
      </c>
      <c r="AD518">
        <v>1996</v>
      </c>
      <c r="AE518" t="s">
        <v>87</v>
      </c>
      <c r="AF518">
        <v>1</v>
      </c>
      <c r="AG518" t="s">
        <v>88</v>
      </c>
      <c r="AH518" t="s">
        <v>89</v>
      </c>
      <c r="AI518">
        <v>8801030410304</v>
      </c>
      <c r="AJ518">
        <v>0</v>
      </c>
      <c r="AK518" t="s">
        <v>75</v>
      </c>
      <c r="AL518">
        <v>0</v>
      </c>
      <c r="AM518" t="s">
        <v>76</v>
      </c>
      <c r="AR518">
        <v>500</v>
      </c>
      <c r="AS518" t="s">
        <v>77</v>
      </c>
      <c r="AT518">
        <v>5</v>
      </c>
      <c r="AU518" t="s">
        <v>78</v>
      </c>
      <c r="AV518" t="s">
        <v>79</v>
      </c>
      <c r="AW518" t="s">
        <v>80</v>
      </c>
      <c r="AX518" t="s">
        <v>100</v>
      </c>
      <c r="AY518">
        <v>0</v>
      </c>
      <c r="AZ518">
        <v>0</v>
      </c>
      <c r="BA518" t="s">
        <v>82</v>
      </c>
      <c r="BC518" t="s">
        <v>73</v>
      </c>
      <c r="BD518">
        <v>3</v>
      </c>
      <c r="BF518">
        <v>0</v>
      </c>
      <c r="BH518">
        <v>0</v>
      </c>
      <c r="BK518" s="1">
        <v>42461.027986111112</v>
      </c>
      <c r="BL518" s="1">
        <v>42461.027986111112</v>
      </c>
      <c r="BN518">
        <v>5.2220000000000004</v>
      </c>
      <c r="BO518">
        <v>607.46527452115902</v>
      </c>
      <c r="BP518">
        <v>21129.9227869795</v>
      </c>
      <c r="BQ518">
        <v>5.2213177999999996</v>
      </c>
      <c r="BR518">
        <v>1</v>
      </c>
    </row>
    <row r="519" spans="1:70" x14ac:dyDescent="0.2">
      <c r="A519">
        <v>1046</v>
      </c>
      <c r="B519">
        <v>5</v>
      </c>
      <c r="C519">
        <v>9</v>
      </c>
      <c r="D519" t="s">
        <v>69</v>
      </c>
      <c r="E519">
        <v>905</v>
      </c>
      <c r="F519" t="s">
        <v>70</v>
      </c>
      <c r="G519">
        <v>5</v>
      </c>
      <c r="H519">
        <v>90505</v>
      </c>
      <c r="I519">
        <v>90505</v>
      </c>
      <c r="J519">
        <v>9.05050000112016E+17</v>
      </c>
      <c r="K519">
        <v>112016</v>
      </c>
      <c r="L519">
        <v>0</v>
      </c>
      <c r="M519">
        <v>17339010304</v>
      </c>
      <c r="O519">
        <v>14</v>
      </c>
      <c r="Q519" t="s">
        <v>1146</v>
      </c>
      <c r="R519" t="s">
        <v>1146</v>
      </c>
      <c r="S519">
        <v>4220</v>
      </c>
      <c r="T519" t="s">
        <v>127</v>
      </c>
      <c r="U519" t="s">
        <v>128</v>
      </c>
      <c r="V519">
        <v>14</v>
      </c>
      <c r="W519" t="s">
        <v>73</v>
      </c>
      <c r="X519">
        <v>14</v>
      </c>
      <c r="Y519" s="1">
        <v>35125</v>
      </c>
      <c r="Z519" s="1">
        <v>35309</v>
      </c>
      <c r="AA519" s="1">
        <v>35309</v>
      </c>
      <c r="AB519">
        <v>1996</v>
      </c>
      <c r="AC519">
        <v>1996</v>
      </c>
      <c r="AD519">
        <v>1996</v>
      </c>
      <c r="AE519" t="s">
        <v>87</v>
      </c>
      <c r="AF519">
        <v>1</v>
      </c>
      <c r="AG519" t="s">
        <v>88</v>
      </c>
      <c r="AH519" t="s">
        <v>89</v>
      </c>
      <c r="AI519">
        <v>8801030410304</v>
      </c>
      <c r="AJ519">
        <v>0</v>
      </c>
      <c r="AK519" t="s">
        <v>75</v>
      </c>
      <c r="AL519">
        <v>0</v>
      </c>
      <c r="AM519" t="s">
        <v>76</v>
      </c>
      <c r="AR519">
        <v>500</v>
      </c>
      <c r="AS519" t="s">
        <v>77</v>
      </c>
      <c r="AT519">
        <v>6</v>
      </c>
      <c r="AU519" t="s">
        <v>93</v>
      </c>
      <c r="AV519" t="s">
        <v>79</v>
      </c>
      <c r="AW519" t="s">
        <v>80</v>
      </c>
      <c r="AX519" t="s">
        <v>157</v>
      </c>
      <c r="AY519">
        <v>0</v>
      </c>
      <c r="AZ519">
        <v>0</v>
      </c>
      <c r="BA519" t="s">
        <v>82</v>
      </c>
      <c r="BC519" t="s">
        <v>73</v>
      </c>
      <c r="BD519">
        <v>3</v>
      </c>
      <c r="BF519">
        <v>0</v>
      </c>
      <c r="BH519">
        <v>0</v>
      </c>
      <c r="BK519" s="1">
        <v>42461.027986111112</v>
      </c>
      <c r="BL519" s="1">
        <v>42461.027986111112</v>
      </c>
      <c r="BN519">
        <v>14.592000000000001</v>
      </c>
      <c r="BO519">
        <v>1290.0656245301</v>
      </c>
      <c r="BP519">
        <v>59044.497330390303</v>
      </c>
      <c r="BQ519">
        <v>14.5902128</v>
      </c>
      <c r="BR519">
        <v>1</v>
      </c>
    </row>
    <row r="520" spans="1:70" x14ac:dyDescent="0.2">
      <c r="A520">
        <v>1054</v>
      </c>
      <c r="B520">
        <v>5</v>
      </c>
      <c r="C520">
        <v>9</v>
      </c>
      <c r="D520" t="s">
        <v>69</v>
      </c>
      <c r="E520">
        <v>905</v>
      </c>
      <c r="F520" t="s">
        <v>70</v>
      </c>
      <c r="G520">
        <v>5</v>
      </c>
      <c r="H520">
        <v>90505</v>
      </c>
      <c r="I520">
        <v>90505</v>
      </c>
      <c r="J520">
        <v>9.0505000006702298E+17</v>
      </c>
      <c r="K520">
        <v>67023</v>
      </c>
      <c r="L520">
        <v>0</v>
      </c>
      <c r="M520">
        <v>16786010304</v>
      </c>
      <c r="O520">
        <v>11</v>
      </c>
      <c r="Q520" t="s">
        <v>1154</v>
      </c>
      <c r="R520" t="s">
        <v>1154</v>
      </c>
      <c r="S520">
        <v>4210</v>
      </c>
      <c r="T520" t="s">
        <v>92</v>
      </c>
      <c r="U520" t="s">
        <v>92</v>
      </c>
      <c r="V520">
        <v>11</v>
      </c>
      <c r="W520" t="s">
        <v>73</v>
      </c>
      <c r="X520">
        <v>11</v>
      </c>
      <c r="Y520" s="1">
        <v>35125</v>
      </c>
      <c r="Z520" s="1">
        <v>35309</v>
      </c>
      <c r="AA520" s="1">
        <v>35309</v>
      </c>
      <c r="AB520">
        <v>1996</v>
      </c>
      <c r="AC520">
        <v>1996</v>
      </c>
      <c r="AD520">
        <v>1996</v>
      </c>
      <c r="AE520" t="s">
        <v>87</v>
      </c>
      <c r="AF520">
        <v>1</v>
      </c>
      <c r="AG520" t="s">
        <v>88</v>
      </c>
      <c r="AH520" t="s">
        <v>89</v>
      </c>
      <c r="AI520">
        <v>8801030410304</v>
      </c>
      <c r="AJ520">
        <v>0</v>
      </c>
      <c r="AK520" t="s">
        <v>75</v>
      </c>
      <c r="AL520">
        <v>0</v>
      </c>
      <c r="AM520" t="s">
        <v>76</v>
      </c>
      <c r="AR520">
        <v>500</v>
      </c>
      <c r="AS520" t="s">
        <v>77</v>
      </c>
      <c r="AT520">
        <v>6</v>
      </c>
      <c r="AU520" t="s">
        <v>93</v>
      </c>
      <c r="AV520" t="s">
        <v>79</v>
      </c>
      <c r="AW520" t="s">
        <v>80</v>
      </c>
      <c r="AX520" t="s">
        <v>98</v>
      </c>
      <c r="AY520">
        <v>0</v>
      </c>
      <c r="AZ520">
        <v>0</v>
      </c>
      <c r="BA520" t="s">
        <v>82</v>
      </c>
      <c r="BC520" t="s">
        <v>73</v>
      </c>
      <c r="BD520">
        <v>3</v>
      </c>
      <c r="BF520">
        <v>0</v>
      </c>
      <c r="BH520">
        <v>0</v>
      </c>
      <c r="BK520" s="1">
        <v>42461.027986111112</v>
      </c>
      <c r="BL520" s="1">
        <v>42461.027986111112</v>
      </c>
      <c r="BN520">
        <v>15.369</v>
      </c>
      <c r="BO520">
        <v>1207.57122205513</v>
      </c>
      <c r="BP520">
        <v>62184.003765166199</v>
      </c>
      <c r="BQ520">
        <v>15.366002099999999</v>
      </c>
      <c r="BR520">
        <v>1</v>
      </c>
    </row>
    <row r="521" spans="1:70" x14ac:dyDescent="0.2">
      <c r="A521">
        <v>1080</v>
      </c>
      <c r="B521">
        <v>5</v>
      </c>
      <c r="C521">
        <v>9</v>
      </c>
      <c r="D521" t="s">
        <v>69</v>
      </c>
      <c r="E521">
        <v>905</v>
      </c>
      <c r="F521" t="s">
        <v>70</v>
      </c>
      <c r="G521">
        <v>5</v>
      </c>
      <c r="H521">
        <v>90505</v>
      </c>
      <c r="I521">
        <v>90505</v>
      </c>
      <c r="J521">
        <v>9.0505000006200397E+17</v>
      </c>
      <c r="K521">
        <v>62004</v>
      </c>
      <c r="L521">
        <v>0</v>
      </c>
      <c r="M521">
        <v>16715010304</v>
      </c>
      <c r="O521">
        <v>22</v>
      </c>
      <c r="Q521" t="s">
        <v>1179</v>
      </c>
      <c r="R521" t="s">
        <v>1179</v>
      </c>
      <c r="S521">
        <v>4113</v>
      </c>
      <c r="T521" t="s">
        <v>96</v>
      </c>
      <c r="U521" t="s">
        <v>97</v>
      </c>
      <c r="V521">
        <v>22</v>
      </c>
      <c r="W521" t="s">
        <v>73</v>
      </c>
      <c r="X521">
        <v>22</v>
      </c>
      <c r="Y521" s="1">
        <v>35125</v>
      </c>
      <c r="Z521" s="1">
        <v>35309</v>
      </c>
      <c r="AA521" s="1">
        <v>35309</v>
      </c>
      <c r="AB521">
        <v>1996</v>
      </c>
      <c r="AC521">
        <v>1996</v>
      </c>
      <c r="AD521">
        <v>1996</v>
      </c>
      <c r="AE521" t="s">
        <v>87</v>
      </c>
      <c r="AF521">
        <v>1</v>
      </c>
      <c r="AG521" t="s">
        <v>88</v>
      </c>
      <c r="AH521" t="s">
        <v>89</v>
      </c>
      <c r="AI521">
        <v>8801030410304</v>
      </c>
      <c r="AJ521">
        <v>0</v>
      </c>
      <c r="AK521" t="s">
        <v>75</v>
      </c>
      <c r="AL521">
        <v>0</v>
      </c>
      <c r="AM521" t="s">
        <v>76</v>
      </c>
      <c r="AR521">
        <v>500</v>
      </c>
      <c r="AS521" t="s">
        <v>77</v>
      </c>
      <c r="AT521">
        <v>5</v>
      </c>
      <c r="AU521" t="s">
        <v>78</v>
      </c>
      <c r="AV521" t="s">
        <v>79</v>
      </c>
      <c r="AW521" t="s">
        <v>80</v>
      </c>
      <c r="AX521" t="s">
        <v>90</v>
      </c>
      <c r="AY521">
        <v>0</v>
      </c>
      <c r="AZ521">
        <v>0</v>
      </c>
      <c r="BA521" t="s">
        <v>82</v>
      </c>
      <c r="BC521" t="s">
        <v>73</v>
      </c>
      <c r="BD521">
        <v>3</v>
      </c>
      <c r="BF521">
        <v>0</v>
      </c>
      <c r="BH521">
        <v>0</v>
      </c>
      <c r="BK521" s="1">
        <v>42461.027986111112</v>
      </c>
      <c r="BL521" s="1">
        <v>42461.027986111112</v>
      </c>
      <c r="BN521">
        <v>19.82</v>
      </c>
      <c r="BO521">
        <v>1199.3542991909401</v>
      </c>
      <c r="BP521">
        <v>80196.968597653802</v>
      </c>
      <c r="BQ521">
        <v>19.8171024</v>
      </c>
      <c r="BR521">
        <v>1</v>
      </c>
    </row>
    <row r="522" spans="1:70" x14ac:dyDescent="0.2">
      <c r="A522">
        <v>1082</v>
      </c>
      <c r="B522">
        <v>5</v>
      </c>
      <c r="C522">
        <v>9</v>
      </c>
      <c r="D522" t="s">
        <v>69</v>
      </c>
      <c r="E522">
        <v>905</v>
      </c>
      <c r="F522" t="s">
        <v>70</v>
      </c>
      <c r="G522">
        <v>5</v>
      </c>
      <c r="H522">
        <v>90505</v>
      </c>
      <c r="I522">
        <v>90505</v>
      </c>
      <c r="J522">
        <v>9.0505000007801805E+17</v>
      </c>
      <c r="K522">
        <v>78018</v>
      </c>
      <c r="L522">
        <v>0</v>
      </c>
      <c r="M522">
        <v>16899010304</v>
      </c>
      <c r="O522">
        <v>15</v>
      </c>
      <c r="Q522" t="s">
        <v>1181</v>
      </c>
      <c r="R522" t="s">
        <v>1181</v>
      </c>
      <c r="S522">
        <v>4113</v>
      </c>
      <c r="T522" t="s">
        <v>96</v>
      </c>
      <c r="U522" t="s">
        <v>97</v>
      </c>
      <c r="V522">
        <v>15</v>
      </c>
      <c r="W522" t="s">
        <v>73</v>
      </c>
      <c r="X522">
        <v>15</v>
      </c>
      <c r="Y522" s="1">
        <v>35125</v>
      </c>
      <c r="Z522" s="1">
        <v>35309</v>
      </c>
      <c r="AA522" s="1">
        <v>35309</v>
      </c>
      <c r="AB522">
        <v>1996</v>
      </c>
      <c r="AC522">
        <v>1996</v>
      </c>
      <c r="AD522">
        <v>1996</v>
      </c>
      <c r="AE522" t="s">
        <v>87</v>
      </c>
      <c r="AF522">
        <v>1</v>
      </c>
      <c r="AG522" t="s">
        <v>88</v>
      </c>
      <c r="AH522" t="s">
        <v>89</v>
      </c>
      <c r="AI522">
        <v>8801030410304</v>
      </c>
      <c r="AJ522">
        <v>0</v>
      </c>
      <c r="AK522" t="s">
        <v>75</v>
      </c>
      <c r="AL522">
        <v>0</v>
      </c>
      <c r="AM522" t="s">
        <v>76</v>
      </c>
      <c r="AR522">
        <v>500</v>
      </c>
      <c r="AS522" t="s">
        <v>77</v>
      </c>
      <c r="AT522">
        <v>6</v>
      </c>
      <c r="AU522" t="s">
        <v>93</v>
      </c>
      <c r="AV522" t="s">
        <v>79</v>
      </c>
      <c r="AW522" t="s">
        <v>80</v>
      </c>
      <c r="AX522" t="s">
        <v>81</v>
      </c>
      <c r="AY522">
        <v>0</v>
      </c>
      <c r="AZ522">
        <v>0</v>
      </c>
      <c r="BA522" t="s">
        <v>82</v>
      </c>
      <c r="BC522" t="s">
        <v>73</v>
      </c>
      <c r="BD522">
        <v>3</v>
      </c>
      <c r="BF522">
        <v>0</v>
      </c>
      <c r="BH522">
        <v>0</v>
      </c>
      <c r="BK522" s="1">
        <v>42461.027986111112</v>
      </c>
      <c r="BL522" s="1">
        <v>42461.027986111112</v>
      </c>
      <c r="BN522">
        <v>10.913</v>
      </c>
      <c r="BO522">
        <v>1122.0501877670799</v>
      </c>
      <c r="BP522">
        <v>44158.204967903002</v>
      </c>
      <c r="BQ522">
        <v>10.9117298</v>
      </c>
      <c r="BR522">
        <v>1</v>
      </c>
    </row>
    <row r="523" spans="1:70" x14ac:dyDescent="0.2">
      <c r="A523">
        <v>3</v>
      </c>
      <c r="B523">
        <v>5</v>
      </c>
      <c r="C523">
        <v>9</v>
      </c>
      <c r="D523" t="s">
        <v>69</v>
      </c>
      <c r="E523">
        <v>905</v>
      </c>
      <c r="F523" t="s">
        <v>70</v>
      </c>
      <c r="G523">
        <v>5</v>
      </c>
      <c r="H523">
        <v>90505</v>
      </c>
      <c r="I523">
        <v>90505</v>
      </c>
      <c r="J523">
        <v>9.0505000007703795E+17</v>
      </c>
      <c r="K523">
        <v>77038</v>
      </c>
      <c r="L523">
        <v>0</v>
      </c>
      <c r="M523">
        <v>16876010304</v>
      </c>
      <c r="O523">
        <v>12</v>
      </c>
      <c r="Q523" t="s">
        <v>91</v>
      </c>
      <c r="R523" t="s">
        <v>91</v>
      </c>
      <c r="S523">
        <v>4210</v>
      </c>
      <c r="T523" t="s">
        <v>92</v>
      </c>
      <c r="U523" t="s">
        <v>92</v>
      </c>
      <c r="V523">
        <v>12</v>
      </c>
      <c r="W523" t="s">
        <v>73</v>
      </c>
      <c r="X523">
        <v>12</v>
      </c>
      <c r="Y523" s="1">
        <v>35490</v>
      </c>
      <c r="Z523" s="1">
        <v>35674</v>
      </c>
      <c r="AA523" s="1">
        <v>35674</v>
      </c>
      <c r="AB523">
        <v>1997</v>
      </c>
      <c r="AC523">
        <v>1997</v>
      </c>
      <c r="AD523">
        <v>1997</v>
      </c>
      <c r="AE523" t="s">
        <v>87</v>
      </c>
      <c r="AF523">
        <v>1</v>
      </c>
      <c r="AG523" t="s">
        <v>88</v>
      </c>
      <c r="AH523" t="s">
        <v>89</v>
      </c>
      <c r="AI523">
        <v>8801030410304</v>
      </c>
      <c r="AJ523">
        <v>0</v>
      </c>
      <c r="AK523" t="s">
        <v>75</v>
      </c>
      <c r="AL523">
        <v>0</v>
      </c>
      <c r="AM523" t="s">
        <v>76</v>
      </c>
      <c r="AR523">
        <v>500</v>
      </c>
      <c r="AS523" t="s">
        <v>77</v>
      </c>
      <c r="AT523">
        <v>6</v>
      </c>
      <c r="AU523" t="s">
        <v>93</v>
      </c>
      <c r="AV523" t="s">
        <v>79</v>
      </c>
      <c r="AW523" t="s">
        <v>80</v>
      </c>
      <c r="AX523" t="s">
        <v>94</v>
      </c>
      <c r="AY523">
        <v>0</v>
      </c>
      <c r="AZ523">
        <v>0</v>
      </c>
      <c r="BA523" t="s">
        <v>82</v>
      </c>
      <c r="BC523" t="s">
        <v>73</v>
      </c>
      <c r="BD523">
        <v>3</v>
      </c>
      <c r="BF523">
        <v>0</v>
      </c>
      <c r="BH523">
        <v>0</v>
      </c>
      <c r="BK523" s="1">
        <v>42461.027986111112</v>
      </c>
      <c r="BL523" s="1">
        <v>42461.027986111112</v>
      </c>
      <c r="BN523">
        <v>18.018999999999998</v>
      </c>
      <c r="BO523">
        <v>1394.9986250842001</v>
      </c>
      <c r="BP523">
        <v>72912.402543481498</v>
      </c>
      <c r="BQ523">
        <v>18.017047900000001</v>
      </c>
      <c r="BR523">
        <v>1</v>
      </c>
    </row>
    <row r="524" spans="1:70" x14ac:dyDescent="0.2">
      <c r="A524">
        <v>20</v>
      </c>
      <c r="B524">
        <v>5</v>
      </c>
      <c r="C524">
        <v>9</v>
      </c>
      <c r="D524" t="s">
        <v>69</v>
      </c>
      <c r="E524">
        <v>905</v>
      </c>
      <c r="F524" t="s">
        <v>70</v>
      </c>
      <c r="G524">
        <v>5</v>
      </c>
      <c r="H524">
        <v>90505</v>
      </c>
      <c r="I524">
        <v>90505</v>
      </c>
      <c r="J524">
        <v>9.0505000007800499E+17</v>
      </c>
      <c r="K524">
        <v>78005</v>
      </c>
      <c r="L524">
        <v>0</v>
      </c>
      <c r="M524">
        <v>16892010304</v>
      </c>
      <c r="O524">
        <v>25</v>
      </c>
      <c r="Q524" t="s">
        <v>134</v>
      </c>
      <c r="R524" t="s">
        <v>134</v>
      </c>
      <c r="S524">
        <v>4132</v>
      </c>
      <c r="T524" t="s">
        <v>108</v>
      </c>
      <c r="U524" t="s">
        <v>109</v>
      </c>
      <c r="V524">
        <v>25</v>
      </c>
      <c r="W524" t="s">
        <v>73</v>
      </c>
      <c r="X524">
        <v>25</v>
      </c>
      <c r="Y524" s="1">
        <v>35490</v>
      </c>
      <c r="Z524" s="1">
        <v>35674</v>
      </c>
      <c r="AA524" s="1">
        <v>35674</v>
      </c>
      <c r="AB524">
        <v>1997</v>
      </c>
      <c r="AC524">
        <v>1997</v>
      </c>
      <c r="AD524">
        <v>1997</v>
      </c>
      <c r="AE524" t="s">
        <v>87</v>
      </c>
      <c r="AF524">
        <v>1</v>
      </c>
      <c r="AG524" t="s">
        <v>88</v>
      </c>
      <c r="AH524" t="s">
        <v>89</v>
      </c>
      <c r="AI524">
        <v>8801030410304</v>
      </c>
      <c r="AJ524">
        <v>0</v>
      </c>
      <c r="AK524" t="s">
        <v>75</v>
      </c>
      <c r="AL524">
        <v>0</v>
      </c>
      <c r="AM524" t="s">
        <v>76</v>
      </c>
      <c r="AR524">
        <v>500</v>
      </c>
      <c r="AS524" t="s">
        <v>77</v>
      </c>
      <c r="AT524">
        <v>5</v>
      </c>
      <c r="AU524" t="s">
        <v>78</v>
      </c>
      <c r="AV524" t="s">
        <v>79</v>
      </c>
      <c r="AW524" t="s">
        <v>80</v>
      </c>
      <c r="AX524" t="s">
        <v>103</v>
      </c>
      <c r="AY524">
        <v>0</v>
      </c>
      <c r="AZ524">
        <v>0</v>
      </c>
      <c r="BA524" t="s">
        <v>82</v>
      </c>
      <c r="BC524" t="s">
        <v>73</v>
      </c>
      <c r="BD524">
        <v>3</v>
      </c>
      <c r="BF524">
        <v>0</v>
      </c>
      <c r="BH524">
        <v>0</v>
      </c>
      <c r="BK524" s="1">
        <v>42461.027986111112</v>
      </c>
      <c r="BL524" s="1">
        <v>42461.027986111112</v>
      </c>
      <c r="BN524">
        <v>27.053000000000001</v>
      </c>
      <c r="BO524">
        <v>1725.87417339889</v>
      </c>
      <c r="BP524">
        <v>109466.21528454599</v>
      </c>
      <c r="BQ524">
        <v>27.049690200000001</v>
      </c>
      <c r="BR524">
        <v>1</v>
      </c>
    </row>
    <row r="525" spans="1:70" x14ac:dyDescent="0.2">
      <c r="A525">
        <v>24</v>
      </c>
      <c r="B525">
        <v>5</v>
      </c>
      <c r="C525">
        <v>9</v>
      </c>
      <c r="D525" t="s">
        <v>69</v>
      </c>
      <c r="E525">
        <v>905</v>
      </c>
      <c r="F525" t="s">
        <v>83</v>
      </c>
      <c r="G525">
        <v>7</v>
      </c>
      <c r="H525">
        <v>90507</v>
      </c>
      <c r="I525">
        <v>90507</v>
      </c>
      <c r="J525">
        <v>9.0507000002000896E+17</v>
      </c>
      <c r="K525">
        <v>20009</v>
      </c>
      <c r="L525">
        <v>0</v>
      </c>
      <c r="M525">
        <v>2284010304</v>
      </c>
      <c r="O525">
        <v>14</v>
      </c>
      <c r="Q525" t="s">
        <v>141</v>
      </c>
      <c r="R525" t="s">
        <v>141</v>
      </c>
      <c r="S525">
        <v>4151</v>
      </c>
      <c r="T525" t="s">
        <v>142</v>
      </c>
      <c r="U525" t="s">
        <v>143</v>
      </c>
      <c r="V525">
        <v>14</v>
      </c>
      <c r="W525" t="s">
        <v>73</v>
      </c>
      <c r="X525">
        <v>14</v>
      </c>
      <c r="Y525" s="1">
        <v>35490</v>
      </c>
      <c r="Z525" s="1">
        <v>35674</v>
      </c>
      <c r="AA525" s="1">
        <v>35674</v>
      </c>
      <c r="AB525">
        <v>1997</v>
      </c>
      <c r="AC525">
        <v>1997</v>
      </c>
      <c r="AD525">
        <v>1997</v>
      </c>
      <c r="AE525" t="s">
        <v>87</v>
      </c>
      <c r="AF525">
        <v>1</v>
      </c>
      <c r="AG525" t="s">
        <v>88</v>
      </c>
      <c r="AH525" t="s">
        <v>89</v>
      </c>
      <c r="AI525">
        <v>8801030410304</v>
      </c>
      <c r="AJ525">
        <v>0</v>
      </c>
      <c r="AK525" t="s">
        <v>75</v>
      </c>
      <c r="AL525">
        <v>0</v>
      </c>
      <c r="AM525" t="s">
        <v>76</v>
      </c>
      <c r="AR525">
        <v>500</v>
      </c>
      <c r="AS525" t="s">
        <v>77</v>
      </c>
      <c r="AT525">
        <v>5</v>
      </c>
      <c r="AU525" t="s">
        <v>78</v>
      </c>
      <c r="AV525" t="s">
        <v>79</v>
      </c>
      <c r="AW525" t="s">
        <v>80</v>
      </c>
      <c r="AX525" t="s">
        <v>129</v>
      </c>
      <c r="AY525">
        <v>0</v>
      </c>
      <c r="AZ525">
        <v>0</v>
      </c>
      <c r="BA525" t="s">
        <v>82</v>
      </c>
      <c r="BC525" t="s">
        <v>73</v>
      </c>
      <c r="BD525">
        <v>3</v>
      </c>
      <c r="BF525">
        <v>0</v>
      </c>
      <c r="BH525">
        <v>0</v>
      </c>
      <c r="BK525" s="1">
        <v>42461.027986111112</v>
      </c>
      <c r="BL525" s="1">
        <v>42461.027986111112</v>
      </c>
      <c r="BN525">
        <v>14.798</v>
      </c>
      <c r="BO525">
        <v>1500.38091608223</v>
      </c>
      <c r="BP525">
        <v>59868.901286674998</v>
      </c>
      <c r="BQ525">
        <v>14.7939281</v>
      </c>
      <c r="BR525">
        <v>1</v>
      </c>
    </row>
    <row r="526" spans="1:70" x14ac:dyDescent="0.2">
      <c r="A526">
        <v>35</v>
      </c>
      <c r="B526">
        <v>5</v>
      </c>
      <c r="C526">
        <v>9</v>
      </c>
      <c r="D526" t="s">
        <v>69</v>
      </c>
      <c r="E526">
        <v>905</v>
      </c>
      <c r="F526" t="s">
        <v>70</v>
      </c>
      <c r="G526">
        <v>5</v>
      </c>
      <c r="H526">
        <v>90505</v>
      </c>
      <c r="I526">
        <v>90505</v>
      </c>
      <c r="J526">
        <v>9.05050000064048E+17</v>
      </c>
      <c r="K526">
        <v>64048</v>
      </c>
      <c r="L526">
        <v>0</v>
      </c>
      <c r="M526">
        <v>16745010304</v>
      </c>
      <c r="O526">
        <v>15</v>
      </c>
      <c r="Q526" t="s">
        <v>156</v>
      </c>
      <c r="R526" t="s">
        <v>156</v>
      </c>
      <c r="S526">
        <v>4113</v>
      </c>
      <c r="T526" t="s">
        <v>96</v>
      </c>
      <c r="U526" t="s">
        <v>97</v>
      </c>
      <c r="V526">
        <v>15</v>
      </c>
      <c r="W526" t="s">
        <v>73</v>
      </c>
      <c r="X526">
        <v>15</v>
      </c>
      <c r="Y526" s="1">
        <v>35490</v>
      </c>
      <c r="Z526" s="1">
        <v>35674</v>
      </c>
      <c r="AA526" s="1">
        <v>35674</v>
      </c>
      <c r="AB526">
        <v>1997</v>
      </c>
      <c r="AC526">
        <v>1997</v>
      </c>
      <c r="AD526">
        <v>1997</v>
      </c>
      <c r="AE526" t="s">
        <v>87</v>
      </c>
      <c r="AF526">
        <v>1</v>
      </c>
      <c r="AG526" t="s">
        <v>88</v>
      </c>
      <c r="AH526" t="s">
        <v>89</v>
      </c>
      <c r="AI526">
        <v>8801030410304</v>
      </c>
      <c r="AJ526">
        <v>0</v>
      </c>
      <c r="AK526" t="s">
        <v>75</v>
      </c>
      <c r="AL526">
        <v>0</v>
      </c>
      <c r="AM526" t="s">
        <v>76</v>
      </c>
      <c r="AR526">
        <v>500</v>
      </c>
      <c r="AS526" t="s">
        <v>77</v>
      </c>
      <c r="AT526">
        <v>5</v>
      </c>
      <c r="AU526" t="s">
        <v>78</v>
      </c>
      <c r="AV526" t="s">
        <v>79</v>
      </c>
      <c r="AW526" t="s">
        <v>80</v>
      </c>
      <c r="AX526" t="s">
        <v>157</v>
      </c>
      <c r="AY526">
        <v>0</v>
      </c>
      <c r="AZ526">
        <v>0</v>
      </c>
      <c r="BA526" t="s">
        <v>82</v>
      </c>
      <c r="BC526" t="s">
        <v>73</v>
      </c>
      <c r="BD526">
        <v>3</v>
      </c>
      <c r="BF526">
        <v>0</v>
      </c>
      <c r="BH526">
        <v>0</v>
      </c>
      <c r="BK526" s="1">
        <v>42461.027986111112</v>
      </c>
      <c r="BL526" s="1">
        <v>42461.027986111112</v>
      </c>
      <c r="BN526">
        <v>16.9439999999999</v>
      </c>
      <c r="BO526">
        <v>1437.1291482588099</v>
      </c>
      <c r="BP526">
        <v>68558.331217849394</v>
      </c>
      <c r="BQ526">
        <v>16.941133499999999</v>
      </c>
      <c r="BR526">
        <v>1</v>
      </c>
    </row>
    <row r="527" spans="1:70" x14ac:dyDescent="0.2">
      <c r="A527">
        <v>43</v>
      </c>
      <c r="B527">
        <v>5</v>
      </c>
      <c r="C527">
        <v>9</v>
      </c>
      <c r="D527" t="s">
        <v>69</v>
      </c>
      <c r="E527">
        <v>905</v>
      </c>
      <c r="F527" t="s">
        <v>83</v>
      </c>
      <c r="G527">
        <v>7</v>
      </c>
      <c r="H527">
        <v>90507</v>
      </c>
      <c r="I527">
        <v>90507</v>
      </c>
      <c r="J527">
        <v>9.0507000003503104E+17</v>
      </c>
      <c r="K527">
        <v>35031</v>
      </c>
      <c r="L527">
        <v>0</v>
      </c>
      <c r="M527">
        <v>20269010304</v>
      </c>
      <c r="O527">
        <v>14</v>
      </c>
      <c r="Q527" t="s">
        <v>165</v>
      </c>
      <c r="R527" t="s">
        <v>165</v>
      </c>
      <c r="S527">
        <v>4220</v>
      </c>
      <c r="T527" t="s">
        <v>127</v>
      </c>
      <c r="U527" t="s">
        <v>128</v>
      </c>
      <c r="V527">
        <v>14</v>
      </c>
      <c r="W527" t="s">
        <v>73</v>
      </c>
      <c r="X527">
        <v>14</v>
      </c>
      <c r="Y527" s="1">
        <v>35490</v>
      </c>
      <c r="Z527" s="1">
        <v>35674</v>
      </c>
      <c r="AA527" s="1">
        <v>35674</v>
      </c>
      <c r="AB527">
        <v>1997</v>
      </c>
      <c r="AC527">
        <v>1997</v>
      </c>
      <c r="AD527">
        <v>1997</v>
      </c>
      <c r="AE527" t="s">
        <v>87</v>
      </c>
      <c r="AF527">
        <v>1</v>
      </c>
      <c r="AG527" t="s">
        <v>88</v>
      </c>
      <c r="AH527" t="s">
        <v>89</v>
      </c>
      <c r="AI527">
        <v>8801030410304</v>
      </c>
      <c r="AJ527">
        <v>0</v>
      </c>
      <c r="AK527" t="s">
        <v>75</v>
      </c>
      <c r="AL527">
        <v>0</v>
      </c>
      <c r="AM527" t="s">
        <v>76</v>
      </c>
      <c r="AR527">
        <v>500</v>
      </c>
      <c r="AS527" t="s">
        <v>77</v>
      </c>
      <c r="AT527">
        <v>5</v>
      </c>
      <c r="AU527" t="s">
        <v>78</v>
      </c>
      <c r="AV527" t="s">
        <v>79</v>
      </c>
      <c r="AW527" t="s">
        <v>80</v>
      </c>
      <c r="AX527" t="s">
        <v>98</v>
      </c>
      <c r="AY527">
        <v>0</v>
      </c>
      <c r="AZ527">
        <v>0</v>
      </c>
      <c r="BA527" t="s">
        <v>82</v>
      </c>
      <c r="BC527" t="s">
        <v>73</v>
      </c>
      <c r="BD527">
        <v>3</v>
      </c>
      <c r="BF527">
        <v>0</v>
      </c>
      <c r="BH527">
        <v>0</v>
      </c>
      <c r="BK527" s="1">
        <v>42461.027986111112</v>
      </c>
      <c r="BL527" s="1">
        <v>42461.027986111112</v>
      </c>
      <c r="BN527">
        <v>15.177</v>
      </c>
      <c r="BO527">
        <v>1543.10904666545</v>
      </c>
      <c r="BP527">
        <v>61404.812458963403</v>
      </c>
      <c r="BQ527">
        <v>15.17346</v>
      </c>
      <c r="BR527">
        <v>1</v>
      </c>
    </row>
    <row r="528" spans="1:70" x14ac:dyDescent="0.2">
      <c r="A528">
        <v>46</v>
      </c>
      <c r="B528">
        <v>5</v>
      </c>
      <c r="C528">
        <v>9</v>
      </c>
      <c r="D528" t="s">
        <v>69</v>
      </c>
      <c r="E528">
        <v>905</v>
      </c>
      <c r="F528" t="s">
        <v>83</v>
      </c>
      <c r="G528">
        <v>7</v>
      </c>
      <c r="H528">
        <v>90507</v>
      </c>
      <c r="I528">
        <v>90507</v>
      </c>
      <c r="J528">
        <v>9.0507000002301901E+17</v>
      </c>
      <c r="K528">
        <v>23019</v>
      </c>
      <c r="L528">
        <v>0</v>
      </c>
      <c r="M528">
        <v>2032010304</v>
      </c>
      <c r="O528">
        <v>28</v>
      </c>
      <c r="Q528" t="s">
        <v>168</v>
      </c>
      <c r="R528" t="s">
        <v>168</v>
      </c>
      <c r="S528">
        <v>4220</v>
      </c>
      <c r="T528" t="s">
        <v>127</v>
      </c>
      <c r="U528" t="s">
        <v>128</v>
      </c>
      <c r="V528">
        <v>28</v>
      </c>
      <c r="W528" t="s">
        <v>73</v>
      </c>
      <c r="X528">
        <v>28</v>
      </c>
      <c r="Y528" s="1">
        <v>35490</v>
      </c>
      <c r="Z528" s="1">
        <v>35674</v>
      </c>
      <c r="AA528" s="1">
        <v>35674</v>
      </c>
      <c r="AB528">
        <v>1997</v>
      </c>
      <c r="AC528">
        <v>1997</v>
      </c>
      <c r="AD528">
        <v>1997</v>
      </c>
      <c r="AE528" t="s">
        <v>87</v>
      </c>
      <c r="AF528">
        <v>1</v>
      </c>
      <c r="AG528" t="s">
        <v>88</v>
      </c>
      <c r="AH528" t="s">
        <v>89</v>
      </c>
      <c r="AI528">
        <v>8801030410304</v>
      </c>
      <c r="AJ528">
        <v>0</v>
      </c>
      <c r="AK528" t="s">
        <v>75</v>
      </c>
      <c r="AL528">
        <v>0</v>
      </c>
      <c r="AM528" t="s">
        <v>76</v>
      </c>
      <c r="AR528">
        <v>500</v>
      </c>
      <c r="AS528" t="s">
        <v>77</v>
      </c>
      <c r="AT528">
        <v>6</v>
      </c>
      <c r="AU528" t="s">
        <v>93</v>
      </c>
      <c r="AV528" t="s">
        <v>79</v>
      </c>
      <c r="AW528" t="s">
        <v>80</v>
      </c>
      <c r="AX528" t="s">
        <v>100</v>
      </c>
      <c r="AY528">
        <v>0</v>
      </c>
      <c r="AZ528">
        <v>0</v>
      </c>
      <c r="BA528" t="s">
        <v>82</v>
      </c>
      <c r="BC528" t="s">
        <v>73</v>
      </c>
      <c r="BD528">
        <v>3</v>
      </c>
      <c r="BF528">
        <v>0</v>
      </c>
      <c r="BH528">
        <v>0</v>
      </c>
      <c r="BK528" s="1">
        <v>42461.027986111112</v>
      </c>
      <c r="BL528" s="1">
        <v>42461.027986111112</v>
      </c>
      <c r="BN528">
        <v>39.094999999999899</v>
      </c>
      <c r="BO528">
        <v>2203.7620302395899</v>
      </c>
      <c r="BP528">
        <v>158177.68241909501</v>
      </c>
      <c r="BQ528">
        <v>39.086555500000003</v>
      </c>
      <c r="BR528">
        <v>1</v>
      </c>
    </row>
    <row r="529" spans="1:70" x14ac:dyDescent="0.2">
      <c r="A529">
        <v>51</v>
      </c>
      <c r="B529">
        <v>5</v>
      </c>
      <c r="C529">
        <v>9</v>
      </c>
      <c r="D529" t="s">
        <v>69</v>
      </c>
      <c r="E529">
        <v>905</v>
      </c>
      <c r="F529" t="s">
        <v>83</v>
      </c>
      <c r="G529">
        <v>7</v>
      </c>
      <c r="H529">
        <v>90507</v>
      </c>
      <c r="I529">
        <v>90507</v>
      </c>
      <c r="J529">
        <v>9.0507000002000499E+17</v>
      </c>
      <c r="K529">
        <v>20005</v>
      </c>
      <c r="L529">
        <v>0</v>
      </c>
      <c r="M529">
        <v>20143010304</v>
      </c>
      <c r="O529">
        <v>15</v>
      </c>
      <c r="Q529" t="s">
        <v>176</v>
      </c>
      <c r="R529" t="s">
        <v>176</v>
      </c>
      <c r="S529">
        <v>4220</v>
      </c>
      <c r="T529" t="s">
        <v>127</v>
      </c>
      <c r="U529" t="s">
        <v>128</v>
      </c>
      <c r="V529">
        <v>15</v>
      </c>
      <c r="W529" t="s">
        <v>73</v>
      </c>
      <c r="X529">
        <v>15</v>
      </c>
      <c r="Y529" s="1">
        <v>35490</v>
      </c>
      <c r="Z529" s="1">
        <v>35674</v>
      </c>
      <c r="AA529" s="1">
        <v>35674</v>
      </c>
      <c r="AB529">
        <v>1997</v>
      </c>
      <c r="AC529">
        <v>1997</v>
      </c>
      <c r="AD529">
        <v>1997</v>
      </c>
      <c r="AE529" t="s">
        <v>87</v>
      </c>
      <c r="AF529">
        <v>1</v>
      </c>
      <c r="AG529" t="s">
        <v>88</v>
      </c>
      <c r="AH529" t="s">
        <v>89</v>
      </c>
      <c r="AI529">
        <v>8801030410304</v>
      </c>
      <c r="AJ529">
        <v>0</v>
      </c>
      <c r="AK529" t="s">
        <v>75</v>
      </c>
      <c r="AL529">
        <v>0</v>
      </c>
      <c r="AM529" t="s">
        <v>76</v>
      </c>
      <c r="AR529">
        <v>500</v>
      </c>
      <c r="AS529" t="s">
        <v>77</v>
      </c>
      <c r="AT529">
        <v>6</v>
      </c>
      <c r="AU529" t="s">
        <v>93</v>
      </c>
      <c r="AV529" t="s">
        <v>79</v>
      </c>
      <c r="AW529" t="s">
        <v>80</v>
      </c>
      <c r="AX529" t="s">
        <v>98</v>
      </c>
      <c r="AY529">
        <v>0</v>
      </c>
      <c r="AZ529">
        <v>0</v>
      </c>
      <c r="BA529" t="s">
        <v>82</v>
      </c>
      <c r="BC529" t="s">
        <v>73</v>
      </c>
      <c r="BD529">
        <v>3</v>
      </c>
      <c r="BF529">
        <v>0</v>
      </c>
      <c r="BH529">
        <v>0</v>
      </c>
      <c r="BK529" s="1">
        <v>42461.027986111112</v>
      </c>
      <c r="BL529" s="1">
        <v>42461.027986111112</v>
      </c>
      <c r="BN529">
        <v>13.257999999999999</v>
      </c>
      <c r="BO529">
        <v>1273.76939541653</v>
      </c>
      <c r="BP529">
        <v>53641.304368367702</v>
      </c>
      <c r="BQ529">
        <v>13.2550554</v>
      </c>
      <c r="BR529">
        <v>1</v>
      </c>
    </row>
    <row r="530" spans="1:70" x14ac:dyDescent="0.2">
      <c r="A530">
        <v>87</v>
      </c>
      <c r="B530">
        <v>5</v>
      </c>
      <c r="C530">
        <v>9</v>
      </c>
      <c r="D530" t="s">
        <v>69</v>
      </c>
      <c r="E530">
        <v>905</v>
      </c>
      <c r="F530" t="s">
        <v>83</v>
      </c>
      <c r="G530">
        <v>7</v>
      </c>
      <c r="H530">
        <v>90507</v>
      </c>
      <c r="I530">
        <v>90507</v>
      </c>
      <c r="J530">
        <v>9.0507000003503501E+17</v>
      </c>
      <c r="K530">
        <v>35035</v>
      </c>
      <c r="L530">
        <v>0</v>
      </c>
      <c r="M530">
        <v>20272010304</v>
      </c>
      <c r="O530">
        <v>6</v>
      </c>
      <c r="Q530" t="s">
        <v>222</v>
      </c>
      <c r="R530" t="s">
        <v>222</v>
      </c>
      <c r="S530">
        <v>4143</v>
      </c>
      <c r="T530" t="s">
        <v>85</v>
      </c>
      <c r="U530" t="s">
        <v>86</v>
      </c>
      <c r="V530">
        <v>6</v>
      </c>
      <c r="W530" t="s">
        <v>73</v>
      </c>
      <c r="X530">
        <v>6</v>
      </c>
      <c r="Y530" s="1">
        <v>35490</v>
      </c>
      <c r="Z530" s="1">
        <v>35674</v>
      </c>
      <c r="AA530" s="1">
        <v>35674</v>
      </c>
      <c r="AB530">
        <v>1997</v>
      </c>
      <c r="AC530">
        <v>1997</v>
      </c>
      <c r="AD530">
        <v>1997</v>
      </c>
      <c r="AE530" t="s">
        <v>87</v>
      </c>
      <c r="AF530">
        <v>1</v>
      </c>
      <c r="AG530" t="s">
        <v>88</v>
      </c>
      <c r="AH530" t="s">
        <v>89</v>
      </c>
      <c r="AI530">
        <v>8801030410304</v>
      </c>
      <c r="AJ530">
        <v>0</v>
      </c>
      <c r="AK530" t="s">
        <v>75</v>
      </c>
      <c r="AL530">
        <v>0</v>
      </c>
      <c r="AM530" t="s">
        <v>76</v>
      </c>
      <c r="AR530">
        <v>500</v>
      </c>
      <c r="AS530" t="s">
        <v>77</v>
      </c>
      <c r="AT530">
        <v>5</v>
      </c>
      <c r="AU530" t="s">
        <v>78</v>
      </c>
      <c r="AV530" t="s">
        <v>79</v>
      </c>
      <c r="AW530" t="s">
        <v>80</v>
      </c>
      <c r="AX530" t="s">
        <v>100</v>
      </c>
      <c r="AY530">
        <v>0</v>
      </c>
      <c r="AZ530">
        <v>0</v>
      </c>
      <c r="BA530" t="s">
        <v>82</v>
      </c>
      <c r="BC530" t="s">
        <v>73</v>
      </c>
      <c r="BD530">
        <v>3</v>
      </c>
      <c r="BF530">
        <v>0</v>
      </c>
      <c r="BH530">
        <v>0</v>
      </c>
      <c r="BK530" s="1">
        <v>42461.027986111112</v>
      </c>
      <c r="BL530" s="1">
        <v>42461.027986111112</v>
      </c>
      <c r="BN530">
        <v>4.718</v>
      </c>
      <c r="BO530">
        <v>716.40788659141799</v>
      </c>
      <c r="BP530">
        <v>19088.916308021799</v>
      </c>
      <c r="BQ530">
        <v>4.7169737999999999</v>
      </c>
      <c r="BR530">
        <v>1</v>
      </c>
    </row>
    <row r="531" spans="1:70" x14ac:dyDescent="0.2">
      <c r="A531">
        <v>88</v>
      </c>
      <c r="B531">
        <v>5</v>
      </c>
      <c r="C531">
        <v>9</v>
      </c>
      <c r="D531" t="s">
        <v>69</v>
      </c>
      <c r="E531">
        <v>905</v>
      </c>
      <c r="F531" t="s">
        <v>83</v>
      </c>
      <c r="G531">
        <v>7</v>
      </c>
      <c r="H531">
        <v>90507</v>
      </c>
      <c r="I531">
        <v>90507</v>
      </c>
      <c r="J531">
        <v>9.0507000003503501E+17</v>
      </c>
      <c r="K531">
        <v>35035</v>
      </c>
      <c r="L531">
        <v>0</v>
      </c>
      <c r="M531">
        <v>20272010304</v>
      </c>
      <c r="O531">
        <v>5</v>
      </c>
      <c r="Q531" t="s">
        <v>222</v>
      </c>
      <c r="R531" t="s">
        <v>222</v>
      </c>
      <c r="S531">
        <v>4151</v>
      </c>
      <c r="T531" t="s">
        <v>142</v>
      </c>
      <c r="U531" t="s">
        <v>143</v>
      </c>
      <c r="V531">
        <v>5</v>
      </c>
      <c r="W531" t="s">
        <v>73</v>
      </c>
      <c r="X531">
        <v>5</v>
      </c>
      <c r="Y531" s="1">
        <v>35490</v>
      </c>
      <c r="Z531" s="1">
        <v>35674</v>
      </c>
      <c r="AA531" s="1">
        <v>35674</v>
      </c>
      <c r="AB531">
        <v>1997</v>
      </c>
      <c r="AC531">
        <v>1997</v>
      </c>
      <c r="AD531">
        <v>1997</v>
      </c>
      <c r="AE531" t="s">
        <v>87</v>
      </c>
      <c r="AF531">
        <v>1</v>
      </c>
      <c r="AG531" t="s">
        <v>88</v>
      </c>
      <c r="AH531" t="s">
        <v>89</v>
      </c>
      <c r="AI531">
        <v>8801030410304</v>
      </c>
      <c r="AJ531">
        <v>0</v>
      </c>
      <c r="AK531" t="s">
        <v>75</v>
      </c>
      <c r="AL531">
        <v>0</v>
      </c>
      <c r="AM531" t="s">
        <v>76</v>
      </c>
      <c r="AR531">
        <v>500</v>
      </c>
      <c r="AS531" t="s">
        <v>77</v>
      </c>
      <c r="AT531">
        <v>5</v>
      </c>
      <c r="AU531" t="s">
        <v>78</v>
      </c>
      <c r="AV531" t="s">
        <v>79</v>
      </c>
      <c r="AW531" t="s">
        <v>80</v>
      </c>
      <c r="AX531" t="s">
        <v>100</v>
      </c>
      <c r="AY531">
        <v>0</v>
      </c>
      <c r="AZ531">
        <v>0</v>
      </c>
      <c r="BA531" t="s">
        <v>82</v>
      </c>
      <c r="BC531" t="s">
        <v>73</v>
      </c>
      <c r="BD531">
        <v>3</v>
      </c>
      <c r="BF531">
        <v>0</v>
      </c>
      <c r="BH531">
        <v>0</v>
      </c>
      <c r="BK531" s="1">
        <v>42461.027986111112</v>
      </c>
      <c r="BL531" s="1">
        <v>42461.027986111112</v>
      </c>
      <c r="BN531">
        <v>4.718</v>
      </c>
      <c r="BO531">
        <v>716.40788659141799</v>
      </c>
      <c r="BP531">
        <v>19088.916308021799</v>
      </c>
      <c r="BQ531">
        <v>4.7169737999999999</v>
      </c>
      <c r="BR531">
        <v>1</v>
      </c>
    </row>
    <row r="532" spans="1:70" x14ac:dyDescent="0.2">
      <c r="A532">
        <v>100</v>
      </c>
      <c r="B532">
        <v>5</v>
      </c>
      <c r="C532">
        <v>9</v>
      </c>
      <c r="D532" t="s">
        <v>69</v>
      </c>
      <c r="E532">
        <v>905</v>
      </c>
      <c r="F532" t="s">
        <v>83</v>
      </c>
      <c r="G532">
        <v>7</v>
      </c>
      <c r="H532">
        <v>90507</v>
      </c>
      <c r="I532">
        <v>90507</v>
      </c>
      <c r="J532">
        <v>9.0507000001101901E+17</v>
      </c>
      <c r="K532">
        <v>11019</v>
      </c>
      <c r="L532">
        <v>0</v>
      </c>
      <c r="M532">
        <v>20097010304</v>
      </c>
      <c r="O532">
        <v>13</v>
      </c>
      <c r="Q532" t="s">
        <v>236</v>
      </c>
      <c r="R532" t="s">
        <v>236</v>
      </c>
      <c r="S532">
        <v>4220</v>
      </c>
      <c r="T532" t="s">
        <v>127</v>
      </c>
      <c r="U532" t="s">
        <v>128</v>
      </c>
      <c r="V532">
        <v>13</v>
      </c>
      <c r="W532" t="s">
        <v>73</v>
      </c>
      <c r="X532">
        <v>13</v>
      </c>
      <c r="Y532" s="1">
        <v>35490</v>
      </c>
      <c r="Z532" s="1">
        <v>35674</v>
      </c>
      <c r="AA532" s="1">
        <v>35674</v>
      </c>
      <c r="AB532">
        <v>1997</v>
      </c>
      <c r="AC532">
        <v>1997</v>
      </c>
      <c r="AD532">
        <v>1997</v>
      </c>
      <c r="AE532" t="s">
        <v>87</v>
      </c>
      <c r="AF532">
        <v>1</v>
      </c>
      <c r="AG532" t="s">
        <v>88</v>
      </c>
      <c r="AH532" t="s">
        <v>89</v>
      </c>
      <c r="AI532">
        <v>8801030410304</v>
      </c>
      <c r="AJ532">
        <v>0</v>
      </c>
      <c r="AK532" t="s">
        <v>75</v>
      </c>
      <c r="AL532">
        <v>0</v>
      </c>
      <c r="AM532" t="s">
        <v>76</v>
      </c>
      <c r="AR532">
        <v>500</v>
      </c>
      <c r="AS532" t="s">
        <v>77</v>
      </c>
      <c r="AT532">
        <v>6</v>
      </c>
      <c r="AU532" t="s">
        <v>93</v>
      </c>
      <c r="AV532" t="s">
        <v>79</v>
      </c>
      <c r="AW532" t="s">
        <v>80</v>
      </c>
      <c r="AX532" t="s">
        <v>81</v>
      </c>
      <c r="AY532">
        <v>0</v>
      </c>
      <c r="AZ532">
        <v>0</v>
      </c>
      <c r="BA532" t="s">
        <v>82</v>
      </c>
      <c r="BC532" t="s">
        <v>73</v>
      </c>
      <c r="BD532">
        <v>3</v>
      </c>
      <c r="BF532">
        <v>0</v>
      </c>
      <c r="BH532">
        <v>0</v>
      </c>
      <c r="BK532" s="1">
        <v>42461.027986111112</v>
      </c>
      <c r="BL532" s="1">
        <v>42461.027986111112</v>
      </c>
      <c r="BN532">
        <v>11.497999999999999</v>
      </c>
      <c r="BO532">
        <v>1694.5602319925799</v>
      </c>
      <c r="BP532">
        <v>46520.370442799103</v>
      </c>
      <c r="BQ532">
        <v>11.495433800000001</v>
      </c>
      <c r="BR532">
        <v>1</v>
      </c>
    </row>
    <row r="533" spans="1:70" x14ac:dyDescent="0.2">
      <c r="A533">
        <v>114</v>
      </c>
      <c r="B533">
        <v>5</v>
      </c>
      <c r="C533">
        <v>9</v>
      </c>
      <c r="D533" t="s">
        <v>69</v>
      </c>
      <c r="E533">
        <v>905</v>
      </c>
      <c r="F533" t="s">
        <v>70</v>
      </c>
      <c r="G533">
        <v>5</v>
      </c>
      <c r="H533">
        <v>90505</v>
      </c>
      <c r="I533">
        <v>90505</v>
      </c>
      <c r="J533">
        <v>9.0505000007802598E+17</v>
      </c>
      <c r="K533">
        <v>78026</v>
      </c>
      <c r="L533">
        <v>0</v>
      </c>
      <c r="M533">
        <v>16904010304</v>
      </c>
      <c r="O533">
        <v>14</v>
      </c>
      <c r="Q533" t="s">
        <v>251</v>
      </c>
      <c r="R533" t="s">
        <v>251</v>
      </c>
      <c r="S533">
        <v>4210</v>
      </c>
      <c r="T533" t="s">
        <v>92</v>
      </c>
      <c r="U533" t="s">
        <v>92</v>
      </c>
      <c r="V533">
        <v>14</v>
      </c>
      <c r="W533" t="s">
        <v>73</v>
      </c>
      <c r="X533">
        <v>14</v>
      </c>
      <c r="Y533" s="1">
        <v>35490</v>
      </c>
      <c r="Z533" s="1">
        <v>35674</v>
      </c>
      <c r="AA533" s="1">
        <v>35674</v>
      </c>
      <c r="AB533">
        <v>1997</v>
      </c>
      <c r="AC533">
        <v>1997</v>
      </c>
      <c r="AD533">
        <v>1997</v>
      </c>
      <c r="AE533" t="s">
        <v>87</v>
      </c>
      <c r="AF533">
        <v>1</v>
      </c>
      <c r="AG533" t="s">
        <v>88</v>
      </c>
      <c r="AH533" t="s">
        <v>89</v>
      </c>
      <c r="AI533">
        <v>8801030410304</v>
      </c>
      <c r="AJ533">
        <v>0</v>
      </c>
      <c r="AK533" t="s">
        <v>75</v>
      </c>
      <c r="AL533">
        <v>0</v>
      </c>
      <c r="AM533" t="s">
        <v>76</v>
      </c>
      <c r="AR533">
        <v>500</v>
      </c>
      <c r="AS533" t="s">
        <v>77</v>
      </c>
      <c r="AT533">
        <v>6</v>
      </c>
      <c r="AU533" t="s">
        <v>93</v>
      </c>
      <c r="AV533" t="s">
        <v>79</v>
      </c>
      <c r="AW533" t="s">
        <v>80</v>
      </c>
      <c r="AX533" t="s">
        <v>94</v>
      </c>
      <c r="AY533">
        <v>0</v>
      </c>
      <c r="AZ533">
        <v>0</v>
      </c>
      <c r="BA533" t="s">
        <v>82</v>
      </c>
      <c r="BC533" t="s">
        <v>73</v>
      </c>
      <c r="BD533">
        <v>3</v>
      </c>
      <c r="BF533">
        <v>0</v>
      </c>
      <c r="BH533">
        <v>0</v>
      </c>
      <c r="BK533" s="1">
        <v>42461.027986111112</v>
      </c>
      <c r="BL533" s="1">
        <v>42461.027986111112</v>
      </c>
      <c r="BN533">
        <v>22.405000000000001</v>
      </c>
      <c r="BO533">
        <v>1595.95015608721</v>
      </c>
      <c r="BP533">
        <v>90660.542499375806</v>
      </c>
      <c r="BQ533">
        <v>22.402708100000002</v>
      </c>
      <c r="BR533">
        <v>1</v>
      </c>
    </row>
    <row r="534" spans="1:70" x14ac:dyDescent="0.2">
      <c r="A534">
        <v>142</v>
      </c>
      <c r="B534">
        <v>5</v>
      </c>
      <c r="C534">
        <v>9</v>
      </c>
      <c r="D534" t="s">
        <v>69</v>
      </c>
      <c r="E534">
        <v>905</v>
      </c>
      <c r="F534" t="s">
        <v>83</v>
      </c>
      <c r="G534">
        <v>7</v>
      </c>
      <c r="H534">
        <v>90507</v>
      </c>
      <c r="I534">
        <v>90507</v>
      </c>
      <c r="J534">
        <v>9.0507000004901299E+17</v>
      </c>
      <c r="K534">
        <v>49013</v>
      </c>
      <c r="L534">
        <v>0</v>
      </c>
      <c r="M534">
        <v>20423010304</v>
      </c>
      <c r="O534">
        <v>42</v>
      </c>
      <c r="Q534" t="s">
        <v>283</v>
      </c>
      <c r="R534" t="s">
        <v>283</v>
      </c>
      <c r="S534">
        <v>4220</v>
      </c>
      <c r="T534" t="s">
        <v>127</v>
      </c>
      <c r="U534" t="s">
        <v>128</v>
      </c>
      <c r="V534">
        <v>42</v>
      </c>
      <c r="W534" t="s">
        <v>73</v>
      </c>
      <c r="X534">
        <v>42</v>
      </c>
      <c r="Y534" s="1">
        <v>35490</v>
      </c>
      <c r="Z534" s="1">
        <v>35674</v>
      </c>
      <c r="AA534" s="1">
        <v>35674</v>
      </c>
      <c r="AB534">
        <v>1997</v>
      </c>
      <c r="AC534">
        <v>1997</v>
      </c>
      <c r="AD534">
        <v>1997</v>
      </c>
      <c r="AE534" t="s">
        <v>87</v>
      </c>
      <c r="AF534">
        <v>1</v>
      </c>
      <c r="AG534" t="s">
        <v>88</v>
      </c>
      <c r="AH534" t="s">
        <v>89</v>
      </c>
      <c r="AI534">
        <v>8801030410304</v>
      </c>
      <c r="AJ534">
        <v>0</v>
      </c>
      <c r="AK534" t="s">
        <v>75</v>
      </c>
      <c r="AL534">
        <v>0</v>
      </c>
      <c r="AM534" t="s">
        <v>76</v>
      </c>
      <c r="AR534">
        <v>500</v>
      </c>
      <c r="AS534" t="s">
        <v>77</v>
      </c>
      <c r="AT534">
        <v>6</v>
      </c>
      <c r="AU534" t="s">
        <v>93</v>
      </c>
      <c r="AV534" t="s">
        <v>79</v>
      </c>
      <c r="AW534" t="s">
        <v>80</v>
      </c>
      <c r="AX534" t="s">
        <v>81</v>
      </c>
      <c r="AY534">
        <v>0</v>
      </c>
      <c r="AZ534">
        <v>0</v>
      </c>
      <c r="BA534" t="s">
        <v>82</v>
      </c>
      <c r="BC534" t="s">
        <v>73</v>
      </c>
      <c r="BD534">
        <v>3</v>
      </c>
      <c r="BF534">
        <v>0</v>
      </c>
      <c r="BH534">
        <v>0</v>
      </c>
      <c r="BK534" s="1">
        <v>42461.027986111112</v>
      </c>
      <c r="BL534" s="1">
        <v>42461.027986111112</v>
      </c>
      <c r="BN534">
        <v>43.939999999999898</v>
      </c>
      <c r="BO534">
        <v>175.91920730061599</v>
      </c>
      <c r="BP534">
        <v>1536.4455225163399</v>
      </c>
      <c r="BQ534">
        <v>0.3796639</v>
      </c>
      <c r="BR534">
        <v>1</v>
      </c>
    </row>
    <row r="535" spans="1:70" x14ac:dyDescent="0.2">
      <c r="A535">
        <v>177</v>
      </c>
      <c r="B535">
        <v>5</v>
      </c>
      <c r="C535">
        <v>9</v>
      </c>
      <c r="D535" t="s">
        <v>69</v>
      </c>
      <c r="E535">
        <v>905</v>
      </c>
      <c r="F535" t="s">
        <v>70</v>
      </c>
      <c r="G535">
        <v>5</v>
      </c>
      <c r="H535">
        <v>90505</v>
      </c>
      <c r="I535">
        <v>90505</v>
      </c>
      <c r="J535">
        <v>9.0505000006402803E+17</v>
      </c>
      <c r="K535">
        <v>64028</v>
      </c>
      <c r="L535">
        <v>0</v>
      </c>
      <c r="M535">
        <v>16739010304</v>
      </c>
      <c r="O535">
        <v>15</v>
      </c>
      <c r="Q535" t="s">
        <v>314</v>
      </c>
      <c r="R535" t="s">
        <v>314</v>
      </c>
      <c r="S535">
        <v>4113</v>
      </c>
      <c r="T535" t="s">
        <v>96</v>
      </c>
      <c r="U535" t="s">
        <v>97</v>
      </c>
      <c r="V535">
        <v>15</v>
      </c>
      <c r="W535" t="s">
        <v>73</v>
      </c>
      <c r="X535">
        <v>15</v>
      </c>
      <c r="Y535" s="1">
        <v>35490</v>
      </c>
      <c r="Z535" s="1">
        <v>35674</v>
      </c>
      <c r="AA535" s="1">
        <v>35674</v>
      </c>
      <c r="AB535">
        <v>1997</v>
      </c>
      <c r="AC535">
        <v>1997</v>
      </c>
      <c r="AD535">
        <v>1997</v>
      </c>
      <c r="AE535" t="s">
        <v>87</v>
      </c>
      <c r="AF535">
        <v>1</v>
      </c>
      <c r="AG535" t="s">
        <v>88</v>
      </c>
      <c r="AH535" t="s">
        <v>89</v>
      </c>
      <c r="AI535">
        <v>8801030410304</v>
      </c>
      <c r="AJ535">
        <v>0</v>
      </c>
      <c r="AK535" t="s">
        <v>75</v>
      </c>
      <c r="AL535">
        <v>0</v>
      </c>
      <c r="AM535" t="s">
        <v>76</v>
      </c>
      <c r="AR535">
        <v>500</v>
      </c>
      <c r="AS535" t="s">
        <v>77</v>
      </c>
      <c r="AT535">
        <v>6</v>
      </c>
      <c r="AU535" t="s">
        <v>93</v>
      </c>
      <c r="AV535" t="s">
        <v>79</v>
      </c>
      <c r="AW535" t="s">
        <v>80</v>
      </c>
      <c r="AX535" t="s">
        <v>129</v>
      </c>
      <c r="AY535">
        <v>0</v>
      </c>
      <c r="AZ535">
        <v>0</v>
      </c>
      <c r="BA535" t="s">
        <v>82</v>
      </c>
      <c r="BC535" t="s">
        <v>73</v>
      </c>
      <c r="BD535">
        <v>3</v>
      </c>
      <c r="BF535">
        <v>0</v>
      </c>
      <c r="BH535">
        <v>0</v>
      </c>
      <c r="BK535" s="1">
        <v>42461.027986111112</v>
      </c>
      <c r="BL535" s="1">
        <v>42461.027986111112</v>
      </c>
      <c r="BN535">
        <v>13.888999999999999</v>
      </c>
      <c r="BO535">
        <v>1137.0468057170101</v>
      </c>
      <c r="BP535">
        <v>56198.61148693</v>
      </c>
      <c r="BQ535">
        <v>13.8869791</v>
      </c>
      <c r="BR535">
        <v>1</v>
      </c>
    </row>
    <row r="536" spans="1:70" x14ac:dyDescent="0.2">
      <c r="A536">
        <v>180</v>
      </c>
      <c r="B536">
        <v>5</v>
      </c>
      <c r="C536">
        <v>9</v>
      </c>
      <c r="D536" t="s">
        <v>69</v>
      </c>
      <c r="E536">
        <v>905</v>
      </c>
      <c r="F536" t="s">
        <v>70</v>
      </c>
      <c r="G536">
        <v>5</v>
      </c>
      <c r="H536">
        <v>90505</v>
      </c>
      <c r="I536">
        <v>90505</v>
      </c>
      <c r="J536">
        <v>9.0505000010700902E+17</v>
      </c>
      <c r="K536">
        <v>107009</v>
      </c>
      <c r="L536">
        <v>0</v>
      </c>
      <c r="M536">
        <v>17297010304</v>
      </c>
      <c r="O536">
        <v>39</v>
      </c>
      <c r="Q536" t="s">
        <v>317</v>
      </c>
      <c r="R536" t="s">
        <v>317</v>
      </c>
      <c r="S536">
        <v>4232</v>
      </c>
      <c r="T536" t="s">
        <v>72</v>
      </c>
      <c r="U536" t="s">
        <v>72</v>
      </c>
      <c r="V536">
        <v>39</v>
      </c>
      <c r="W536" t="s">
        <v>73</v>
      </c>
      <c r="X536">
        <v>39</v>
      </c>
      <c r="Y536" s="1">
        <v>35490</v>
      </c>
      <c r="Z536" s="1">
        <v>35674</v>
      </c>
      <c r="AA536" s="1">
        <v>35674</v>
      </c>
      <c r="AB536">
        <v>1997</v>
      </c>
      <c r="AC536">
        <v>1997</v>
      </c>
      <c r="AD536">
        <v>1997</v>
      </c>
      <c r="AE536" t="s">
        <v>87</v>
      </c>
      <c r="AF536">
        <v>1</v>
      </c>
      <c r="AG536" t="s">
        <v>88</v>
      </c>
      <c r="AH536" t="s">
        <v>89</v>
      </c>
      <c r="AI536">
        <v>8801030410304</v>
      </c>
      <c r="AJ536">
        <v>0</v>
      </c>
      <c r="AK536" t="s">
        <v>75</v>
      </c>
      <c r="AL536">
        <v>0</v>
      </c>
      <c r="AM536" t="s">
        <v>76</v>
      </c>
      <c r="AR536">
        <v>500</v>
      </c>
      <c r="AS536" t="s">
        <v>77</v>
      </c>
      <c r="AT536">
        <v>6</v>
      </c>
      <c r="AU536" t="s">
        <v>93</v>
      </c>
      <c r="AV536" t="s">
        <v>79</v>
      </c>
      <c r="AW536" t="s">
        <v>80</v>
      </c>
      <c r="AX536" t="s">
        <v>94</v>
      </c>
      <c r="AY536">
        <v>0</v>
      </c>
      <c r="AZ536">
        <v>0</v>
      </c>
      <c r="BA536" t="s">
        <v>82</v>
      </c>
      <c r="BC536" t="s">
        <v>73</v>
      </c>
      <c r="BD536">
        <v>3</v>
      </c>
      <c r="BF536">
        <v>0</v>
      </c>
      <c r="BH536">
        <v>0</v>
      </c>
      <c r="BK536" s="1">
        <v>42461.027986111112</v>
      </c>
      <c r="BL536" s="1">
        <v>42461.027986111112</v>
      </c>
      <c r="BN536">
        <v>34.229999999999997</v>
      </c>
      <c r="BO536">
        <v>1519.3851381040799</v>
      </c>
      <c r="BP536">
        <v>138493.930396727</v>
      </c>
      <c r="BQ536">
        <v>34.222595200000001</v>
      </c>
      <c r="BR536">
        <v>1</v>
      </c>
    </row>
    <row r="537" spans="1:70" x14ac:dyDescent="0.2">
      <c r="A537">
        <v>186</v>
      </c>
      <c r="B537">
        <v>5</v>
      </c>
      <c r="C537">
        <v>9</v>
      </c>
      <c r="D537" t="s">
        <v>69</v>
      </c>
      <c r="E537">
        <v>905</v>
      </c>
      <c r="F537" t="s">
        <v>70</v>
      </c>
      <c r="G537">
        <v>5</v>
      </c>
      <c r="H537">
        <v>90505</v>
      </c>
      <c r="I537">
        <v>90505</v>
      </c>
      <c r="J537">
        <v>9.0505000031200896E+17</v>
      </c>
      <c r="K537">
        <v>312009</v>
      </c>
      <c r="L537">
        <v>0</v>
      </c>
      <c r="M537">
        <v>18827010304</v>
      </c>
      <c r="O537">
        <v>12</v>
      </c>
      <c r="Q537" t="s">
        <v>323</v>
      </c>
      <c r="R537" t="s">
        <v>323</v>
      </c>
      <c r="S537">
        <v>4113</v>
      </c>
      <c r="T537" t="s">
        <v>96</v>
      </c>
      <c r="U537" t="s">
        <v>97</v>
      </c>
      <c r="V537">
        <v>12</v>
      </c>
      <c r="W537" t="s">
        <v>73</v>
      </c>
      <c r="X537">
        <v>12</v>
      </c>
      <c r="Y537" s="1">
        <v>35490</v>
      </c>
      <c r="Z537" s="1">
        <v>35674</v>
      </c>
      <c r="AA537" s="1">
        <v>35674</v>
      </c>
      <c r="AB537">
        <v>1997</v>
      </c>
      <c r="AC537">
        <v>1997</v>
      </c>
      <c r="AD537">
        <v>1997</v>
      </c>
      <c r="AE537" t="s">
        <v>87</v>
      </c>
      <c r="AF537">
        <v>1</v>
      </c>
      <c r="AG537" t="s">
        <v>88</v>
      </c>
      <c r="AH537" t="s">
        <v>89</v>
      </c>
      <c r="AI537">
        <v>8801030410304</v>
      </c>
      <c r="AJ537">
        <v>0</v>
      </c>
      <c r="AK537" t="s">
        <v>75</v>
      </c>
      <c r="AL537">
        <v>0</v>
      </c>
      <c r="AM537" t="s">
        <v>76</v>
      </c>
      <c r="AR537">
        <v>500</v>
      </c>
      <c r="AS537" t="s">
        <v>77</v>
      </c>
      <c r="AT537">
        <v>9</v>
      </c>
      <c r="AU537" t="s">
        <v>324</v>
      </c>
      <c r="AV537" t="s">
        <v>79</v>
      </c>
      <c r="AW537" t="s">
        <v>80</v>
      </c>
      <c r="AX537" t="s">
        <v>103</v>
      </c>
      <c r="AY537">
        <v>0</v>
      </c>
      <c r="AZ537">
        <v>0</v>
      </c>
      <c r="BA537" t="s">
        <v>82</v>
      </c>
      <c r="BC537" t="s">
        <v>73</v>
      </c>
      <c r="BD537">
        <v>3</v>
      </c>
      <c r="BF537">
        <v>0</v>
      </c>
      <c r="BH537">
        <v>0</v>
      </c>
      <c r="BK537" s="1">
        <v>42461.027986111112</v>
      </c>
      <c r="BL537" s="1">
        <v>42461.027986111112</v>
      </c>
      <c r="BN537">
        <v>14.868</v>
      </c>
      <c r="BO537">
        <v>1120.8020965594501</v>
      </c>
      <c r="BP537">
        <v>60155.203156965203</v>
      </c>
      <c r="BQ537">
        <v>14.864674600000001</v>
      </c>
      <c r="BR537">
        <v>1</v>
      </c>
    </row>
    <row r="538" spans="1:70" x14ac:dyDescent="0.2">
      <c r="A538">
        <v>219</v>
      </c>
      <c r="B538">
        <v>5</v>
      </c>
      <c r="C538">
        <v>9</v>
      </c>
      <c r="D538" t="s">
        <v>69</v>
      </c>
      <c r="E538">
        <v>905</v>
      </c>
      <c r="F538" t="s">
        <v>83</v>
      </c>
      <c r="G538">
        <v>7</v>
      </c>
      <c r="H538">
        <v>90507</v>
      </c>
      <c r="I538">
        <v>90507</v>
      </c>
      <c r="J538">
        <v>9.0507000002101696E+17</v>
      </c>
      <c r="K538">
        <v>21017</v>
      </c>
      <c r="L538">
        <v>0</v>
      </c>
      <c r="M538">
        <v>2297010304</v>
      </c>
      <c r="O538">
        <v>24</v>
      </c>
      <c r="Q538" t="s">
        <v>362</v>
      </c>
      <c r="R538" t="s">
        <v>362</v>
      </c>
      <c r="S538">
        <v>4220</v>
      </c>
      <c r="T538" t="s">
        <v>127</v>
      </c>
      <c r="U538" t="s">
        <v>128</v>
      </c>
      <c r="V538">
        <v>24</v>
      </c>
      <c r="W538" t="s">
        <v>73</v>
      </c>
      <c r="X538">
        <v>24</v>
      </c>
      <c r="Y538" s="1">
        <v>35490</v>
      </c>
      <c r="Z538" s="1">
        <v>35674</v>
      </c>
      <c r="AA538" s="1">
        <v>35674</v>
      </c>
      <c r="AB538">
        <v>1997</v>
      </c>
      <c r="AC538">
        <v>1997</v>
      </c>
      <c r="AD538">
        <v>1997</v>
      </c>
      <c r="AE538" t="s">
        <v>87</v>
      </c>
      <c r="AF538">
        <v>1</v>
      </c>
      <c r="AG538" t="s">
        <v>88</v>
      </c>
      <c r="AH538" t="s">
        <v>89</v>
      </c>
      <c r="AI538">
        <v>8801030410304</v>
      </c>
      <c r="AJ538">
        <v>0</v>
      </c>
      <c r="AK538" t="s">
        <v>75</v>
      </c>
      <c r="AL538">
        <v>0</v>
      </c>
      <c r="AM538" t="s">
        <v>76</v>
      </c>
      <c r="AR538">
        <v>500</v>
      </c>
      <c r="AS538" t="s">
        <v>77</v>
      </c>
      <c r="AT538">
        <v>6</v>
      </c>
      <c r="AU538" t="s">
        <v>93</v>
      </c>
      <c r="AV538" t="s">
        <v>79</v>
      </c>
      <c r="AW538" t="s">
        <v>80</v>
      </c>
      <c r="AX538" t="s">
        <v>157</v>
      </c>
      <c r="AY538">
        <v>0</v>
      </c>
      <c r="AZ538">
        <v>0</v>
      </c>
      <c r="BA538" t="s">
        <v>82</v>
      </c>
      <c r="BC538" t="s">
        <v>73</v>
      </c>
      <c r="BD538">
        <v>3</v>
      </c>
      <c r="BF538">
        <v>0</v>
      </c>
      <c r="BH538">
        <v>0</v>
      </c>
      <c r="BK538" s="1">
        <v>42461.027986111112</v>
      </c>
      <c r="BL538" s="1">
        <v>42461.027986111112</v>
      </c>
      <c r="BN538">
        <v>24.027999999999999</v>
      </c>
      <c r="BO538">
        <v>1339.5034830512</v>
      </c>
      <c r="BP538">
        <v>97214.8954031865</v>
      </c>
      <c r="BQ538">
        <v>24.0223236</v>
      </c>
      <c r="BR538">
        <v>1</v>
      </c>
    </row>
    <row r="539" spans="1:70" x14ac:dyDescent="0.2">
      <c r="A539">
        <v>255</v>
      </c>
      <c r="B539">
        <v>5</v>
      </c>
      <c r="C539">
        <v>9</v>
      </c>
      <c r="D539" t="s">
        <v>69</v>
      </c>
      <c r="E539">
        <v>905</v>
      </c>
      <c r="F539" t="s">
        <v>83</v>
      </c>
      <c r="G539">
        <v>7</v>
      </c>
      <c r="H539">
        <v>90507</v>
      </c>
      <c r="I539">
        <v>90507</v>
      </c>
      <c r="J539">
        <v>9.0507000002302899E+17</v>
      </c>
      <c r="K539">
        <v>23029</v>
      </c>
      <c r="L539">
        <v>0</v>
      </c>
      <c r="M539">
        <v>2035010304</v>
      </c>
      <c r="O539">
        <v>25</v>
      </c>
      <c r="Q539" t="s">
        <v>396</v>
      </c>
      <c r="R539" t="s">
        <v>396</v>
      </c>
      <c r="S539">
        <v>4220</v>
      </c>
      <c r="T539" t="s">
        <v>127</v>
      </c>
      <c r="U539" t="s">
        <v>128</v>
      </c>
      <c r="V539">
        <v>25</v>
      </c>
      <c r="W539" t="s">
        <v>73</v>
      </c>
      <c r="X539">
        <v>25</v>
      </c>
      <c r="Y539" s="1">
        <v>35490</v>
      </c>
      <c r="Z539" s="1">
        <v>35674</v>
      </c>
      <c r="AA539" s="1">
        <v>35674</v>
      </c>
      <c r="AB539">
        <v>1997</v>
      </c>
      <c r="AC539">
        <v>1997</v>
      </c>
      <c r="AD539">
        <v>1997</v>
      </c>
      <c r="AE539" t="s">
        <v>87</v>
      </c>
      <c r="AF539">
        <v>1</v>
      </c>
      <c r="AG539" t="s">
        <v>88</v>
      </c>
      <c r="AH539" t="s">
        <v>89</v>
      </c>
      <c r="AI539">
        <v>8801030410304</v>
      </c>
      <c r="AJ539">
        <v>0</v>
      </c>
      <c r="AK539" t="s">
        <v>75</v>
      </c>
      <c r="AL539">
        <v>0</v>
      </c>
      <c r="AM539" t="s">
        <v>76</v>
      </c>
      <c r="AR539">
        <v>500</v>
      </c>
      <c r="AS539" t="s">
        <v>77</v>
      </c>
      <c r="AT539">
        <v>5</v>
      </c>
      <c r="AU539" t="s">
        <v>78</v>
      </c>
      <c r="AV539" t="s">
        <v>79</v>
      </c>
      <c r="AW539" t="s">
        <v>80</v>
      </c>
      <c r="AX539" t="s">
        <v>94</v>
      </c>
      <c r="AY539">
        <v>0</v>
      </c>
      <c r="AZ539">
        <v>0</v>
      </c>
      <c r="BA539" t="s">
        <v>82</v>
      </c>
      <c r="BC539" t="s">
        <v>73</v>
      </c>
      <c r="BD539">
        <v>3</v>
      </c>
      <c r="BF539">
        <v>0</v>
      </c>
      <c r="BH539">
        <v>0</v>
      </c>
      <c r="BK539" s="1">
        <v>42461.027986111112</v>
      </c>
      <c r="BL539" s="1">
        <v>42461.027986111112</v>
      </c>
      <c r="BN539">
        <v>26.417000000000002</v>
      </c>
      <c r="BO539">
        <v>2060.8231655066502</v>
      </c>
      <c r="BP539">
        <v>106883.731846775</v>
      </c>
      <c r="BQ539">
        <v>26.411544800000001</v>
      </c>
      <c r="BR539">
        <v>1</v>
      </c>
    </row>
    <row r="540" spans="1:70" x14ac:dyDescent="0.2">
      <c r="A540">
        <v>260</v>
      </c>
      <c r="B540">
        <v>5</v>
      </c>
      <c r="C540">
        <v>9</v>
      </c>
      <c r="D540" t="s">
        <v>69</v>
      </c>
      <c r="E540">
        <v>905</v>
      </c>
      <c r="F540" t="s">
        <v>83</v>
      </c>
      <c r="G540">
        <v>7</v>
      </c>
      <c r="H540">
        <v>90507</v>
      </c>
      <c r="I540">
        <v>90507</v>
      </c>
      <c r="J540">
        <v>9.0507000002102195E+17</v>
      </c>
      <c r="K540">
        <v>21022</v>
      </c>
      <c r="L540">
        <v>0</v>
      </c>
      <c r="M540">
        <v>2301010304</v>
      </c>
      <c r="O540">
        <v>7</v>
      </c>
      <c r="Q540" t="s">
        <v>401</v>
      </c>
      <c r="R540" t="s">
        <v>401</v>
      </c>
      <c r="S540">
        <v>4220</v>
      </c>
      <c r="T540" t="s">
        <v>127</v>
      </c>
      <c r="U540" t="s">
        <v>128</v>
      </c>
      <c r="V540">
        <v>7</v>
      </c>
      <c r="W540" t="s">
        <v>73</v>
      </c>
      <c r="X540">
        <v>7</v>
      </c>
      <c r="Y540" s="1">
        <v>35490</v>
      </c>
      <c r="Z540" s="1">
        <v>35674</v>
      </c>
      <c r="AA540" s="1">
        <v>35674</v>
      </c>
      <c r="AB540">
        <v>1997</v>
      </c>
      <c r="AC540">
        <v>1997</v>
      </c>
      <c r="AD540">
        <v>1997</v>
      </c>
      <c r="AE540" t="s">
        <v>87</v>
      </c>
      <c r="AF540">
        <v>1</v>
      </c>
      <c r="AG540" t="s">
        <v>88</v>
      </c>
      <c r="AH540" t="s">
        <v>89</v>
      </c>
      <c r="AI540">
        <v>8801030410304</v>
      </c>
      <c r="AJ540">
        <v>0</v>
      </c>
      <c r="AK540" t="s">
        <v>75</v>
      </c>
      <c r="AL540">
        <v>0</v>
      </c>
      <c r="AM540" t="s">
        <v>76</v>
      </c>
      <c r="AR540">
        <v>500</v>
      </c>
      <c r="AS540" t="s">
        <v>77</v>
      </c>
      <c r="AT540">
        <v>6</v>
      </c>
      <c r="AU540" t="s">
        <v>93</v>
      </c>
      <c r="AV540" t="s">
        <v>79</v>
      </c>
      <c r="AW540" t="s">
        <v>80</v>
      </c>
      <c r="AX540" t="s">
        <v>129</v>
      </c>
      <c r="AY540">
        <v>0</v>
      </c>
      <c r="AZ540">
        <v>0</v>
      </c>
      <c r="BA540" t="s">
        <v>82</v>
      </c>
      <c r="BC540" t="s">
        <v>73</v>
      </c>
      <c r="BD540">
        <v>3</v>
      </c>
      <c r="BF540">
        <v>0</v>
      </c>
      <c r="BH540">
        <v>0</v>
      </c>
      <c r="BK540" s="1">
        <v>42461.027986111112</v>
      </c>
      <c r="BL540" s="1">
        <v>42461.027986111112</v>
      </c>
      <c r="BN540">
        <v>10.994</v>
      </c>
      <c r="BO540">
        <v>931.118298857985</v>
      </c>
      <c r="BP540">
        <v>44481.0998461665</v>
      </c>
      <c r="BQ540">
        <v>10.991519</v>
      </c>
      <c r="BR540">
        <v>1</v>
      </c>
    </row>
    <row r="541" spans="1:70" x14ac:dyDescent="0.2">
      <c r="A541">
        <v>268</v>
      </c>
      <c r="B541">
        <v>5</v>
      </c>
      <c r="C541">
        <v>9</v>
      </c>
      <c r="D541" t="s">
        <v>69</v>
      </c>
      <c r="E541">
        <v>905</v>
      </c>
      <c r="F541" t="s">
        <v>83</v>
      </c>
      <c r="G541">
        <v>7</v>
      </c>
      <c r="H541">
        <v>90507</v>
      </c>
      <c r="I541">
        <v>90507</v>
      </c>
      <c r="J541">
        <v>9.0507000003503603E+17</v>
      </c>
      <c r="K541">
        <v>35036</v>
      </c>
      <c r="L541">
        <v>0</v>
      </c>
      <c r="M541">
        <v>5137010304</v>
      </c>
      <c r="O541">
        <v>14</v>
      </c>
      <c r="Q541" t="s">
        <v>409</v>
      </c>
      <c r="R541" t="s">
        <v>409</v>
      </c>
      <c r="S541">
        <v>4113</v>
      </c>
      <c r="T541" t="s">
        <v>96</v>
      </c>
      <c r="U541" t="s">
        <v>97</v>
      </c>
      <c r="V541">
        <v>14</v>
      </c>
      <c r="W541" t="s">
        <v>73</v>
      </c>
      <c r="X541">
        <v>14</v>
      </c>
      <c r="Y541" s="1">
        <v>35490</v>
      </c>
      <c r="Z541" s="1">
        <v>35674</v>
      </c>
      <c r="AA541" s="1">
        <v>35674</v>
      </c>
      <c r="AB541">
        <v>1997</v>
      </c>
      <c r="AC541">
        <v>1997</v>
      </c>
      <c r="AD541">
        <v>1997</v>
      </c>
      <c r="AE541" t="s">
        <v>87</v>
      </c>
      <c r="AF541">
        <v>1</v>
      </c>
      <c r="AG541" t="s">
        <v>88</v>
      </c>
      <c r="AH541" t="s">
        <v>89</v>
      </c>
      <c r="AI541">
        <v>8801030410304</v>
      </c>
      <c r="AJ541">
        <v>0</v>
      </c>
      <c r="AK541" t="s">
        <v>75</v>
      </c>
      <c r="AL541">
        <v>0</v>
      </c>
      <c r="AM541" t="s">
        <v>76</v>
      </c>
      <c r="AR541">
        <v>500</v>
      </c>
      <c r="AS541" t="s">
        <v>77</v>
      </c>
      <c r="AT541">
        <v>5</v>
      </c>
      <c r="AU541" t="s">
        <v>78</v>
      </c>
      <c r="AV541" t="s">
        <v>79</v>
      </c>
      <c r="AW541" t="s">
        <v>80</v>
      </c>
      <c r="AX541" t="s">
        <v>100</v>
      </c>
      <c r="AY541">
        <v>0</v>
      </c>
      <c r="AZ541">
        <v>0</v>
      </c>
      <c r="BA541" t="s">
        <v>82</v>
      </c>
      <c r="BC541" t="s">
        <v>73</v>
      </c>
      <c r="BD541">
        <v>3</v>
      </c>
      <c r="BF541">
        <v>0</v>
      </c>
      <c r="BH541">
        <v>0</v>
      </c>
      <c r="BK541" s="1">
        <v>42461.027986111112</v>
      </c>
      <c r="BL541" s="1">
        <v>42461.027986111112</v>
      </c>
      <c r="BN541">
        <v>15.914999999999999</v>
      </c>
      <c r="BO541">
        <v>1809.3155182780499</v>
      </c>
      <c r="BP541">
        <v>64389.242933733098</v>
      </c>
      <c r="BQ541">
        <v>15.910928699999999</v>
      </c>
      <c r="BR541">
        <v>1</v>
      </c>
    </row>
    <row r="542" spans="1:70" x14ac:dyDescent="0.2">
      <c r="A542">
        <v>314</v>
      </c>
      <c r="B542">
        <v>5</v>
      </c>
      <c r="C542">
        <v>9</v>
      </c>
      <c r="D542" t="s">
        <v>69</v>
      </c>
      <c r="E542">
        <v>905</v>
      </c>
      <c r="F542" t="s">
        <v>83</v>
      </c>
      <c r="G542">
        <v>7</v>
      </c>
      <c r="H542">
        <v>90507</v>
      </c>
      <c r="I542">
        <v>90507</v>
      </c>
      <c r="J542">
        <v>9.0507000001000704E+17</v>
      </c>
      <c r="K542">
        <v>10007</v>
      </c>
      <c r="L542">
        <v>0</v>
      </c>
      <c r="M542">
        <v>20087010304</v>
      </c>
      <c r="O542">
        <v>7</v>
      </c>
      <c r="Q542" t="s">
        <v>455</v>
      </c>
      <c r="R542" t="s">
        <v>455</v>
      </c>
      <c r="S542">
        <v>4220</v>
      </c>
      <c r="T542" t="s">
        <v>127</v>
      </c>
      <c r="U542" t="s">
        <v>128</v>
      </c>
      <c r="V542">
        <v>7</v>
      </c>
      <c r="W542" t="s">
        <v>73</v>
      </c>
      <c r="X542">
        <v>7</v>
      </c>
      <c r="Y542" s="1">
        <v>35490</v>
      </c>
      <c r="Z542" s="1">
        <v>35674</v>
      </c>
      <c r="AA542" s="1">
        <v>35674</v>
      </c>
      <c r="AB542">
        <v>1997</v>
      </c>
      <c r="AC542">
        <v>1997</v>
      </c>
      <c r="AD542">
        <v>1997</v>
      </c>
      <c r="AE542" t="s">
        <v>87</v>
      </c>
      <c r="AF542">
        <v>1</v>
      </c>
      <c r="AG542" t="s">
        <v>88</v>
      </c>
      <c r="AH542" t="s">
        <v>89</v>
      </c>
      <c r="AI542">
        <v>8801030410304</v>
      </c>
      <c r="AJ542">
        <v>0</v>
      </c>
      <c r="AK542" t="s">
        <v>75</v>
      </c>
      <c r="AL542">
        <v>0</v>
      </c>
      <c r="AM542" t="s">
        <v>76</v>
      </c>
      <c r="AR542">
        <v>500</v>
      </c>
      <c r="AS542" t="s">
        <v>77</v>
      </c>
      <c r="AT542">
        <v>6</v>
      </c>
      <c r="AU542" t="s">
        <v>93</v>
      </c>
      <c r="AV542" t="s">
        <v>79</v>
      </c>
      <c r="AW542" t="s">
        <v>80</v>
      </c>
      <c r="AX542" t="s">
        <v>81</v>
      </c>
      <c r="AY542">
        <v>0</v>
      </c>
      <c r="AZ542">
        <v>0</v>
      </c>
      <c r="BA542" t="s">
        <v>82</v>
      </c>
      <c r="BC542" t="s">
        <v>73</v>
      </c>
      <c r="BD542">
        <v>3</v>
      </c>
      <c r="BF542">
        <v>0</v>
      </c>
      <c r="BH542">
        <v>0</v>
      </c>
      <c r="BK542" s="1">
        <v>42461.027986111112</v>
      </c>
      <c r="BL542" s="1">
        <v>42461.027986111112</v>
      </c>
      <c r="BN542">
        <v>25.748000000000001</v>
      </c>
      <c r="BO542">
        <v>2457.3977677886201</v>
      </c>
      <c r="BP542">
        <v>104173.283780536</v>
      </c>
      <c r="BQ542">
        <v>25.741779300000001</v>
      </c>
      <c r="BR542">
        <v>1</v>
      </c>
    </row>
    <row r="543" spans="1:70" x14ac:dyDescent="0.2">
      <c r="A543">
        <v>315</v>
      </c>
      <c r="B543">
        <v>5</v>
      </c>
      <c r="C543">
        <v>9</v>
      </c>
      <c r="D543" t="s">
        <v>69</v>
      </c>
      <c r="E543">
        <v>905</v>
      </c>
      <c r="F543" t="s">
        <v>83</v>
      </c>
      <c r="G543">
        <v>7</v>
      </c>
      <c r="H543">
        <v>90507</v>
      </c>
      <c r="I543">
        <v>90507</v>
      </c>
      <c r="J543">
        <v>9.0507000001000704E+17</v>
      </c>
      <c r="K543">
        <v>10007</v>
      </c>
      <c r="L543">
        <v>0</v>
      </c>
      <c r="M543">
        <v>20087010304</v>
      </c>
      <c r="O543">
        <v>25</v>
      </c>
      <c r="Q543" t="s">
        <v>455</v>
      </c>
      <c r="R543" t="s">
        <v>455</v>
      </c>
      <c r="S543">
        <v>4220</v>
      </c>
      <c r="T543" t="s">
        <v>127</v>
      </c>
      <c r="U543" t="s">
        <v>128</v>
      </c>
      <c r="V543">
        <v>25</v>
      </c>
      <c r="W543" t="s">
        <v>73</v>
      </c>
      <c r="X543">
        <v>25</v>
      </c>
      <c r="Y543" s="1">
        <v>35490</v>
      </c>
      <c r="Z543" s="1">
        <v>35674</v>
      </c>
      <c r="AA543" s="1">
        <v>35674</v>
      </c>
      <c r="AB543">
        <v>1997</v>
      </c>
      <c r="AC543">
        <v>1997</v>
      </c>
      <c r="AD543">
        <v>1997</v>
      </c>
      <c r="AE543" t="s">
        <v>87</v>
      </c>
      <c r="AF543">
        <v>1</v>
      </c>
      <c r="AG543" t="s">
        <v>88</v>
      </c>
      <c r="AH543" t="s">
        <v>89</v>
      </c>
      <c r="AI543">
        <v>8801030410304</v>
      </c>
      <c r="AJ543">
        <v>0</v>
      </c>
      <c r="AK543" t="s">
        <v>75</v>
      </c>
      <c r="AL543">
        <v>0</v>
      </c>
      <c r="AM543" t="s">
        <v>76</v>
      </c>
      <c r="AR543">
        <v>500</v>
      </c>
      <c r="AS543" t="s">
        <v>77</v>
      </c>
      <c r="AT543">
        <v>6</v>
      </c>
      <c r="AU543" t="s">
        <v>93</v>
      </c>
      <c r="AV543" t="s">
        <v>79</v>
      </c>
      <c r="AW543" t="s">
        <v>80</v>
      </c>
      <c r="AX543" t="s">
        <v>81</v>
      </c>
      <c r="AY543">
        <v>0</v>
      </c>
      <c r="AZ543">
        <v>0</v>
      </c>
      <c r="BA543" t="s">
        <v>82</v>
      </c>
      <c r="BC543" t="s">
        <v>73</v>
      </c>
      <c r="BD543">
        <v>3</v>
      </c>
      <c r="BF543">
        <v>0</v>
      </c>
      <c r="BH543">
        <v>0</v>
      </c>
      <c r="BK543" s="1">
        <v>42461.027986111112</v>
      </c>
      <c r="BL543" s="1">
        <v>42461.027986111112</v>
      </c>
      <c r="BN543">
        <v>25.748000000000001</v>
      </c>
      <c r="BO543">
        <v>2457.3977677886201</v>
      </c>
      <c r="BP543">
        <v>104173.283780536</v>
      </c>
      <c r="BQ543">
        <v>25.741779300000001</v>
      </c>
      <c r="BR543">
        <v>1</v>
      </c>
    </row>
    <row r="544" spans="1:70" x14ac:dyDescent="0.2">
      <c r="A544">
        <v>329</v>
      </c>
      <c r="B544">
        <v>5</v>
      </c>
      <c r="C544">
        <v>9</v>
      </c>
      <c r="D544" t="s">
        <v>69</v>
      </c>
      <c r="E544">
        <v>905</v>
      </c>
      <c r="F544" t="s">
        <v>70</v>
      </c>
      <c r="G544">
        <v>5</v>
      </c>
      <c r="H544">
        <v>90505</v>
      </c>
      <c r="I544">
        <v>90505</v>
      </c>
      <c r="J544">
        <v>9.0505000007706701E+17</v>
      </c>
      <c r="K544">
        <v>77067</v>
      </c>
      <c r="L544">
        <v>0</v>
      </c>
      <c r="M544">
        <v>16888010304</v>
      </c>
      <c r="O544">
        <v>15</v>
      </c>
      <c r="Q544" t="s">
        <v>467</v>
      </c>
      <c r="R544" t="s">
        <v>467</v>
      </c>
      <c r="S544">
        <v>4132</v>
      </c>
      <c r="T544" t="s">
        <v>108</v>
      </c>
      <c r="U544" t="s">
        <v>109</v>
      </c>
      <c r="V544">
        <v>15</v>
      </c>
      <c r="W544" t="s">
        <v>73</v>
      </c>
      <c r="X544">
        <v>15</v>
      </c>
      <c r="Y544" s="1">
        <v>35490</v>
      </c>
      <c r="Z544" s="1">
        <v>35674</v>
      </c>
      <c r="AA544" s="1">
        <v>35674</v>
      </c>
      <c r="AB544">
        <v>1997</v>
      </c>
      <c r="AC544">
        <v>1997</v>
      </c>
      <c r="AD544">
        <v>1997</v>
      </c>
      <c r="AE544" t="s">
        <v>87</v>
      </c>
      <c r="AF544">
        <v>1</v>
      </c>
      <c r="AG544" t="s">
        <v>88</v>
      </c>
      <c r="AH544" t="s">
        <v>89</v>
      </c>
      <c r="AI544">
        <v>8801030410304</v>
      </c>
      <c r="AJ544">
        <v>0</v>
      </c>
      <c r="AK544" t="s">
        <v>75</v>
      </c>
      <c r="AL544">
        <v>0</v>
      </c>
      <c r="AM544" t="s">
        <v>76</v>
      </c>
      <c r="AR544">
        <v>500</v>
      </c>
      <c r="AS544" t="s">
        <v>77</v>
      </c>
      <c r="AT544">
        <v>5</v>
      </c>
      <c r="AU544" t="s">
        <v>78</v>
      </c>
      <c r="AV544" t="s">
        <v>79</v>
      </c>
      <c r="AW544" t="s">
        <v>80</v>
      </c>
      <c r="AX544" t="s">
        <v>81</v>
      </c>
      <c r="AY544">
        <v>0</v>
      </c>
      <c r="AZ544">
        <v>0</v>
      </c>
      <c r="BA544" t="s">
        <v>82</v>
      </c>
      <c r="BC544" t="s">
        <v>73</v>
      </c>
      <c r="BD544">
        <v>3</v>
      </c>
      <c r="BF544">
        <v>0</v>
      </c>
      <c r="BH544">
        <v>0</v>
      </c>
      <c r="BK544" s="1">
        <v>42461.027986111112</v>
      </c>
      <c r="BL544" s="1">
        <v>42461.027986111112</v>
      </c>
      <c r="BN544">
        <v>12.507999999999999</v>
      </c>
      <c r="BO544">
        <v>1207.1307568303901</v>
      </c>
      <c r="BP544">
        <v>50612.6180721868</v>
      </c>
      <c r="BQ544">
        <v>12.50665</v>
      </c>
      <c r="BR544">
        <v>1</v>
      </c>
    </row>
    <row r="545" spans="1:70" x14ac:dyDescent="0.2">
      <c r="A545">
        <v>331</v>
      </c>
      <c r="B545">
        <v>5</v>
      </c>
      <c r="C545">
        <v>9</v>
      </c>
      <c r="D545" t="s">
        <v>69</v>
      </c>
      <c r="E545">
        <v>905</v>
      </c>
      <c r="F545" t="s">
        <v>83</v>
      </c>
      <c r="G545">
        <v>7</v>
      </c>
      <c r="H545">
        <v>90507</v>
      </c>
      <c r="I545">
        <v>90507</v>
      </c>
      <c r="J545">
        <v>9.0507000004901005E+17</v>
      </c>
      <c r="K545">
        <v>49010</v>
      </c>
      <c r="L545">
        <v>0</v>
      </c>
      <c r="M545">
        <v>20421010304</v>
      </c>
      <c r="O545">
        <v>10</v>
      </c>
      <c r="Q545" t="s">
        <v>468</v>
      </c>
      <c r="R545" t="s">
        <v>468</v>
      </c>
      <c r="S545">
        <v>4220</v>
      </c>
      <c r="T545" t="s">
        <v>127</v>
      </c>
      <c r="U545" t="s">
        <v>128</v>
      </c>
      <c r="V545">
        <v>10</v>
      </c>
      <c r="W545" t="s">
        <v>73</v>
      </c>
      <c r="X545">
        <v>10</v>
      </c>
      <c r="Y545" s="1">
        <v>35490</v>
      </c>
      <c r="Z545" s="1">
        <v>35674</v>
      </c>
      <c r="AA545" s="1">
        <v>35674</v>
      </c>
      <c r="AB545">
        <v>1997</v>
      </c>
      <c r="AC545">
        <v>1997</v>
      </c>
      <c r="AD545">
        <v>1997</v>
      </c>
      <c r="AE545" t="s">
        <v>87</v>
      </c>
      <c r="AF545">
        <v>1</v>
      </c>
      <c r="AG545" t="s">
        <v>88</v>
      </c>
      <c r="AH545" t="s">
        <v>89</v>
      </c>
      <c r="AI545">
        <v>8801030410304</v>
      </c>
      <c r="AJ545">
        <v>0</v>
      </c>
      <c r="AK545" t="s">
        <v>75</v>
      </c>
      <c r="AL545">
        <v>0</v>
      </c>
      <c r="AM545" t="s">
        <v>76</v>
      </c>
      <c r="AR545">
        <v>500</v>
      </c>
      <c r="AS545" t="s">
        <v>77</v>
      </c>
      <c r="AT545">
        <v>5</v>
      </c>
      <c r="AU545" t="s">
        <v>78</v>
      </c>
      <c r="AV545" t="s">
        <v>79</v>
      </c>
      <c r="AW545" t="s">
        <v>80</v>
      </c>
      <c r="AX545" t="s">
        <v>129</v>
      </c>
      <c r="AY545">
        <v>0</v>
      </c>
      <c r="AZ545">
        <v>0</v>
      </c>
      <c r="BA545" t="s">
        <v>82</v>
      </c>
      <c r="BC545" t="s">
        <v>73</v>
      </c>
      <c r="BD545">
        <v>3</v>
      </c>
      <c r="BF545">
        <v>0</v>
      </c>
      <c r="BH545">
        <v>0</v>
      </c>
      <c r="BK545" s="1">
        <v>42461.027986111112</v>
      </c>
      <c r="BL545" s="1">
        <v>42461.027986111112</v>
      </c>
      <c r="BN545">
        <v>11.509</v>
      </c>
      <c r="BO545">
        <v>264.80492701305599</v>
      </c>
      <c r="BP545">
        <v>3142.3916842765998</v>
      </c>
      <c r="BQ545">
        <v>0.77650189999999997</v>
      </c>
      <c r="BR545">
        <v>1</v>
      </c>
    </row>
    <row r="546" spans="1:70" x14ac:dyDescent="0.2">
      <c r="A546">
        <v>335</v>
      </c>
      <c r="B546">
        <v>5</v>
      </c>
      <c r="C546">
        <v>9</v>
      </c>
      <c r="D546" t="s">
        <v>69</v>
      </c>
      <c r="E546">
        <v>905</v>
      </c>
      <c r="F546" t="s">
        <v>83</v>
      </c>
      <c r="G546">
        <v>7</v>
      </c>
      <c r="H546">
        <v>90507</v>
      </c>
      <c r="I546">
        <v>90507</v>
      </c>
      <c r="J546">
        <v>9.0507000002000794E+17</v>
      </c>
      <c r="K546">
        <v>20008</v>
      </c>
      <c r="L546">
        <v>0</v>
      </c>
      <c r="M546">
        <v>2283010304</v>
      </c>
      <c r="O546">
        <v>9</v>
      </c>
      <c r="Q546" t="s">
        <v>472</v>
      </c>
      <c r="R546" t="s">
        <v>472</v>
      </c>
      <c r="S546">
        <v>4152</v>
      </c>
      <c r="T546" t="s">
        <v>136</v>
      </c>
      <c r="U546" t="s">
        <v>137</v>
      </c>
      <c r="V546">
        <v>9</v>
      </c>
      <c r="W546" t="s">
        <v>73</v>
      </c>
      <c r="X546">
        <v>9</v>
      </c>
      <c r="Y546" s="1">
        <v>35490</v>
      </c>
      <c r="Z546" s="1">
        <v>35674</v>
      </c>
      <c r="AA546" s="1">
        <v>35674</v>
      </c>
      <c r="AB546">
        <v>1997</v>
      </c>
      <c r="AC546">
        <v>1997</v>
      </c>
      <c r="AD546">
        <v>1997</v>
      </c>
      <c r="AE546" t="s">
        <v>87</v>
      </c>
      <c r="AF546">
        <v>1</v>
      </c>
      <c r="AG546" t="s">
        <v>88</v>
      </c>
      <c r="AH546" t="s">
        <v>89</v>
      </c>
      <c r="AI546">
        <v>8801030410304</v>
      </c>
      <c r="AJ546">
        <v>0</v>
      </c>
      <c r="AK546" t="s">
        <v>75</v>
      </c>
      <c r="AL546">
        <v>0</v>
      </c>
      <c r="AM546" t="s">
        <v>76</v>
      </c>
      <c r="AR546">
        <v>500</v>
      </c>
      <c r="AS546" t="s">
        <v>77</v>
      </c>
      <c r="AT546">
        <v>6</v>
      </c>
      <c r="AU546" t="s">
        <v>93</v>
      </c>
      <c r="AV546" t="s">
        <v>79</v>
      </c>
      <c r="AW546" t="s">
        <v>80</v>
      </c>
      <c r="AX546" t="s">
        <v>103</v>
      </c>
      <c r="AY546">
        <v>0</v>
      </c>
      <c r="AZ546">
        <v>0</v>
      </c>
      <c r="BA546" t="s">
        <v>82</v>
      </c>
      <c r="BC546" t="s">
        <v>73</v>
      </c>
      <c r="BD546">
        <v>3</v>
      </c>
      <c r="BF546">
        <v>0</v>
      </c>
      <c r="BH546">
        <v>0</v>
      </c>
      <c r="BK546" s="1">
        <v>42461.027986111112</v>
      </c>
      <c r="BL546" s="1">
        <v>42461.027986111112</v>
      </c>
      <c r="BN546">
        <v>9.5280000000000005</v>
      </c>
      <c r="BO546">
        <v>1099.26786371561</v>
      </c>
      <c r="BP546">
        <v>38548.932249988502</v>
      </c>
      <c r="BQ546">
        <v>9.5256491000000008</v>
      </c>
      <c r="BR546">
        <v>1</v>
      </c>
    </row>
    <row r="547" spans="1:70" x14ac:dyDescent="0.2">
      <c r="A547">
        <v>364</v>
      </c>
      <c r="B547">
        <v>5</v>
      </c>
      <c r="C547">
        <v>9</v>
      </c>
      <c r="D547" t="s">
        <v>69</v>
      </c>
      <c r="E547">
        <v>905</v>
      </c>
      <c r="F547" t="s">
        <v>83</v>
      </c>
      <c r="G547">
        <v>7</v>
      </c>
      <c r="H547">
        <v>90507</v>
      </c>
      <c r="I547">
        <v>90507</v>
      </c>
      <c r="J547">
        <v>9.0507000002001395E+17</v>
      </c>
      <c r="K547">
        <v>20014</v>
      </c>
      <c r="L547">
        <v>0</v>
      </c>
      <c r="M547">
        <v>2288010304</v>
      </c>
      <c r="O547">
        <v>10</v>
      </c>
      <c r="Q547" t="s">
        <v>499</v>
      </c>
      <c r="R547" t="s">
        <v>499</v>
      </c>
      <c r="S547">
        <v>4220</v>
      </c>
      <c r="T547" t="s">
        <v>127</v>
      </c>
      <c r="U547" t="s">
        <v>128</v>
      </c>
      <c r="V547">
        <v>10</v>
      </c>
      <c r="W547" t="s">
        <v>73</v>
      </c>
      <c r="X547">
        <v>10</v>
      </c>
      <c r="Y547" s="1">
        <v>35490</v>
      </c>
      <c r="Z547" s="1">
        <v>35674</v>
      </c>
      <c r="AA547" s="1">
        <v>35674</v>
      </c>
      <c r="AB547">
        <v>1997</v>
      </c>
      <c r="AC547">
        <v>1997</v>
      </c>
      <c r="AD547">
        <v>1997</v>
      </c>
      <c r="AE547" t="s">
        <v>87</v>
      </c>
      <c r="AF547">
        <v>1</v>
      </c>
      <c r="AG547" t="s">
        <v>88</v>
      </c>
      <c r="AH547" t="s">
        <v>89</v>
      </c>
      <c r="AI547">
        <v>8801030410304</v>
      </c>
      <c r="AJ547">
        <v>0</v>
      </c>
      <c r="AK547" t="s">
        <v>75</v>
      </c>
      <c r="AL547">
        <v>0</v>
      </c>
      <c r="AM547" t="s">
        <v>76</v>
      </c>
      <c r="AR547">
        <v>500</v>
      </c>
      <c r="AS547" t="s">
        <v>77</v>
      </c>
      <c r="AT547">
        <v>6</v>
      </c>
      <c r="AU547" t="s">
        <v>93</v>
      </c>
      <c r="AV547" t="s">
        <v>79</v>
      </c>
      <c r="AW547" t="s">
        <v>80</v>
      </c>
      <c r="AX547" t="s">
        <v>98</v>
      </c>
      <c r="AY547">
        <v>0</v>
      </c>
      <c r="AZ547">
        <v>0</v>
      </c>
      <c r="BA547" t="s">
        <v>82</v>
      </c>
      <c r="BC547" t="s">
        <v>73</v>
      </c>
      <c r="BD547">
        <v>3</v>
      </c>
      <c r="BF547">
        <v>0</v>
      </c>
      <c r="BH547">
        <v>0</v>
      </c>
      <c r="BK547" s="1">
        <v>42461.027986111112</v>
      </c>
      <c r="BL547" s="1">
        <v>42461.027986111112</v>
      </c>
      <c r="BN547">
        <v>18.829999999999998</v>
      </c>
      <c r="BO547">
        <v>1494.7850179464799</v>
      </c>
      <c r="BP547">
        <v>76183.156080919405</v>
      </c>
      <c r="BQ547">
        <v>18.825267799999999</v>
      </c>
      <c r="BR547">
        <v>1</v>
      </c>
    </row>
    <row r="548" spans="1:70" x14ac:dyDescent="0.2">
      <c r="A548">
        <v>403</v>
      </c>
      <c r="B548">
        <v>5</v>
      </c>
      <c r="C548">
        <v>9</v>
      </c>
      <c r="D548" t="s">
        <v>69</v>
      </c>
      <c r="E548">
        <v>905</v>
      </c>
      <c r="F548" t="s">
        <v>83</v>
      </c>
      <c r="G548">
        <v>7</v>
      </c>
      <c r="H548">
        <v>90507</v>
      </c>
      <c r="I548">
        <v>90507</v>
      </c>
      <c r="J548">
        <v>9.0507000003503002E+17</v>
      </c>
      <c r="K548">
        <v>35030</v>
      </c>
      <c r="L548">
        <v>0</v>
      </c>
      <c r="M548">
        <v>20268010304</v>
      </c>
      <c r="O548">
        <v>31</v>
      </c>
      <c r="Q548" t="s">
        <v>536</v>
      </c>
      <c r="R548" t="s">
        <v>536</v>
      </c>
      <c r="S548">
        <v>4121</v>
      </c>
      <c r="T548" t="s">
        <v>122</v>
      </c>
      <c r="U548" t="s">
        <v>123</v>
      </c>
      <c r="V548">
        <v>31</v>
      </c>
      <c r="W548" t="s">
        <v>73</v>
      </c>
      <c r="X548">
        <v>31</v>
      </c>
      <c r="Y548" s="1">
        <v>35490</v>
      </c>
      <c r="Z548" s="1">
        <v>35674</v>
      </c>
      <c r="AA548" s="1">
        <v>35674</v>
      </c>
      <c r="AB548">
        <v>1997</v>
      </c>
      <c r="AC548">
        <v>1997</v>
      </c>
      <c r="AD548">
        <v>1997</v>
      </c>
      <c r="AE548" t="s">
        <v>87</v>
      </c>
      <c r="AF548">
        <v>1</v>
      </c>
      <c r="AG548" t="s">
        <v>88</v>
      </c>
      <c r="AH548" t="s">
        <v>89</v>
      </c>
      <c r="AI548">
        <v>8801030410304</v>
      </c>
      <c r="AJ548">
        <v>0</v>
      </c>
      <c r="AK548" t="s">
        <v>75</v>
      </c>
      <c r="AL548">
        <v>0</v>
      </c>
      <c r="AM548" t="s">
        <v>76</v>
      </c>
      <c r="AR548">
        <v>500</v>
      </c>
      <c r="AS548" t="s">
        <v>77</v>
      </c>
      <c r="AT548">
        <v>6</v>
      </c>
      <c r="AU548" t="s">
        <v>93</v>
      </c>
      <c r="AV548" t="s">
        <v>79</v>
      </c>
      <c r="AW548" t="s">
        <v>80</v>
      </c>
      <c r="AX548" t="s">
        <v>81</v>
      </c>
      <c r="AY548">
        <v>0</v>
      </c>
      <c r="AZ548">
        <v>0</v>
      </c>
      <c r="BA548" t="s">
        <v>82</v>
      </c>
      <c r="BC548" t="s">
        <v>73</v>
      </c>
      <c r="BD548">
        <v>3</v>
      </c>
      <c r="BF548">
        <v>0</v>
      </c>
      <c r="BH548">
        <v>0</v>
      </c>
      <c r="BK548" s="1">
        <v>42461.027986111112</v>
      </c>
      <c r="BL548" s="1">
        <v>42461.027986111112</v>
      </c>
      <c r="BN548">
        <v>28.594000000000001</v>
      </c>
      <c r="BO548">
        <v>1414.9633415595899</v>
      </c>
      <c r="BP548">
        <v>115688.71511813501</v>
      </c>
      <c r="BQ548">
        <v>28.587303200000001</v>
      </c>
      <c r="BR548">
        <v>1</v>
      </c>
    </row>
    <row r="549" spans="1:70" x14ac:dyDescent="0.2">
      <c r="A549">
        <v>505</v>
      </c>
      <c r="B549">
        <v>5</v>
      </c>
      <c r="C549">
        <v>9</v>
      </c>
      <c r="D549" t="s">
        <v>69</v>
      </c>
      <c r="E549">
        <v>905</v>
      </c>
      <c r="F549" t="s">
        <v>70</v>
      </c>
      <c r="G549">
        <v>5</v>
      </c>
      <c r="H549">
        <v>90505</v>
      </c>
      <c r="I549">
        <v>90505</v>
      </c>
      <c r="J549">
        <v>9.0505000007601306E+17</v>
      </c>
      <c r="K549">
        <v>76013</v>
      </c>
      <c r="L549">
        <v>0</v>
      </c>
      <c r="M549">
        <v>16854010304</v>
      </c>
      <c r="O549">
        <v>23</v>
      </c>
      <c r="Q549" t="s">
        <v>630</v>
      </c>
      <c r="R549" t="s">
        <v>630</v>
      </c>
      <c r="S549">
        <v>4210</v>
      </c>
      <c r="T549" t="s">
        <v>92</v>
      </c>
      <c r="U549" t="s">
        <v>92</v>
      </c>
      <c r="V549">
        <v>23</v>
      </c>
      <c r="W549" t="s">
        <v>73</v>
      </c>
      <c r="X549">
        <v>23</v>
      </c>
      <c r="Y549" s="1">
        <v>35490</v>
      </c>
      <c r="Z549" s="1">
        <v>35674</v>
      </c>
      <c r="AA549" s="1">
        <v>35674</v>
      </c>
      <c r="AB549">
        <v>1997</v>
      </c>
      <c r="AC549">
        <v>1997</v>
      </c>
      <c r="AD549">
        <v>1997</v>
      </c>
      <c r="AE549" t="s">
        <v>87</v>
      </c>
      <c r="AF549">
        <v>1</v>
      </c>
      <c r="AG549" t="s">
        <v>88</v>
      </c>
      <c r="AH549" t="s">
        <v>89</v>
      </c>
      <c r="AI549">
        <v>8801030410304</v>
      </c>
      <c r="AJ549">
        <v>0</v>
      </c>
      <c r="AK549" t="s">
        <v>75</v>
      </c>
      <c r="AL549">
        <v>0</v>
      </c>
      <c r="AM549" t="s">
        <v>76</v>
      </c>
      <c r="AR549">
        <v>500</v>
      </c>
      <c r="AS549" t="s">
        <v>77</v>
      </c>
      <c r="AT549">
        <v>5</v>
      </c>
      <c r="AU549" t="s">
        <v>78</v>
      </c>
      <c r="AV549" t="s">
        <v>79</v>
      </c>
      <c r="AW549" t="s">
        <v>80</v>
      </c>
      <c r="AX549" t="s">
        <v>94</v>
      </c>
      <c r="AY549">
        <v>0</v>
      </c>
      <c r="AZ549">
        <v>0</v>
      </c>
      <c r="BA549" t="s">
        <v>82</v>
      </c>
      <c r="BC549" t="s">
        <v>73</v>
      </c>
      <c r="BD549">
        <v>3</v>
      </c>
      <c r="BF549">
        <v>0</v>
      </c>
      <c r="BH549">
        <v>0</v>
      </c>
      <c r="BK549" s="1">
        <v>42461.027986111112</v>
      </c>
      <c r="BL549" s="1">
        <v>42461.027986111112</v>
      </c>
      <c r="BN549">
        <v>21.69</v>
      </c>
      <c r="BO549">
        <v>1589.9654246038299</v>
      </c>
      <c r="BP549">
        <v>87764.114393729396</v>
      </c>
      <c r="BQ549">
        <v>21.686985</v>
      </c>
      <c r="BR549">
        <v>1</v>
      </c>
    </row>
    <row r="550" spans="1:70" x14ac:dyDescent="0.2">
      <c r="A550">
        <v>519</v>
      </c>
      <c r="B550">
        <v>5</v>
      </c>
      <c r="C550">
        <v>9</v>
      </c>
      <c r="D550" t="s">
        <v>69</v>
      </c>
      <c r="E550">
        <v>905</v>
      </c>
      <c r="F550" t="s">
        <v>70</v>
      </c>
      <c r="G550">
        <v>5</v>
      </c>
      <c r="H550">
        <v>90505</v>
      </c>
      <c r="I550">
        <v>90505</v>
      </c>
      <c r="J550">
        <v>9.0505000007706598E+17</v>
      </c>
      <c r="K550">
        <v>77066</v>
      </c>
      <c r="L550">
        <v>0</v>
      </c>
      <c r="M550">
        <v>16887010304</v>
      </c>
      <c r="O550">
        <v>10</v>
      </c>
      <c r="Q550" t="s">
        <v>643</v>
      </c>
      <c r="R550" t="s">
        <v>643</v>
      </c>
      <c r="S550">
        <v>4113</v>
      </c>
      <c r="T550" t="s">
        <v>96</v>
      </c>
      <c r="U550" t="s">
        <v>97</v>
      </c>
      <c r="V550">
        <v>10</v>
      </c>
      <c r="W550" t="s">
        <v>73</v>
      </c>
      <c r="X550">
        <v>10</v>
      </c>
      <c r="Y550" s="1">
        <v>35490</v>
      </c>
      <c r="Z550" s="1">
        <v>35674</v>
      </c>
      <c r="AA550" s="1">
        <v>35674</v>
      </c>
      <c r="AB550">
        <v>1997</v>
      </c>
      <c r="AC550">
        <v>1997</v>
      </c>
      <c r="AD550">
        <v>1997</v>
      </c>
      <c r="AE550" t="s">
        <v>87</v>
      </c>
      <c r="AF550">
        <v>1</v>
      </c>
      <c r="AG550" t="s">
        <v>88</v>
      </c>
      <c r="AH550" t="s">
        <v>89</v>
      </c>
      <c r="AI550">
        <v>8801030410304</v>
      </c>
      <c r="AJ550">
        <v>0</v>
      </c>
      <c r="AK550" t="s">
        <v>75</v>
      </c>
      <c r="AL550">
        <v>0</v>
      </c>
      <c r="AM550" t="s">
        <v>76</v>
      </c>
      <c r="AR550">
        <v>500</v>
      </c>
      <c r="AS550" t="s">
        <v>77</v>
      </c>
      <c r="AT550">
        <v>6</v>
      </c>
      <c r="AU550" t="s">
        <v>93</v>
      </c>
      <c r="AV550" t="s">
        <v>79</v>
      </c>
      <c r="AW550" t="s">
        <v>80</v>
      </c>
      <c r="AX550" t="s">
        <v>98</v>
      </c>
      <c r="AY550">
        <v>0</v>
      </c>
      <c r="AZ550">
        <v>0</v>
      </c>
      <c r="BA550" t="s">
        <v>82</v>
      </c>
      <c r="BC550" t="s">
        <v>73</v>
      </c>
      <c r="BD550">
        <v>3</v>
      </c>
      <c r="BF550">
        <v>0</v>
      </c>
      <c r="BH550">
        <v>0</v>
      </c>
      <c r="BK550" s="1">
        <v>42461.027986111112</v>
      </c>
      <c r="BL550" s="1">
        <v>42461.027986111112</v>
      </c>
      <c r="BN550">
        <v>14.659000000000001</v>
      </c>
      <c r="BO550">
        <v>1248.3064162834601</v>
      </c>
      <c r="BP550">
        <v>59316.224952652301</v>
      </c>
      <c r="BQ550">
        <v>14.657358199999999</v>
      </c>
      <c r="BR550">
        <v>1</v>
      </c>
    </row>
    <row r="551" spans="1:70" x14ac:dyDescent="0.2">
      <c r="A551">
        <v>520</v>
      </c>
      <c r="B551">
        <v>5</v>
      </c>
      <c r="C551">
        <v>9</v>
      </c>
      <c r="D551" t="s">
        <v>69</v>
      </c>
      <c r="E551">
        <v>905</v>
      </c>
      <c r="F551" t="s">
        <v>83</v>
      </c>
      <c r="G551">
        <v>7</v>
      </c>
      <c r="H551">
        <v>90507</v>
      </c>
      <c r="I551">
        <v>90507</v>
      </c>
      <c r="J551">
        <v>9.05070000035024E+17</v>
      </c>
      <c r="K551">
        <v>35024</v>
      </c>
      <c r="L551">
        <v>0</v>
      </c>
      <c r="M551">
        <v>20266010304</v>
      </c>
      <c r="O551">
        <v>17</v>
      </c>
      <c r="Q551" t="s">
        <v>644</v>
      </c>
      <c r="R551" t="s">
        <v>644</v>
      </c>
      <c r="S551">
        <v>4220</v>
      </c>
      <c r="T551" t="s">
        <v>127</v>
      </c>
      <c r="U551" t="s">
        <v>128</v>
      </c>
      <c r="V551">
        <v>17</v>
      </c>
      <c r="W551" t="s">
        <v>73</v>
      </c>
      <c r="X551">
        <v>17</v>
      </c>
      <c r="Y551" s="1">
        <v>35490</v>
      </c>
      <c r="Z551" s="1">
        <v>35674</v>
      </c>
      <c r="AA551" s="1">
        <v>35674</v>
      </c>
      <c r="AB551">
        <v>1997</v>
      </c>
      <c r="AC551">
        <v>1997</v>
      </c>
      <c r="AD551">
        <v>1997</v>
      </c>
      <c r="AE551" t="s">
        <v>87</v>
      </c>
      <c r="AF551">
        <v>1</v>
      </c>
      <c r="AG551" t="s">
        <v>88</v>
      </c>
      <c r="AH551" t="s">
        <v>89</v>
      </c>
      <c r="AI551">
        <v>8801030410304</v>
      </c>
      <c r="AJ551">
        <v>0</v>
      </c>
      <c r="AK551" t="s">
        <v>75</v>
      </c>
      <c r="AL551">
        <v>0</v>
      </c>
      <c r="AM551" t="s">
        <v>76</v>
      </c>
      <c r="AR551">
        <v>500</v>
      </c>
      <c r="AS551" t="s">
        <v>77</v>
      </c>
      <c r="AT551">
        <v>5</v>
      </c>
      <c r="AU551" t="s">
        <v>78</v>
      </c>
      <c r="AV551" t="s">
        <v>79</v>
      </c>
      <c r="AW551" t="s">
        <v>80</v>
      </c>
      <c r="AX551" t="s">
        <v>90</v>
      </c>
      <c r="AY551">
        <v>0</v>
      </c>
      <c r="AZ551">
        <v>0</v>
      </c>
      <c r="BA551" t="s">
        <v>82</v>
      </c>
      <c r="BC551" t="s">
        <v>73</v>
      </c>
      <c r="BD551">
        <v>3</v>
      </c>
      <c r="BF551">
        <v>0</v>
      </c>
      <c r="BH551">
        <v>0</v>
      </c>
      <c r="BK551" s="1">
        <v>42461.027986111112</v>
      </c>
      <c r="BL551" s="1">
        <v>42461.027986111112</v>
      </c>
      <c r="BN551">
        <v>16.919</v>
      </c>
      <c r="BO551">
        <v>1668.8311299500999</v>
      </c>
      <c r="BP551">
        <v>68452.884757032807</v>
      </c>
      <c r="BQ551">
        <v>16.915075300000002</v>
      </c>
      <c r="BR551">
        <v>1</v>
      </c>
    </row>
    <row r="552" spans="1:70" x14ac:dyDescent="0.2">
      <c r="A552">
        <v>536</v>
      </c>
      <c r="B552">
        <v>5</v>
      </c>
      <c r="C552">
        <v>9</v>
      </c>
      <c r="D552" t="s">
        <v>69</v>
      </c>
      <c r="E552">
        <v>905</v>
      </c>
      <c r="F552" t="s">
        <v>70</v>
      </c>
      <c r="G552">
        <v>5</v>
      </c>
      <c r="H552">
        <v>90505</v>
      </c>
      <c r="I552">
        <v>90505</v>
      </c>
      <c r="J552">
        <v>9.0505000007704205E+17</v>
      </c>
      <c r="K552">
        <v>77042</v>
      </c>
      <c r="L552">
        <v>0</v>
      </c>
      <c r="M552">
        <v>16879010304</v>
      </c>
      <c r="O552">
        <v>12</v>
      </c>
      <c r="Q552" t="s">
        <v>659</v>
      </c>
      <c r="R552" t="s">
        <v>659</v>
      </c>
      <c r="S552">
        <v>4113</v>
      </c>
      <c r="T552" t="s">
        <v>96</v>
      </c>
      <c r="U552" t="s">
        <v>97</v>
      </c>
      <c r="V552">
        <v>12</v>
      </c>
      <c r="W552" t="s">
        <v>73</v>
      </c>
      <c r="X552">
        <v>12</v>
      </c>
      <c r="Y552" s="1">
        <v>35490</v>
      </c>
      <c r="Z552" s="1">
        <v>35674</v>
      </c>
      <c r="AA552" s="1">
        <v>35674</v>
      </c>
      <c r="AB552">
        <v>1997</v>
      </c>
      <c r="AC552">
        <v>1997</v>
      </c>
      <c r="AD552">
        <v>1997</v>
      </c>
      <c r="AE552" t="s">
        <v>87</v>
      </c>
      <c r="AF552">
        <v>1</v>
      </c>
      <c r="AG552" t="s">
        <v>88</v>
      </c>
      <c r="AH552" t="s">
        <v>89</v>
      </c>
      <c r="AI552">
        <v>8801030410304</v>
      </c>
      <c r="AJ552">
        <v>0</v>
      </c>
      <c r="AK552" t="s">
        <v>75</v>
      </c>
      <c r="AL552">
        <v>0</v>
      </c>
      <c r="AM552" t="s">
        <v>76</v>
      </c>
      <c r="AR552">
        <v>500</v>
      </c>
      <c r="AS552" t="s">
        <v>77</v>
      </c>
      <c r="AT552">
        <v>6</v>
      </c>
      <c r="AU552" t="s">
        <v>93</v>
      </c>
      <c r="AV552" t="s">
        <v>79</v>
      </c>
      <c r="AW552" t="s">
        <v>80</v>
      </c>
      <c r="AX552" t="s">
        <v>94</v>
      </c>
      <c r="AY552">
        <v>0</v>
      </c>
      <c r="AZ552">
        <v>0</v>
      </c>
      <c r="BA552" t="s">
        <v>82</v>
      </c>
      <c r="BC552" t="s">
        <v>73</v>
      </c>
      <c r="BD552">
        <v>3</v>
      </c>
      <c r="BF552">
        <v>0</v>
      </c>
      <c r="BH552">
        <v>0</v>
      </c>
      <c r="BK552" s="1">
        <v>42461.027986111112</v>
      </c>
      <c r="BL552" s="1">
        <v>42461.027986111112</v>
      </c>
      <c r="BN552">
        <v>14.942</v>
      </c>
      <c r="BO552">
        <v>1548.7289654209101</v>
      </c>
      <c r="BP552">
        <v>60460.607387919903</v>
      </c>
      <c r="BQ552">
        <v>14.9401417</v>
      </c>
      <c r="BR552">
        <v>1</v>
      </c>
    </row>
    <row r="553" spans="1:70" x14ac:dyDescent="0.2">
      <c r="A553">
        <v>547</v>
      </c>
      <c r="B553">
        <v>5</v>
      </c>
      <c r="C553">
        <v>9</v>
      </c>
      <c r="D553" t="s">
        <v>69</v>
      </c>
      <c r="E553">
        <v>905</v>
      </c>
      <c r="F553" t="s">
        <v>83</v>
      </c>
      <c r="G553">
        <v>7</v>
      </c>
      <c r="H553">
        <v>90507</v>
      </c>
      <c r="I553">
        <v>90507</v>
      </c>
      <c r="J553">
        <v>9.0507000002001203E+17</v>
      </c>
      <c r="K553">
        <v>20012</v>
      </c>
      <c r="L553">
        <v>0</v>
      </c>
      <c r="M553">
        <v>2287010304</v>
      </c>
      <c r="O553">
        <v>4</v>
      </c>
      <c r="Q553" t="s">
        <v>670</v>
      </c>
      <c r="R553" t="s">
        <v>670</v>
      </c>
      <c r="S553">
        <v>4151</v>
      </c>
      <c r="T553" t="s">
        <v>142</v>
      </c>
      <c r="U553" t="s">
        <v>143</v>
      </c>
      <c r="V553">
        <v>4</v>
      </c>
      <c r="W553" t="s">
        <v>73</v>
      </c>
      <c r="X553">
        <v>4</v>
      </c>
      <c r="Y553" s="1">
        <v>35490</v>
      </c>
      <c r="Z553" s="1">
        <v>35674</v>
      </c>
      <c r="AA553" s="1">
        <v>35674</v>
      </c>
      <c r="AB553">
        <v>1997</v>
      </c>
      <c r="AC553">
        <v>1997</v>
      </c>
      <c r="AD553">
        <v>1997</v>
      </c>
      <c r="AE553" t="s">
        <v>87</v>
      </c>
      <c r="AF553">
        <v>1</v>
      </c>
      <c r="AG553" t="s">
        <v>88</v>
      </c>
      <c r="AH553" t="s">
        <v>89</v>
      </c>
      <c r="AI553">
        <v>8801030410304</v>
      </c>
      <c r="AJ553">
        <v>0</v>
      </c>
      <c r="AK553" t="s">
        <v>75</v>
      </c>
      <c r="AL553">
        <v>0</v>
      </c>
      <c r="AM553" t="s">
        <v>76</v>
      </c>
      <c r="AR553">
        <v>500</v>
      </c>
      <c r="AS553" t="s">
        <v>77</v>
      </c>
      <c r="AT553">
        <v>5</v>
      </c>
      <c r="AU553" t="s">
        <v>78</v>
      </c>
      <c r="AV553" t="s">
        <v>79</v>
      </c>
      <c r="AW553" t="s">
        <v>80</v>
      </c>
      <c r="AX553" t="s">
        <v>103</v>
      </c>
      <c r="AY553">
        <v>0</v>
      </c>
      <c r="AZ553">
        <v>0</v>
      </c>
      <c r="BA553" t="s">
        <v>82</v>
      </c>
      <c r="BC553" t="s">
        <v>73</v>
      </c>
      <c r="BD553">
        <v>3</v>
      </c>
      <c r="BF553">
        <v>0</v>
      </c>
      <c r="BH553">
        <v>0</v>
      </c>
      <c r="BK553" s="1">
        <v>42461.027986111112</v>
      </c>
      <c r="BL553" s="1">
        <v>42461.027986111112</v>
      </c>
      <c r="BN553">
        <v>4.2160000000000002</v>
      </c>
      <c r="BO553">
        <v>553.05576717662905</v>
      </c>
      <c r="BP553">
        <v>17057.6655176967</v>
      </c>
      <c r="BQ553">
        <v>4.2150411999999999</v>
      </c>
      <c r="BR553">
        <v>1</v>
      </c>
    </row>
    <row r="554" spans="1:70" x14ac:dyDescent="0.2">
      <c r="A554">
        <v>554</v>
      </c>
      <c r="B554">
        <v>5</v>
      </c>
      <c r="C554">
        <v>9</v>
      </c>
      <c r="D554" t="s">
        <v>69</v>
      </c>
      <c r="E554">
        <v>905</v>
      </c>
      <c r="F554" t="s">
        <v>83</v>
      </c>
      <c r="G554">
        <v>7</v>
      </c>
      <c r="H554">
        <v>90507</v>
      </c>
      <c r="I554">
        <v>90507</v>
      </c>
      <c r="J554">
        <v>9.0507000002001101E+17</v>
      </c>
      <c r="K554">
        <v>20011</v>
      </c>
      <c r="L554">
        <v>0</v>
      </c>
      <c r="M554">
        <v>2286010304</v>
      </c>
      <c r="O554">
        <v>14</v>
      </c>
      <c r="Q554" t="s">
        <v>677</v>
      </c>
      <c r="R554" t="s">
        <v>677</v>
      </c>
      <c r="S554">
        <v>4220</v>
      </c>
      <c r="T554" t="s">
        <v>127</v>
      </c>
      <c r="U554" t="s">
        <v>128</v>
      </c>
      <c r="V554">
        <v>14</v>
      </c>
      <c r="W554" t="s">
        <v>73</v>
      </c>
      <c r="X554">
        <v>14</v>
      </c>
      <c r="Y554" s="1">
        <v>35490</v>
      </c>
      <c r="Z554" s="1">
        <v>35674</v>
      </c>
      <c r="AA554" s="1">
        <v>35674</v>
      </c>
      <c r="AB554">
        <v>1997</v>
      </c>
      <c r="AC554">
        <v>1997</v>
      </c>
      <c r="AD554">
        <v>1997</v>
      </c>
      <c r="AE554" t="s">
        <v>87</v>
      </c>
      <c r="AF554">
        <v>1</v>
      </c>
      <c r="AG554" t="s">
        <v>88</v>
      </c>
      <c r="AH554" t="s">
        <v>89</v>
      </c>
      <c r="AI554">
        <v>8801030410304</v>
      </c>
      <c r="AJ554">
        <v>0</v>
      </c>
      <c r="AK554" t="s">
        <v>75</v>
      </c>
      <c r="AL554">
        <v>0</v>
      </c>
      <c r="AM554" t="s">
        <v>76</v>
      </c>
      <c r="AR554">
        <v>500</v>
      </c>
      <c r="AS554" t="s">
        <v>77</v>
      </c>
      <c r="AT554">
        <v>5</v>
      </c>
      <c r="AU554" t="s">
        <v>78</v>
      </c>
      <c r="AV554" t="s">
        <v>79</v>
      </c>
      <c r="AW554" t="s">
        <v>80</v>
      </c>
      <c r="AX554" t="s">
        <v>103</v>
      </c>
      <c r="AY554">
        <v>0</v>
      </c>
      <c r="AZ554">
        <v>0</v>
      </c>
      <c r="BA554" t="s">
        <v>82</v>
      </c>
      <c r="BC554" t="s">
        <v>73</v>
      </c>
      <c r="BD554">
        <v>3</v>
      </c>
      <c r="BF554">
        <v>0</v>
      </c>
      <c r="BH554">
        <v>0</v>
      </c>
      <c r="BK554" s="1">
        <v>42461.027986111112</v>
      </c>
      <c r="BL554" s="1">
        <v>42461.027986111112</v>
      </c>
      <c r="BN554">
        <v>14.201000000000001</v>
      </c>
      <c r="BO554">
        <v>1190.3813486835299</v>
      </c>
      <c r="BP554">
        <v>57456.889345235599</v>
      </c>
      <c r="BQ554">
        <v>14.1979065</v>
      </c>
      <c r="BR554">
        <v>1</v>
      </c>
    </row>
    <row r="555" spans="1:70" x14ac:dyDescent="0.2">
      <c r="A555">
        <v>579</v>
      </c>
      <c r="B555">
        <v>5</v>
      </c>
      <c r="C555">
        <v>9</v>
      </c>
      <c r="D555" t="s">
        <v>69</v>
      </c>
      <c r="E555">
        <v>905</v>
      </c>
      <c r="F555" t="s">
        <v>83</v>
      </c>
      <c r="G555">
        <v>7</v>
      </c>
      <c r="H555">
        <v>90507</v>
      </c>
      <c r="I555">
        <v>90507</v>
      </c>
      <c r="J555">
        <v>9.0507000003503398E+17</v>
      </c>
      <c r="K555">
        <v>35034</v>
      </c>
      <c r="L555">
        <v>0</v>
      </c>
      <c r="M555">
        <v>20271010304</v>
      </c>
      <c r="O555">
        <v>15</v>
      </c>
      <c r="Q555" t="s">
        <v>707</v>
      </c>
      <c r="R555" t="s">
        <v>707</v>
      </c>
      <c r="S555">
        <v>4152</v>
      </c>
      <c r="T555" t="s">
        <v>136</v>
      </c>
      <c r="U555" t="s">
        <v>137</v>
      </c>
      <c r="V555">
        <v>15</v>
      </c>
      <c r="W555" t="s">
        <v>73</v>
      </c>
      <c r="X555">
        <v>15</v>
      </c>
      <c r="Y555" s="1">
        <v>35490</v>
      </c>
      <c r="Z555" s="1">
        <v>35674</v>
      </c>
      <c r="AA555" s="1">
        <v>35674</v>
      </c>
      <c r="AB555">
        <v>1997</v>
      </c>
      <c r="AC555">
        <v>1997</v>
      </c>
      <c r="AD555">
        <v>1997</v>
      </c>
      <c r="AE555" t="s">
        <v>87</v>
      </c>
      <c r="AF555">
        <v>1</v>
      </c>
      <c r="AG555" t="s">
        <v>88</v>
      </c>
      <c r="AH555" t="s">
        <v>89</v>
      </c>
      <c r="AI555">
        <v>8801030410304</v>
      </c>
      <c r="AJ555">
        <v>0</v>
      </c>
      <c r="AK555" t="s">
        <v>75</v>
      </c>
      <c r="AL555">
        <v>0</v>
      </c>
      <c r="AM555" t="s">
        <v>76</v>
      </c>
      <c r="AR555">
        <v>500</v>
      </c>
      <c r="AS555" t="s">
        <v>77</v>
      </c>
      <c r="AT555">
        <v>6</v>
      </c>
      <c r="AU555" t="s">
        <v>93</v>
      </c>
      <c r="AV555" t="s">
        <v>79</v>
      </c>
      <c r="AW555" t="s">
        <v>80</v>
      </c>
      <c r="AX555" t="s">
        <v>98</v>
      </c>
      <c r="AY555">
        <v>0</v>
      </c>
      <c r="AZ555">
        <v>0</v>
      </c>
      <c r="BA555" t="s">
        <v>82</v>
      </c>
      <c r="BC555" t="s">
        <v>73</v>
      </c>
      <c r="BD555">
        <v>3</v>
      </c>
      <c r="BF555">
        <v>0</v>
      </c>
      <c r="BH555">
        <v>0</v>
      </c>
      <c r="BK555" s="1">
        <v>42461.027986111112</v>
      </c>
      <c r="BL555" s="1">
        <v>42461.027986111112</v>
      </c>
      <c r="BN555">
        <v>22.571000000000002</v>
      </c>
      <c r="BO555">
        <v>1384.2777229318899</v>
      </c>
      <c r="BP555">
        <v>91319.143405687602</v>
      </c>
      <c r="BQ555">
        <v>22.5654526</v>
      </c>
      <c r="BR555">
        <v>1</v>
      </c>
    </row>
    <row r="556" spans="1:70" x14ac:dyDescent="0.2">
      <c r="A556">
        <v>603</v>
      </c>
      <c r="B556">
        <v>5</v>
      </c>
      <c r="C556">
        <v>9</v>
      </c>
      <c r="D556" t="s">
        <v>69</v>
      </c>
      <c r="E556">
        <v>905</v>
      </c>
      <c r="F556" t="s">
        <v>70</v>
      </c>
      <c r="G556">
        <v>5</v>
      </c>
      <c r="H556">
        <v>90505</v>
      </c>
      <c r="I556">
        <v>90505</v>
      </c>
      <c r="J556">
        <v>9.0505000007703501E+17</v>
      </c>
      <c r="K556">
        <v>77035</v>
      </c>
      <c r="L556">
        <v>0</v>
      </c>
      <c r="M556">
        <v>16875010304</v>
      </c>
      <c r="O556">
        <v>23</v>
      </c>
      <c r="Q556" t="s">
        <v>730</v>
      </c>
      <c r="R556" t="s">
        <v>730</v>
      </c>
      <c r="S556">
        <v>4232</v>
      </c>
      <c r="T556" t="s">
        <v>72</v>
      </c>
      <c r="U556" t="s">
        <v>72</v>
      </c>
      <c r="V556">
        <v>23</v>
      </c>
      <c r="W556" t="s">
        <v>73</v>
      </c>
      <c r="X556">
        <v>23</v>
      </c>
      <c r="Y556" s="1">
        <v>35490</v>
      </c>
      <c r="Z556" s="1">
        <v>35674</v>
      </c>
      <c r="AA556" s="1">
        <v>35674</v>
      </c>
      <c r="AB556">
        <v>1997</v>
      </c>
      <c r="AC556">
        <v>1997</v>
      </c>
      <c r="AD556">
        <v>1997</v>
      </c>
      <c r="AE556" t="s">
        <v>87</v>
      </c>
      <c r="AF556">
        <v>1</v>
      </c>
      <c r="AG556" t="s">
        <v>88</v>
      </c>
      <c r="AH556" t="s">
        <v>89</v>
      </c>
      <c r="AI556">
        <v>8801030410304</v>
      </c>
      <c r="AJ556">
        <v>0</v>
      </c>
      <c r="AK556" t="s">
        <v>75</v>
      </c>
      <c r="AL556">
        <v>0</v>
      </c>
      <c r="AM556" t="s">
        <v>76</v>
      </c>
      <c r="AR556">
        <v>500</v>
      </c>
      <c r="AS556" t="s">
        <v>77</v>
      </c>
      <c r="AT556">
        <v>5</v>
      </c>
      <c r="AU556" t="s">
        <v>78</v>
      </c>
      <c r="AV556" t="s">
        <v>79</v>
      </c>
      <c r="AW556" t="s">
        <v>80</v>
      </c>
      <c r="AX556" t="s">
        <v>94</v>
      </c>
      <c r="AY556">
        <v>0</v>
      </c>
      <c r="AZ556">
        <v>0</v>
      </c>
      <c r="BA556" t="s">
        <v>82</v>
      </c>
      <c r="BC556" t="s">
        <v>73</v>
      </c>
      <c r="BD556">
        <v>3</v>
      </c>
      <c r="BF556">
        <v>0</v>
      </c>
      <c r="BH556">
        <v>0</v>
      </c>
      <c r="BK556" s="1">
        <v>42461.027986111112</v>
      </c>
      <c r="BL556" s="1">
        <v>42461.027986111112</v>
      </c>
      <c r="BN556">
        <v>23.597000000000001</v>
      </c>
      <c r="BO556">
        <v>1533.1552476921399</v>
      </c>
      <c r="BP556">
        <v>95482.2761529087</v>
      </c>
      <c r="BQ556">
        <v>23.594184899999998</v>
      </c>
      <c r="BR556">
        <v>1</v>
      </c>
    </row>
    <row r="557" spans="1:70" x14ac:dyDescent="0.2">
      <c r="A557">
        <v>626</v>
      </c>
      <c r="B557">
        <v>5</v>
      </c>
      <c r="C557">
        <v>9</v>
      </c>
      <c r="D557" t="s">
        <v>69</v>
      </c>
      <c r="E557">
        <v>905</v>
      </c>
      <c r="F557" t="s">
        <v>83</v>
      </c>
      <c r="G557">
        <v>7</v>
      </c>
      <c r="H557">
        <v>90507</v>
      </c>
      <c r="I557">
        <v>90507</v>
      </c>
      <c r="J557">
        <v>9.0507000002000602E+17</v>
      </c>
      <c r="K557">
        <v>20006</v>
      </c>
      <c r="L557">
        <v>0</v>
      </c>
      <c r="M557">
        <v>5131010304</v>
      </c>
      <c r="O557">
        <v>21</v>
      </c>
      <c r="Q557" t="s">
        <v>752</v>
      </c>
      <c r="R557" t="s">
        <v>752</v>
      </c>
      <c r="S557">
        <v>4113</v>
      </c>
      <c r="T557" t="s">
        <v>96</v>
      </c>
      <c r="U557" t="s">
        <v>97</v>
      </c>
      <c r="V557">
        <v>21</v>
      </c>
      <c r="W557" t="s">
        <v>73</v>
      </c>
      <c r="X557">
        <v>21</v>
      </c>
      <c r="Y557" s="1">
        <v>35490</v>
      </c>
      <c r="Z557" s="1">
        <v>35674</v>
      </c>
      <c r="AA557" s="1">
        <v>35674</v>
      </c>
      <c r="AB557">
        <v>1997</v>
      </c>
      <c r="AC557">
        <v>1997</v>
      </c>
      <c r="AD557">
        <v>1997</v>
      </c>
      <c r="AE557" t="s">
        <v>87</v>
      </c>
      <c r="AF557">
        <v>1</v>
      </c>
      <c r="AG557" t="s">
        <v>88</v>
      </c>
      <c r="AH557" t="s">
        <v>89</v>
      </c>
      <c r="AI557">
        <v>8801030410304</v>
      </c>
      <c r="AJ557">
        <v>0</v>
      </c>
      <c r="AK557" t="s">
        <v>75</v>
      </c>
      <c r="AL557">
        <v>0</v>
      </c>
      <c r="AM557" t="s">
        <v>76</v>
      </c>
      <c r="AR557">
        <v>500</v>
      </c>
      <c r="AS557" t="s">
        <v>77</v>
      </c>
      <c r="AT557">
        <v>5</v>
      </c>
      <c r="AU557" t="s">
        <v>78</v>
      </c>
      <c r="AV557" t="s">
        <v>79</v>
      </c>
      <c r="AW557" t="s">
        <v>80</v>
      </c>
      <c r="AX557" t="s">
        <v>90</v>
      </c>
      <c r="AY557">
        <v>0</v>
      </c>
      <c r="AZ557">
        <v>0</v>
      </c>
      <c r="BA557" t="s">
        <v>82</v>
      </c>
      <c r="BC557" t="s">
        <v>73</v>
      </c>
      <c r="BD557">
        <v>3</v>
      </c>
      <c r="BF557">
        <v>0</v>
      </c>
      <c r="BH557">
        <v>0</v>
      </c>
      <c r="BK557" s="1">
        <v>42461.027986111112</v>
      </c>
      <c r="BL557" s="1">
        <v>42461.027986111112</v>
      </c>
      <c r="BN557">
        <v>21.212</v>
      </c>
      <c r="BO557">
        <v>1323.6519422809999</v>
      </c>
      <c r="BP557">
        <v>85820.116825950201</v>
      </c>
      <c r="BQ557">
        <v>21.2066135</v>
      </c>
      <c r="BR557">
        <v>1</v>
      </c>
    </row>
    <row r="558" spans="1:70" x14ac:dyDescent="0.2">
      <c r="A558">
        <v>636</v>
      </c>
      <c r="B558">
        <v>5</v>
      </c>
      <c r="C558">
        <v>9</v>
      </c>
      <c r="D558" t="s">
        <v>69</v>
      </c>
      <c r="E558">
        <v>905</v>
      </c>
      <c r="F558" t="s">
        <v>83</v>
      </c>
      <c r="G558">
        <v>7</v>
      </c>
      <c r="H558">
        <v>90507</v>
      </c>
      <c r="I558">
        <v>90507</v>
      </c>
      <c r="J558">
        <v>9.0507000003502195E+17</v>
      </c>
      <c r="K558">
        <v>35022</v>
      </c>
      <c r="L558">
        <v>0</v>
      </c>
      <c r="M558">
        <v>20265010304</v>
      </c>
      <c r="O558">
        <v>5</v>
      </c>
      <c r="Q558" t="s">
        <v>762</v>
      </c>
      <c r="R558" t="s">
        <v>762</v>
      </c>
      <c r="S558">
        <v>4220</v>
      </c>
      <c r="T558" t="s">
        <v>127</v>
      </c>
      <c r="U558" t="s">
        <v>128</v>
      </c>
      <c r="V558">
        <v>5</v>
      </c>
      <c r="W558" t="s">
        <v>73</v>
      </c>
      <c r="X558">
        <v>5</v>
      </c>
      <c r="Y558" s="1">
        <v>35490</v>
      </c>
      <c r="Z558" s="1">
        <v>35674</v>
      </c>
      <c r="AA558" s="1">
        <v>35674</v>
      </c>
      <c r="AB558">
        <v>1997</v>
      </c>
      <c r="AC558">
        <v>1997</v>
      </c>
      <c r="AD558">
        <v>1997</v>
      </c>
      <c r="AE558" t="s">
        <v>87</v>
      </c>
      <c r="AF558">
        <v>1</v>
      </c>
      <c r="AG558" t="s">
        <v>88</v>
      </c>
      <c r="AH558" t="s">
        <v>89</v>
      </c>
      <c r="AI558">
        <v>8801030410304</v>
      </c>
      <c r="AJ558">
        <v>0</v>
      </c>
      <c r="AK558" t="s">
        <v>75</v>
      </c>
      <c r="AL558">
        <v>0</v>
      </c>
      <c r="AM558" t="s">
        <v>76</v>
      </c>
      <c r="AR558">
        <v>500</v>
      </c>
      <c r="AS558" t="s">
        <v>77</v>
      </c>
      <c r="AT558">
        <v>5</v>
      </c>
      <c r="AU558" t="s">
        <v>78</v>
      </c>
      <c r="AV558" t="s">
        <v>79</v>
      </c>
      <c r="AW558" t="s">
        <v>80</v>
      </c>
      <c r="AX558" t="s">
        <v>98</v>
      </c>
      <c r="AY558">
        <v>0</v>
      </c>
      <c r="AZ558">
        <v>0</v>
      </c>
      <c r="BA558" t="s">
        <v>82</v>
      </c>
      <c r="BC558" t="s">
        <v>73</v>
      </c>
      <c r="BD558">
        <v>3</v>
      </c>
      <c r="BF558">
        <v>0</v>
      </c>
      <c r="BH558">
        <v>0</v>
      </c>
      <c r="BK558" s="1">
        <v>42461.027986111112</v>
      </c>
      <c r="BL558" s="1">
        <v>42461.027986111112</v>
      </c>
      <c r="BN558">
        <v>3.9929999999999999</v>
      </c>
      <c r="BO558">
        <v>719.96693022739305</v>
      </c>
      <c r="BP558">
        <v>16155.7872625859</v>
      </c>
      <c r="BQ558">
        <v>3.9921820000000001</v>
      </c>
      <c r="BR558">
        <v>1</v>
      </c>
    </row>
    <row r="559" spans="1:70" x14ac:dyDescent="0.2">
      <c r="A559">
        <v>656</v>
      </c>
      <c r="B559">
        <v>5</v>
      </c>
      <c r="C559">
        <v>9</v>
      </c>
      <c r="D559" t="s">
        <v>69</v>
      </c>
      <c r="E559">
        <v>905</v>
      </c>
      <c r="F559" t="s">
        <v>70</v>
      </c>
      <c r="G559">
        <v>5</v>
      </c>
      <c r="H559">
        <v>90505</v>
      </c>
      <c r="I559">
        <v>90505</v>
      </c>
      <c r="J559">
        <v>9.0505000031203405E+17</v>
      </c>
      <c r="K559">
        <v>312034</v>
      </c>
      <c r="L559">
        <v>0</v>
      </c>
      <c r="M559">
        <v>18831010304</v>
      </c>
      <c r="O559">
        <v>15</v>
      </c>
      <c r="Q559" t="s">
        <v>782</v>
      </c>
      <c r="R559" t="s">
        <v>782</v>
      </c>
      <c r="S559">
        <v>4113</v>
      </c>
      <c r="T559" t="s">
        <v>96</v>
      </c>
      <c r="U559" t="s">
        <v>97</v>
      </c>
      <c r="V559">
        <v>15</v>
      </c>
      <c r="W559" t="s">
        <v>73</v>
      </c>
      <c r="X559">
        <v>15</v>
      </c>
      <c r="Y559" s="1">
        <v>35490</v>
      </c>
      <c r="Z559" s="1">
        <v>35674</v>
      </c>
      <c r="AA559" s="1">
        <v>35674</v>
      </c>
      <c r="AB559">
        <v>1997</v>
      </c>
      <c r="AC559">
        <v>1997</v>
      </c>
      <c r="AD559">
        <v>1997</v>
      </c>
      <c r="AE559" t="s">
        <v>87</v>
      </c>
      <c r="AF559">
        <v>1</v>
      </c>
      <c r="AG559" t="s">
        <v>88</v>
      </c>
      <c r="AH559" t="s">
        <v>89</v>
      </c>
      <c r="AI559">
        <v>8801030410304</v>
      </c>
      <c r="AJ559">
        <v>0</v>
      </c>
      <c r="AK559" t="s">
        <v>75</v>
      </c>
      <c r="AL559">
        <v>0</v>
      </c>
      <c r="AM559" t="s">
        <v>76</v>
      </c>
      <c r="AR559">
        <v>500</v>
      </c>
      <c r="AS559" t="s">
        <v>77</v>
      </c>
      <c r="AT559">
        <v>6</v>
      </c>
      <c r="AU559" t="s">
        <v>93</v>
      </c>
      <c r="AV559" t="s">
        <v>79</v>
      </c>
      <c r="AW559" t="s">
        <v>80</v>
      </c>
      <c r="AX559" t="s">
        <v>81</v>
      </c>
      <c r="AY559">
        <v>0</v>
      </c>
      <c r="AZ559">
        <v>0</v>
      </c>
      <c r="BA559" t="s">
        <v>82</v>
      </c>
      <c r="BC559" t="s">
        <v>73</v>
      </c>
      <c r="BD559">
        <v>3</v>
      </c>
      <c r="BF559">
        <v>0</v>
      </c>
      <c r="BH559">
        <v>0</v>
      </c>
      <c r="BK559" s="1">
        <v>42461.027986111112</v>
      </c>
      <c r="BL559" s="1">
        <v>42461.027986111112</v>
      </c>
      <c r="BN559">
        <v>13.69</v>
      </c>
      <c r="BO559">
        <v>1288.46625830468</v>
      </c>
      <c r="BP559">
        <v>55391.029750792397</v>
      </c>
      <c r="BQ559">
        <v>13.687421799999999</v>
      </c>
      <c r="BR559">
        <v>1</v>
      </c>
    </row>
    <row r="560" spans="1:70" x14ac:dyDescent="0.2">
      <c r="A560">
        <v>714</v>
      </c>
      <c r="B560">
        <v>5</v>
      </c>
      <c r="C560">
        <v>9</v>
      </c>
      <c r="D560" t="s">
        <v>69</v>
      </c>
      <c r="E560">
        <v>905</v>
      </c>
      <c r="F560" t="s">
        <v>83</v>
      </c>
      <c r="G560">
        <v>7</v>
      </c>
      <c r="H560">
        <v>90507</v>
      </c>
      <c r="I560">
        <v>90507</v>
      </c>
      <c r="J560">
        <v>9.0507000003503296E+17</v>
      </c>
      <c r="K560">
        <v>35033</v>
      </c>
      <c r="L560">
        <v>0</v>
      </c>
      <c r="M560">
        <v>20270010304</v>
      </c>
      <c r="O560">
        <v>6</v>
      </c>
      <c r="Q560" t="s">
        <v>835</v>
      </c>
      <c r="R560" t="s">
        <v>835</v>
      </c>
      <c r="S560">
        <v>4152</v>
      </c>
      <c r="T560" t="s">
        <v>136</v>
      </c>
      <c r="U560" t="s">
        <v>137</v>
      </c>
      <c r="V560">
        <v>6</v>
      </c>
      <c r="W560" t="s">
        <v>73</v>
      </c>
      <c r="X560">
        <v>6</v>
      </c>
      <c r="Y560" s="1">
        <v>35490</v>
      </c>
      <c r="Z560" s="1">
        <v>35674</v>
      </c>
      <c r="AA560" s="1">
        <v>35674</v>
      </c>
      <c r="AB560">
        <v>1997</v>
      </c>
      <c r="AC560">
        <v>1997</v>
      </c>
      <c r="AD560">
        <v>1997</v>
      </c>
      <c r="AE560" t="s">
        <v>87</v>
      </c>
      <c r="AF560">
        <v>1</v>
      </c>
      <c r="AG560" t="s">
        <v>88</v>
      </c>
      <c r="AH560" t="s">
        <v>89</v>
      </c>
      <c r="AI560">
        <v>8801030410304</v>
      </c>
      <c r="AJ560">
        <v>0</v>
      </c>
      <c r="AK560" t="s">
        <v>75</v>
      </c>
      <c r="AL560">
        <v>0</v>
      </c>
      <c r="AM560" t="s">
        <v>76</v>
      </c>
      <c r="AR560">
        <v>500</v>
      </c>
      <c r="AS560" t="s">
        <v>77</v>
      </c>
      <c r="AT560">
        <v>5</v>
      </c>
      <c r="AU560" t="s">
        <v>78</v>
      </c>
      <c r="AV560" t="s">
        <v>79</v>
      </c>
      <c r="AW560" t="s">
        <v>80</v>
      </c>
      <c r="AX560" t="s">
        <v>100</v>
      </c>
      <c r="AY560">
        <v>0</v>
      </c>
      <c r="AZ560">
        <v>0</v>
      </c>
      <c r="BA560" t="s">
        <v>82</v>
      </c>
      <c r="BC560" t="s">
        <v>73</v>
      </c>
      <c r="BD560">
        <v>3</v>
      </c>
      <c r="BF560">
        <v>0</v>
      </c>
      <c r="BH560">
        <v>0</v>
      </c>
      <c r="BK560" s="1">
        <v>42461.027986111112</v>
      </c>
      <c r="BL560" s="1">
        <v>42461.027986111112</v>
      </c>
      <c r="BN560">
        <v>5.5659999999999998</v>
      </c>
      <c r="BO560">
        <v>638.54186968489398</v>
      </c>
      <c r="BP560">
        <v>22520.950977344601</v>
      </c>
      <c r="BQ560">
        <v>5.5650481999999997</v>
      </c>
      <c r="BR560">
        <v>1</v>
      </c>
    </row>
    <row r="561" spans="1:70" x14ac:dyDescent="0.2">
      <c r="A561">
        <v>718</v>
      </c>
      <c r="B561">
        <v>5</v>
      </c>
      <c r="C561">
        <v>9</v>
      </c>
      <c r="D561" t="s">
        <v>69</v>
      </c>
      <c r="E561">
        <v>905</v>
      </c>
      <c r="F561" t="s">
        <v>70</v>
      </c>
      <c r="G561">
        <v>5</v>
      </c>
      <c r="H561">
        <v>90505</v>
      </c>
      <c r="I561">
        <v>90505</v>
      </c>
      <c r="J561">
        <v>9.0505000010900403E+17</v>
      </c>
      <c r="K561">
        <v>109004</v>
      </c>
      <c r="L561">
        <v>0</v>
      </c>
      <c r="M561">
        <v>17311010304</v>
      </c>
      <c r="O561">
        <v>11</v>
      </c>
      <c r="Q561" t="s">
        <v>839</v>
      </c>
      <c r="R561" t="s">
        <v>839</v>
      </c>
      <c r="S561">
        <v>4113</v>
      </c>
      <c r="T561" t="s">
        <v>96</v>
      </c>
      <c r="U561" t="s">
        <v>97</v>
      </c>
      <c r="V561">
        <v>11</v>
      </c>
      <c r="W561" t="s">
        <v>73</v>
      </c>
      <c r="X561">
        <v>11</v>
      </c>
      <c r="Y561" s="1">
        <v>35490</v>
      </c>
      <c r="Z561" s="1">
        <v>35674</v>
      </c>
      <c r="AA561" s="1">
        <v>35674</v>
      </c>
      <c r="AB561">
        <v>1997</v>
      </c>
      <c r="AC561">
        <v>1997</v>
      </c>
      <c r="AD561">
        <v>1997</v>
      </c>
      <c r="AE561" t="s">
        <v>87</v>
      </c>
      <c r="AF561">
        <v>1</v>
      </c>
      <c r="AG561" t="s">
        <v>88</v>
      </c>
      <c r="AH561" t="s">
        <v>89</v>
      </c>
      <c r="AI561">
        <v>8801030410304</v>
      </c>
      <c r="AJ561">
        <v>0</v>
      </c>
      <c r="AK561" t="s">
        <v>75</v>
      </c>
      <c r="AL561">
        <v>0</v>
      </c>
      <c r="AM561" t="s">
        <v>76</v>
      </c>
      <c r="AR561">
        <v>500</v>
      </c>
      <c r="AS561" t="s">
        <v>77</v>
      </c>
      <c r="AT561">
        <v>6</v>
      </c>
      <c r="AU561" t="s">
        <v>93</v>
      </c>
      <c r="AV561" t="s">
        <v>79</v>
      </c>
      <c r="AW561" t="s">
        <v>80</v>
      </c>
      <c r="AX561" t="s">
        <v>81</v>
      </c>
      <c r="AY561">
        <v>0</v>
      </c>
      <c r="AZ561">
        <v>0</v>
      </c>
      <c r="BA561" t="s">
        <v>82</v>
      </c>
      <c r="BC561" t="s">
        <v>73</v>
      </c>
      <c r="BD561">
        <v>3</v>
      </c>
      <c r="BF561">
        <v>0</v>
      </c>
      <c r="BH561">
        <v>0</v>
      </c>
      <c r="BK561" s="1">
        <v>42461.027986111112</v>
      </c>
      <c r="BL561" s="1">
        <v>42461.027986111112</v>
      </c>
      <c r="BN561">
        <v>12.382</v>
      </c>
      <c r="BO561">
        <v>1108.0766551119</v>
      </c>
      <c r="BP561">
        <v>50101.1374033178</v>
      </c>
      <c r="BQ561">
        <v>12.3802605</v>
      </c>
      <c r="BR561">
        <v>1</v>
      </c>
    </row>
    <row r="562" spans="1:70" x14ac:dyDescent="0.2">
      <c r="A562">
        <v>731</v>
      </c>
      <c r="B562">
        <v>5</v>
      </c>
      <c r="C562">
        <v>9</v>
      </c>
      <c r="D562" t="s">
        <v>69</v>
      </c>
      <c r="E562">
        <v>905</v>
      </c>
      <c r="F562" t="s">
        <v>83</v>
      </c>
      <c r="G562">
        <v>7</v>
      </c>
      <c r="H562">
        <v>90507</v>
      </c>
      <c r="I562">
        <v>90507</v>
      </c>
      <c r="J562">
        <v>9.0507000002102298E+17</v>
      </c>
      <c r="K562">
        <v>21023</v>
      </c>
      <c r="L562">
        <v>0</v>
      </c>
      <c r="M562">
        <v>20151010304</v>
      </c>
      <c r="O562">
        <v>21</v>
      </c>
      <c r="Q562" t="s">
        <v>852</v>
      </c>
      <c r="R562" t="s">
        <v>852</v>
      </c>
      <c r="S562">
        <v>4220</v>
      </c>
      <c r="T562" t="s">
        <v>127</v>
      </c>
      <c r="U562" t="s">
        <v>128</v>
      </c>
      <c r="V562">
        <v>21</v>
      </c>
      <c r="W562" t="s">
        <v>73</v>
      </c>
      <c r="X562">
        <v>21</v>
      </c>
      <c r="Y562" s="1">
        <v>35490</v>
      </c>
      <c r="Z562" s="1">
        <v>35674</v>
      </c>
      <c r="AA562" s="1">
        <v>35674</v>
      </c>
      <c r="AB562">
        <v>1997</v>
      </c>
      <c r="AC562">
        <v>1997</v>
      </c>
      <c r="AD562">
        <v>1997</v>
      </c>
      <c r="AE562" t="s">
        <v>87</v>
      </c>
      <c r="AF562">
        <v>1</v>
      </c>
      <c r="AG562" t="s">
        <v>88</v>
      </c>
      <c r="AH562" t="s">
        <v>89</v>
      </c>
      <c r="AI562">
        <v>8801030410304</v>
      </c>
      <c r="AJ562">
        <v>0</v>
      </c>
      <c r="AK562" t="s">
        <v>75</v>
      </c>
      <c r="AL562">
        <v>0</v>
      </c>
      <c r="AM562" t="s">
        <v>76</v>
      </c>
      <c r="AR562">
        <v>500</v>
      </c>
      <c r="AS562" t="s">
        <v>77</v>
      </c>
      <c r="AT562">
        <v>9</v>
      </c>
      <c r="AU562" t="s">
        <v>324</v>
      </c>
      <c r="AV562" t="s">
        <v>79</v>
      </c>
      <c r="AW562" t="s">
        <v>80</v>
      </c>
      <c r="AX562" t="s">
        <v>94</v>
      </c>
      <c r="AY562">
        <v>0</v>
      </c>
      <c r="AZ562">
        <v>0</v>
      </c>
      <c r="BA562" t="s">
        <v>82</v>
      </c>
      <c r="BC562" t="s">
        <v>73</v>
      </c>
      <c r="BD562">
        <v>3</v>
      </c>
      <c r="BF562">
        <v>0</v>
      </c>
      <c r="BH562">
        <v>0</v>
      </c>
      <c r="BK562" s="1">
        <v>42461.027986111112</v>
      </c>
      <c r="BL562" s="1">
        <v>42461.027986111112</v>
      </c>
      <c r="BN562">
        <v>21.475000000000001</v>
      </c>
      <c r="BO562">
        <v>1385.1272499279401</v>
      </c>
      <c r="BP562">
        <v>86883.211363235794</v>
      </c>
      <c r="BQ562">
        <v>21.469308900000001</v>
      </c>
      <c r="BR562">
        <v>1</v>
      </c>
    </row>
    <row r="563" spans="1:70" x14ac:dyDescent="0.2">
      <c r="A563">
        <v>752</v>
      </c>
      <c r="B563">
        <v>5</v>
      </c>
      <c r="C563">
        <v>9</v>
      </c>
      <c r="D563" t="s">
        <v>69</v>
      </c>
      <c r="E563">
        <v>905</v>
      </c>
      <c r="F563" t="s">
        <v>70</v>
      </c>
      <c r="G563">
        <v>5</v>
      </c>
      <c r="H563">
        <v>90505</v>
      </c>
      <c r="I563">
        <v>90505</v>
      </c>
      <c r="J563">
        <v>9.0505000007800602E+17</v>
      </c>
      <c r="K563">
        <v>78006</v>
      </c>
      <c r="L563">
        <v>0</v>
      </c>
      <c r="M563">
        <v>16893010304</v>
      </c>
      <c r="O563">
        <v>24</v>
      </c>
      <c r="Q563" t="s">
        <v>871</v>
      </c>
      <c r="R563" t="s">
        <v>871</v>
      </c>
      <c r="S563">
        <v>4131</v>
      </c>
      <c r="T563" t="s">
        <v>117</v>
      </c>
      <c r="U563" t="s">
        <v>118</v>
      </c>
      <c r="V563">
        <v>24</v>
      </c>
      <c r="W563" t="s">
        <v>73</v>
      </c>
      <c r="X563">
        <v>24</v>
      </c>
      <c r="Y563" s="1">
        <v>35490</v>
      </c>
      <c r="Z563" s="1">
        <v>35674</v>
      </c>
      <c r="AA563" s="1">
        <v>35674</v>
      </c>
      <c r="AB563">
        <v>1997</v>
      </c>
      <c r="AC563">
        <v>1997</v>
      </c>
      <c r="AD563">
        <v>1997</v>
      </c>
      <c r="AE563" t="s">
        <v>87</v>
      </c>
      <c r="AF563">
        <v>1</v>
      </c>
      <c r="AG563" t="s">
        <v>88</v>
      </c>
      <c r="AH563" t="s">
        <v>89</v>
      </c>
      <c r="AI563">
        <v>8801030410304</v>
      </c>
      <c r="AJ563">
        <v>0</v>
      </c>
      <c r="AK563" t="s">
        <v>75</v>
      </c>
      <c r="AL563">
        <v>0</v>
      </c>
      <c r="AM563" t="s">
        <v>76</v>
      </c>
      <c r="AR563">
        <v>500</v>
      </c>
      <c r="AS563" t="s">
        <v>77</v>
      </c>
      <c r="AT563">
        <v>6</v>
      </c>
      <c r="AU563" t="s">
        <v>93</v>
      </c>
      <c r="AV563" t="s">
        <v>79</v>
      </c>
      <c r="AW563" t="s">
        <v>80</v>
      </c>
      <c r="AX563" t="s">
        <v>90</v>
      </c>
      <c r="AY563">
        <v>0</v>
      </c>
      <c r="AZ563">
        <v>0</v>
      </c>
      <c r="BA563" t="s">
        <v>82</v>
      </c>
      <c r="BC563" t="s">
        <v>73</v>
      </c>
      <c r="BD563">
        <v>3</v>
      </c>
      <c r="BF563">
        <v>0</v>
      </c>
      <c r="BH563">
        <v>0</v>
      </c>
      <c r="BK563" s="1">
        <v>42461.027986111112</v>
      </c>
      <c r="BL563" s="1">
        <v>42461.027986111112</v>
      </c>
      <c r="BN563">
        <v>24.933</v>
      </c>
      <c r="BO563">
        <v>1437.2781601904001</v>
      </c>
      <c r="BP563">
        <v>100889.36887144799</v>
      </c>
      <c r="BQ563">
        <v>24.930305499999999</v>
      </c>
      <c r="BR563">
        <v>1</v>
      </c>
    </row>
    <row r="564" spans="1:70" x14ac:dyDescent="0.2">
      <c r="A564">
        <v>774</v>
      </c>
      <c r="B564">
        <v>5</v>
      </c>
      <c r="C564">
        <v>9</v>
      </c>
      <c r="D564" t="s">
        <v>69</v>
      </c>
      <c r="E564">
        <v>905</v>
      </c>
      <c r="F564" t="s">
        <v>83</v>
      </c>
      <c r="G564">
        <v>7</v>
      </c>
      <c r="H564">
        <v>90507</v>
      </c>
      <c r="I564">
        <v>90507</v>
      </c>
      <c r="J564">
        <v>9.0507000002101901E+17</v>
      </c>
      <c r="K564">
        <v>21019</v>
      </c>
      <c r="L564">
        <v>0</v>
      </c>
      <c r="M564">
        <v>2299010304</v>
      </c>
      <c r="O564">
        <v>24</v>
      </c>
      <c r="Q564" t="s">
        <v>891</v>
      </c>
      <c r="R564" t="s">
        <v>891</v>
      </c>
      <c r="S564">
        <v>4220</v>
      </c>
      <c r="T564" t="s">
        <v>127</v>
      </c>
      <c r="U564" t="s">
        <v>128</v>
      </c>
      <c r="V564">
        <v>24</v>
      </c>
      <c r="W564" t="s">
        <v>73</v>
      </c>
      <c r="X564">
        <v>24</v>
      </c>
      <c r="Y564" s="1">
        <v>35490</v>
      </c>
      <c r="Z564" s="1">
        <v>35674</v>
      </c>
      <c r="AA564" s="1">
        <v>35674</v>
      </c>
      <c r="AB564">
        <v>1997</v>
      </c>
      <c r="AC564">
        <v>1997</v>
      </c>
      <c r="AD564">
        <v>1997</v>
      </c>
      <c r="AE564" t="s">
        <v>87</v>
      </c>
      <c r="AF564">
        <v>1</v>
      </c>
      <c r="AG564" t="s">
        <v>88</v>
      </c>
      <c r="AH564" t="s">
        <v>89</v>
      </c>
      <c r="AI564">
        <v>8801030410304</v>
      </c>
      <c r="AJ564">
        <v>0</v>
      </c>
      <c r="AK564" t="s">
        <v>75</v>
      </c>
      <c r="AL564">
        <v>0</v>
      </c>
      <c r="AM564" t="s">
        <v>76</v>
      </c>
      <c r="AR564">
        <v>500</v>
      </c>
      <c r="AS564" t="s">
        <v>77</v>
      </c>
      <c r="AT564">
        <v>5</v>
      </c>
      <c r="AU564" t="s">
        <v>78</v>
      </c>
      <c r="AV564" t="s">
        <v>79</v>
      </c>
      <c r="AW564" t="s">
        <v>80</v>
      </c>
      <c r="AX564" t="s">
        <v>157</v>
      </c>
      <c r="AY564">
        <v>0</v>
      </c>
      <c r="AZ564">
        <v>0</v>
      </c>
      <c r="BA564" t="s">
        <v>82</v>
      </c>
      <c r="BC564" t="s">
        <v>73</v>
      </c>
      <c r="BD564">
        <v>3</v>
      </c>
      <c r="BF564">
        <v>0</v>
      </c>
      <c r="BH564">
        <v>0</v>
      </c>
      <c r="BK564" s="1">
        <v>42461.027986111112</v>
      </c>
      <c r="BL564" s="1">
        <v>42461.027986111112</v>
      </c>
      <c r="BN564">
        <v>22.219999999999899</v>
      </c>
      <c r="BO564">
        <v>2641.4237030773002</v>
      </c>
      <c r="BP564">
        <v>89901.3248898975</v>
      </c>
      <c r="BQ564">
        <v>22.215101199999999</v>
      </c>
      <c r="BR564">
        <v>1</v>
      </c>
    </row>
    <row r="565" spans="1:70" x14ac:dyDescent="0.2">
      <c r="A565">
        <v>799</v>
      </c>
      <c r="B565">
        <v>5</v>
      </c>
      <c r="C565">
        <v>9</v>
      </c>
      <c r="D565" t="s">
        <v>69</v>
      </c>
      <c r="E565">
        <v>905</v>
      </c>
      <c r="F565" t="s">
        <v>70</v>
      </c>
      <c r="G565">
        <v>5</v>
      </c>
      <c r="H565">
        <v>90505</v>
      </c>
      <c r="I565">
        <v>90505</v>
      </c>
      <c r="J565">
        <v>9.0505000007704499E+17</v>
      </c>
      <c r="K565">
        <v>77045</v>
      </c>
      <c r="L565">
        <v>0</v>
      </c>
      <c r="M565">
        <v>16882010304</v>
      </c>
      <c r="O565">
        <v>18</v>
      </c>
      <c r="Q565" t="s">
        <v>914</v>
      </c>
      <c r="R565" t="s">
        <v>914</v>
      </c>
      <c r="S565">
        <v>4121</v>
      </c>
      <c r="T565" t="s">
        <v>122</v>
      </c>
      <c r="U565" t="s">
        <v>123</v>
      </c>
      <c r="V565">
        <v>18</v>
      </c>
      <c r="W565" t="s">
        <v>73</v>
      </c>
      <c r="X565">
        <v>18</v>
      </c>
      <c r="Y565" s="1">
        <v>35490</v>
      </c>
      <c r="Z565" s="1">
        <v>35674</v>
      </c>
      <c r="AA565" s="1">
        <v>35674</v>
      </c>
      <c r="AB565">
        <v>1997</v>
      </c>
      <c r="AC565">
        <v>1997</v>
      </c>
      <c r="AD565">
        <v>1997</v>
      </c>
      <c r="AE565" t="s">
        <v>87</v>
      </c>
      <c r="AF565">
        <v>1</v>
      </c>
      <c r="AG565" t="s">
        <v>88</v>
      </c>
      <c r="AH565" t="s">
        <v>89</v>
      </c>
      <c r="AI565">
        <v>8801030410304</v>
      </c>
      <c r="AJ565">
        <v>0</v>
      </c>
      <c r="AK565" t="s">
        <v>75</v>
      </c>
      <c r="AL565">
        <v>0</v>
      </c>
      <c r="AM565" t="s">
        <v>76</v>
      </c>
      <c r="AR565">
        <v>500</v>
      </c>
      <c r="AS565" t="s">
        <v>77</v>
      </c>
      <c r="AT565">
        <v>5</v>
      </c>
      <c r="AU565" t="s">
        <v>78</v>
      </c>
      <c r="AV565" t="s">
        <v>79</v>
      </c>
      <c r="AW565" t="s">
        <v>80</v>
      </c>
      <c r="AX565" t="s">
        <v>98</v>
      </c>
      <c r="AY565">
        <v>0</v>
      </c>
      <c r="AZ565">
        <v>0</v>
      </c>
      <c r="BA565" t="s">
        <v>82</v>
      </c>
      <c r="BC565" t="s">
        <v>73</v>
      </c>
      <c r="BD565">
        <v>3</v>
      </c>
      <c r="BF565">
        <v>0</v>
      </c>
      <c r="BH565">
        <v>0</v>
      </c>
      <c r="BK565" s="1">
        <v>42461.027986111112</v>
      </c>
      <c r="BL565" s="1">
        <v>42461.027986111112</v>
      </c>
      <c r="BN565">
        <v>20.954000000000001</v>
      </c>
      <c r="BO565">
        <v>1748.8922450749101</v>
      </c>
      <c r="BP565">
        <v>84787.755930914704</v>
      </c>
      <c r="BQ565">
        <v>20.951511400000001</v>
      </c>
      <c r="BR565">
        <v>1</v>
      </c>
    </row>
    <row r="566" spans="1:70" x14ac:dyDescent="0.2">
      <c r="A566">
        <v>846</v>
      </c>
      <c r="B566">
        <v>5</v>
      </c>
      <c r="C566">
        <v>9</v>
      </c>
      <c r="D566" t="s">
        <v>69</v>
      </c>
      <c r="E566">
        <v>905</v>
      </c>
      <c r="F566" t="s">
        <v>83</v>
      </c>
      <c r="G566">
        <v>7</v>
      </c>
      <c r="H566">
        <v>90507</v>
      </c>
      <c r="I566">
        <v>90507</v>
      </c>
      <c r="J566">
        <v>9.0507000002000397E+17</v>
      </c>
      <c r="K566">
        <v>20004</v>
      </c>
      <c r="L566">
        <v>0</v>
      </c>
      <c r="M566">
        <v>20142010304</v>
      </c>
      <c r="O566">
        <v>8</v>
      </c>
      <c r="Q566" t="s">
        <v>958</v>
      </c>
      <c r="R566" t="s">
        <v>958</v>
      </c>
      <c r="S566">
        <v>4220</v>
      </c>
      <c r="T566" t="s">
        <v>127</v>
      </c>
      <c r="U566" t="s">
        <v>128</v>
      </c>
      <c r="V566">
        <v>8</v>
      </c>
      <c r="W566" t="s">
        <v>73</v>
      </c>
      <c r="X566">
        <v>8</v>
      </c>
      <c r="Y566" s="1">
        <v>35490</v>
      </c>
      <c r="Z566" s="1">
        <v>35674</v>
      </c>
      <c r="AA566" s="1">
        <v>35674</v>
      </c>
      <c r="AB566">
        <v>1997</v>
      </c>
      <c r="AC566">
        <v>1997</v>
      </c>
      <c r="AD566">
        <v>1997</v>
      </c>
      <c r="AE566" t="s">
        <v>87</v>
      </c>
      <c r="AF566">
        <v>1</v>
      </c>
      <c r="AG566" t="s">
        <v>88</v>
      </c>
      <c r="AH566" t="s">
        <v>89</v>
      </c>
      <c r="AI566">
        <v>8801030410304</v>
      </c>
      <c r="AJ566">
        <v>0</v>
      </c>
      <c r="AK566" t="s">
        <v>75</v>
      </c>
      <c r="AL566">
        <v>0</v>
      </c>
      <c r="AM566" t="s">
        <v>76</v>
      </c>
      <c r="AR566">
        <v>500</v>
      </c>
      <c r="AS566" t="s">
        <v>77</v>
      </c>
      <c r="AT566">
        <v>9</v>
      </c>
      <c r="AU566" t="s">
        <v>324</v>
      </c>
      <c r="AV566" t="s">
        <v>79</v>
      </c>
      <c r="AW566" t="s">
        <v>80</v>
      </c>
      <c r="AX566" t="s">
        <v>81</v>
      </c>
      <c r="AY566">
        <v>0</v>
      </c>
      <c r="AZ566">
        <v>0</v>
      </c>
      <c r="BA566" t="s">
        <v>82</v>
      </c>
      <c r="BC566" t="s">
        <v>73</v>
      </c>
      <c r="BD566">
        <v>3</v>
      </c>
      <c r="BF566">
        <v>0</v>
      </c>
      <c r="BH566">
        <v>0</v>
      </c>
      <c r="BK566" s="1">
        <v>42461.027986111112</v>
      </c>
      <c r="BL566" s="1">
        <v>42461.027986111112</v>
      </c>
      <c r="BN566">
        <v>32.167000000000002</v>
      </c>
      <c r="BO566">
        <v>1508.6818140903199</v>
      </c>
      <c r="BP566">
        <v>130143.407787983</v>
      </c>
      <c r="BQ566">
        <v>32.159137700000002</v>
      </c>
      <c r="BR566">
        <v>1</v>
      </c>
    </row>
    <row r="567" spans="1:70" x14ac:dyDescent="0.2">
      <c r="A567">
        <v>853</v>
      </c>
      <c r="B567">
        <v>5</v>
      </c>
      <c r="C567">
        <v>9</v>
      </c>
      <c r="D567" t="s">
        <v>69</v>
      </c>
      <c r="E567">
        <v>905</v>
      </c>
      <c r="F567" t="s">
        <v>70</v>
      </c>
      <c r="G567">
        <v>5</v>
      </c>
      <c r="H567">
        <v>90505</v>
      </c>
      <c r="I567">
        <v>90505</v>
      </c>
      <c r="J567">
        <v>9.0505000007801997E+17</v>
      </c>
      <c r="K567">
        <v>78020</v>
      </c>
      <c r="L567">
        <v>0</v>
      </c>
      <c r="M567">
        <v>16901010304</v>
      </c>
      <c r="O567">
        <v>12</v>
      </c>
      <c r="Q567" t="s">
        <v>965</v>
      </c>
      <c r="R567" t="s">
        <v>965</v>
      </c>
      <c r="S567">
        <v>4132</v>
      </c>
      <c r="T567" t="s">
        <v>108</v>
      </c>
      <c r="U567" t="s">
        <v>109</v>
      </c>
      <c r="V567">
        <v>12</v>
      </c>
      <c r="W567" t="s">
        <v>73</v>
      </c>
      <c r="X567">
        <v>12</v>
      </c>
      <c r="Y567" s="1">
        <v>35490</v>
      </c>
      <c r="Z567" s="1">
        <v>35674</v>
      </c>
      <c r="AA567" s="1">
        <v>35674</v>
      </c>
      <c r="AB567">
        <v>1997</v>
      </c>
      <c r="AC567">
        <v>1997</v>
      </c>
      <c r="AD567">
        <v>1997</v>
      </c>
      <c r="AE567" t="s">
        <v>87</v>
      </c>
      <c r="AF567">
        <v>1</v>
      </c>
      <c r="AG567" t="s">
        <v>88</v>
      </c>
      <c r="AH567" t="s">
        <v>89</v>
      </c>
      <c r="AI567">
        <v>8801030410304</v>
      </c>
      <c r="AJ567">
        <v>0</v>
      </c>
      <c r="AK567" t="s">
        <v>75</v>
      </c>
      <c r="AL567">
        <v>0</v>
      </c>
      <c r="AM567" t="s">
        <v>76</v>
      </c>
      <c r="AR567">
        <v>500</v>
      </c>
      <c r="AS567" t="s">
        <v>77</v>
      </c>
      <c r="AT567">
        <v>6</v>
      </c>
      <c r="AU567" t="s">
        <v>93</v>
      </c>
      <c r="AV567" t="s">
        <v>79</v>
      </c>
      <c r="AW567" t="s">
        <v>80</v>
      </c>
      <c r="AX567" t="s">
        <v>98</v>
      </c>
      <c r="AY567">
        <v>0</v>
      </c>
      <c r="AZ567">
        <v>0</v>
      </c>
      <c r="BA567" t="s">
        <v>82</v>
      </c>
      <c r="BC567" t="s">
        <v>73</v>
      </c>
      <c r="BD567">
        <v>3</v>
      </c>
      <c r="BF567">
        <v>0</v>
      </c>
      <c r="BH567">
        <v>0</v>
      </c>
      <c r="BK567" s="1">
        <v>42461.027986111112</v>
      </c>
      <c r="BL567" s="1">
        <v>42461.027986111112</v>
      </c>
      <c r="BN567">
        <v>15.172000000000001</v>
      </c>
      <c r="BO567">
        <v>1303.7330592977501</v>
      </c>
      <c r="BP567">
        <v>61393.013667163199</v>
      </c>
      <c r="BQ567">
        <v>15.1705437</v>
      </c>
      <c r="BR567">
        <v>1</v>
      </c>
    </row>
    <row r="568" spans="1:70" x14ac:dyDescent="0.2">
      <c r="A568">
        <v>890</v>
      </c>
      <c r="B568">
        <v>5</v>
      </c>
      <c r="C568">
        <v>9</v>
      </c>
      <c r="D568" t="s">
        <v>69</v>
      </c>
      <c r="E568">
        <v>905</v>
      </c>
      <c r="F568" t="s">
        <v>70</v>
      </c>
      <c r="G568">
        <v>5</v>
      </c>
      <c r="H568">
        <v>90505</v>
      </c>
      <c r="I568">
        <v>90505</v>
      </c>
      <c r="J568">
        <v>9.0505000010701696E+17</v>
      </c>
      <c r="K568">
        <v>107017</v>
      </c>
      <c r="L568">
        <v>0</v>
      </c>
      <c r="M568">
        <v>17301010304</v>
      </c>
      <c r="O568">
        <v>22</v>
      </c>
      <c r="Q568" t="s">
        <v>1001</v>
      </c>
      <c r="R568" t="s">
        <v>1001</v>
      </c>
      <c r="S568">
        <v>4232</v>
      </c>
      <c r="T568" t="s">
        <v>72</v>
      </c>
      <c r="U568" t="s">
        <v>72</v>
      </c>
      <c r="V568">
        <v>22</v>
      </c>
      <c r="W568" t="s">
        <v>73</v>
      </c>
      <c r="X568">
        <v>22</v>
      </c>
      <c r="Y568" s="1">
        <v>35490</v>
      </c>
      <c r="Z568" s="1">
        <v>35674</v>
      </c>
      <c r="AA568" s="1">
        <v>35674</v>
      </c>
      <c r="AB568">
        <v>1997</v>
      </c>
      <c r="AC568">
        <v>1997</v>
      </c>
      <c r="AD568">
        <v>1997</v>
      </c>
      <c r="AE568" t="s">
        <v>87</v>
      </c>
      <c r="AF568">
        <v>1</v>
      </c>
      <c r="AG568" t="s">
        <v>88</v>
      </c>
      <c r="AH568" t="s">
        <v>89</v>
      </c>
      <c r="AI568">
        <v>8801030410304</v>
      </c>
      <c r="AJ568">
        <v>0</v>
      </c>
      <c r="AK568" t="s">
        <v>75</v>
      </c>
      <c r="AL568">
        <v>0</v>
      </c>
      <c r="AM568" t="s">
        <v>76</v>
      </c>
      <c r="AR568">
        <v>500</v>
      </c>
      <c r="AS568" t="s">
        <v>77</v>
      </c>
      <c r="AT568">
        <v>6</v>
      </c>
      <c r="AU568" t="s">
        <v>93</v>
      </c>
      <c r="AV568" t="s">
        <v>79</v>
      </c>
      <c r="AW568" t="s">
        <v>80</v>
      </c>
      <c r="AX568" t="s">
        <v>81</v>
      </c>
      <c r="AY568">
        <v>0</v>
      </c>
      <c r="AZ568">
        <v>0</v>
      </c>
      <c r="BA568" t="s">
        <v>82</v>
      </c>
      <c r="BC568" t="s">
        <v>73</v>
      </c>
      <c r="BD568">
        <v>3</v>
      </c>
      <c r="BF568">
        <v>0</v>
      </c>
      <c r="BH568">
        <v>0</v>
      </c>
      <c r="BK568" s="1">
        <v>42461.027986111112</v>
      </c>
      <c r="BL568" s="1">
        <v>42461.027986111112</v>
      </c>
      <c r="BN568">
        <v>23.1099999999999</v>
      </c>
      <c r="BO568">
        <v>1494.2124241905301</v>
      </c>
      <c r="BP568">
        <v>93503.140551157296</v>
      </c>
      <c r="BQ568">
        <v>23.1051292</v>
      </c>
      <c r="BR568">
        <v>1</v>
      </c>
    </row>
    <row r="569" spans="1:70" x14ac:dyDescent="0.2">
      <c r="A569">
        <v>930</v>
      </c>
      <c r="B569">
        <v>5</v>
      </c>
      <c r="C569">
        <v>9</v>
      </c>
      <c r="D569" t="s">
        <v>69</v>
      </c>
      <c r="E569">
        <v>905</v>
      </c>
      <c r="F569" t="s">
        <v>83</v>
      </c>
      <c r="G569">
        <v>7</v>
      </c>
      <c r="H569">
        <v>90507</v>
      </c>
      <c r="I569">
        <v>90507</v>
      </c>
      <c r="J569">
        <v>9.0507000003502694E+17</v>
      </c>
      <c r="K569">
        <v>35027</v>
      </c>
      <c r="L569">
        <v>0</v>
      </c>
      <c r="M569">
        <v>20267010304</v>
      </c>
      <c r="O569">
        <v>15</v>
      </c>
      <c r="Q569" t="s">
        <v>1039</v>
      </c>
      <c r="R569" t="s">
        <v>1039</v>
      </c>
      <c r="S569">
        <v>4121</v>
      </c>
      <c r="T569" t="s">
        <v>122</v>
      </c>
      <c r="U569" t="s">
        <v>123</v>
      </c>
      <c r="V569">
        <v>15</v>
      </c>
      <c r="W569" t="s">
        <v>73</v>
      </c>
      <c r="X569">
        <v>15</v>
      </c>
      <c r="Y569" s="1">
        <v>35490</v>
      </c>
      <c r="Z569" s="1">
        <v>35674</v>
      </c>
      <c r="AA569" s="1">
        <v>35674</v>
      </c>
      <c r="AB569">
        <v>1997</v>
      </c>
      <c r="AC569">
        <v>1997</v>
      </c>
      <c r="AD569">
        <v>1997</v>
      </c>
      <c r="AE569" t="s">
        <v>87</v>
      </c>
      <c r="AF569">
        <v>1</v>
      </c>
      <c r="AG569" t="s">
        <v>88</v>
      </c>
      <c r="AH569" t="s">
        <v>89</v>
      </c>
      <c r="AI569">
        <v>8801030410304</v>
      </c>
      <c r="AJ569">
        <v>0</v>
      </c>
      <c r="AK569" t="s">
        <v>75</v>
      </c>
      <c r="AL569">
        <v>0</v>
      </c>
      <c r="AM569" t="s">
        <v>76</v>
      </c>
      <c r="AR569">
        <v>500</v>
      </c>
      <c r="AS569" t="s">
        <v>77</v>
      </c>
      <c r="AT569">
        <v>5</v>
      </c>
      <c r="AU569" t="s">
        <v>78</v>
      </c>
      <c r="AV569" t="s">
        <v>79</v>
      </c>
      <c r="AW569" t="s">
        <v>80</v>
      </c>
      <c r="AX569" t="s">
        <v>129</v>
      </c>
      <c r="AY569">
        <v>0</v>
      </c>
      <c r="AZ569">
        <v>0</v>
      </c>
      <c r="BA569" t="s">
        <v>82</v>
      </c>
      <c r="BC569" t="s">
        <v>73</v>
      </c>
      <c r="BD569">
        <v>3</v>
      </c>
      <c r="BF569">
        <v>0</v>
      </c>
      <c r="BH569">
        <v>0</v>
      </c>
      <c r="BK569" s="1">
        <v>42461.027986111112</v>
      </c>
      <c r="BL569" s="1">
        <v>42461.027986111112</v>
      </c>
      <c r="BN569">
        <v>14.413</v>
      </c>
      <c r="BO569">
        <v>1187.87654159777</v>
      </c>
      <c r="BP569">
        <v>58314.820531843201</v>
      </c>
      <c r="BQ569">
        <v>14.409906400000001</v>
      </c>
      <c r="BR569">
        <v>1</v>
      </c>
    </row>
    <row r="570" spans="1:70" x14ac:dyDescent="0.2">
      <c r="A570">
        <v>991</v>
      </c>
      <c r="B570">
        <v>5</v>
      </c>
      <c r="C570">
        <v>9</v>
      </c>
      <c r="D570" t="s">
        <v>69</v>
      </c>
      <c r="E570">
        <v>905</v>
      </c>
      <c r="F570" t="s">
        <v>70</v>
      </c>
      <c r="G570">
        <v>5</v>
      </c>
      <c r="H570">
        <v>90505</v>
      </c>
      <c r="I570">
        <v>90505</v>
      </c>
      <c r="J570">
        <v>9.0505000031200704E+17</v>
      </c>
      <c r="K570">
        <v>312007</v>
      </c>
      <c r="L570">
        <v>0</v>
      </c>
      <c r="M570">
        <v>18826010304</v>
      </c>
      <c r="O570">
        <v>12</v>
      </c>
      <c r="Q570" t="s">
        <v>1096</v>
      </c>
      <c r="R570" t="s">
        <v>1096</v>
      </c>
      <c r="S570">
        <v>4113</v>
      </c>
      <c r="T570" t="s">
        <v>96</v>
      </c>
      <c r="U570" t="s">
        <v>97</v>
      </c>
      <c r="V570">
        <v>12</v>
      </c>
      <c r="W570" t="s">
        <v>73</v>
      </c>
      <c r="X570">
        <v>12</v>
      </c>
      <c r="Y570" s="1">
        <v>35490</v>
      </c>
      <c r="Z570" s="1">
        <v>35674</v>
      </c>
      <c r="AA570" s="1">
        <v>35674</v>
      </c>
      <c r="AB570">
        <v>1997</v>
      </c>
      <c r="AC570">
        <v>1997</v>
      </c>
      <c r="AD570">
        <v>1997</v>
      </c>
      <c r="AE570" t="s">
        <v>87</v>
      </c>
      <c r="AF570">
        <v>1</v>
      </c>
      <c r="AG570" t="s">
        <v>88</v>
      </c>
      <c r="AH570" t="s">
        <v>89</v>
      </c>
      <c r="AI570">
        <v>8801030410304</v>
      </c>
      <c r="AJ570">
        <v>0</v>
      </c>
      <c r="AK570" t="s">
        <v>75</v>
      </c>
      <c r="AL570">
        <v>0</v>
      </c>
      <c r="AM570" t="s">
        <v>76</v>
      </c>
      <c r="AR570">
        <v>500</v>
      </c>
      <c r="AS570" t="s">
        <v>77</v>
      </c>
      <c r="AT570">
        <v>5</v>
      </c>
      <c r="AU570" t="s">
        <v>78</v>
      </c>
      <c r="AV570" t="s">
        <v>79</v>
      </c>
      <c r="AW570" t="s">
        <v>80</v>
      </c>
      <c r="AX570" t="s">
        <v>94</v>
      </c>
      <c r="AY570">
        <v>0</v>
      </c>
      <c r="AZ570">
        <v>0</v>
      </c>
      <c r="BA570" t="s">
        <v>82</v>
      </c>
      <c r="BC570" t="s">
        <v>73</v>
      </c>
      <c r="BD570">
        <v>3</v>
      </c>
      <c r="BF570">
        <v>0</v>
      </c>
      <c r="BH570">
        <v>0</v>
      </c>
      <c r="BK570" s="1">
        <v>42461.027986111112</v>
      </c>
      <c r="BL570" s="1">
        <v>42461.027986111112</v>
      </c>
      <c r="BN570">
        <v>11.214</v>
      </c>
      <c r="BO570">
        <v>1293.0771133140699</v>
      </c>
      <c r="BP570">
        <v>45372.932352772797</v>
      </c>
      <c r="BQ570">
        <v>11.2118959</v>
      </c>
      <c r="BR570">
        <v>1</v>
      </c>
    </row>
    <row r="571" spans="1:70" x14ac:dyDescent="0.2">
      <c r="A571">
        <v>1011</v>
      </c>
      <c r="B571">
        <v>5</v>
      </c>
      <c r="C571">
        <v>9</v>
      </c>
      <c r="D571" t="s">
        <v>69</v>
      </c>
      <c r="E571">
        <v>905</v>
      </c>
      <c r="F571" t="s">
        <v>70</v>
      </c>
      <c r="G571">
        <v>5</v>
      </c>
      <c r="H571">
        <v>90505</v>
      </c>
      <c r="I571">
        <v>90505</v>
      </c>
      <c r="J571">
        <v>9.0505000010404301E+17</v>
      </c>
      <c r="K571">
        <v>104043</v>
      </c>
      <c r="L571">
        <v>0</v>
      </c>
      <c r="M571">
        <v>17268010304</v>
      </c>
      <c r="O571">
        <v>33</v>
      </c>
      <c r="Q571" t="s">
        <v>1115</v>
      </c>
      <c r="R571" t="s">
        <v>1115</v>
      </c>
      <c r="S571">
        <v>4210</v>
      </c>
      <c r="T571" t="s">
        <v>92</v>
      </c>
      <c r="U571" t="s">
        <v>92</v>
      </c>
      <c r="V571">
        <v>33</v>
      </c>
      <c r="W571" t="s">
        <v>73</v>
      </c>
      <c r="X571">
        <v>33</v>
      </c>
      <c r="Y571" s="1">
        <v>35490</v>
      </c>
      <c r="Z571" s="1">
        <v>35674</v>
      </c>
      <c r="AA571" s="1">
        <v>35674</v>
      </c>
      <c r="AB571">
        <v>1997</v>
      </c>
      <c r="AC571">
        <v>1997</v>
      </c>
      <c r="AD571">
        <v>1997</v>
      </c>
      <c r="AE571" t="s">
        <v>87</v>
      </c>
      <c r="AF571">
        <v>1</v>
      </c>
      <c r="AG571" t="s">
        <v>88</v>
      </c>
      <c r="AH571" t="s">
        <v>89</v>
      </c>
      <c r="AI571">
        <v>8801030410304</v>
      </c>
      <c r="AJ571">
        <v>0</v>
      </c>
      <c r="AK571" t="s">
        <v>75</v>
      </c>
      <c r="AL571">
        <v>0</v>
      </c>
      <c r="AM571" t="s">
        <v>76</v>
      </c>
      <c r="AR571">
        <v>500</v>
      </c>
      <c r="AS571" t="s">
        <v>77</v>
      </c>
      <c r="AT571">
        <v>6</v>
      </c>
      <c r="AU571" t="s">
        <v>93</v>
      </c>
      <c r="AV571" t="s">
        <v>79</v>
      </c>
      <c r="AW571" t="s">
        <v>80</v>
      </c>
      <c r="AX571" t="s">
        <v>81</v>
      </c>
      <c r="AY571">
        <v>0</v>
      </c>
      <c r="AZ571">
        <v>0</v>
      </c>
      <c r="BA571" t="s">
        <v>82</v>
      </c>
      <c r="BC571" t="s">
        <v>73</v>
      </c>
      <c r="BD571">
        <v>3</v>
      </c>
      <c r="BF571">
        <v>0</v>
      </c>
      <c r="BH571">
        <v>0</v>
      </c>
      <c r="BK571" s="1">
        <v>42461.027986111112</v>
      </c>
      <c r="BL571" s="1">
        <v>42461.027986111112</v>
      </c>
      <c r="BN571">
        <v>27.004999999999999</v>
      </c>
      <c r="BO571">
        <v>2265.6329251709899</v>
      </c>
      <c r="BP571">
        <v>109268.750733826</v>
      </c>
      <c r="BQ571">
        <v>27.0008965</v>
      </c>
      <c r="BR571">
        <v>1</v>
      </c>
    </row>
    <row r="572" spans="1:70" x14ac:dyDescent="0.2">
      <c r="A572">
        <v>1033</v>
      </c>
      <c r="B572">
        <v>5</v>
      </c>
      <c r="C572">
        <v>9</v>
      </c>
      <c r="D572" t="s">
        <v>69</v>
      </c>
      <c r="E572">
        <v>905</v>
      </c>
      <c r="F572" t="s">
        <v>70</v>
      </c>
      <c r="G572">
        <v>5</v>
      </c>
      <c r="H572">
        <v>90505</v>
      </c>
      <c r="I572">
        <v>90505</v>
      </c>
      <c r="J572">
        <v>9.0505000007800896E+17</v>
      </c>
      <c r="K572">
        <v>78009</v>
      </c>
      <c r="L572">
        <v>0</v>
      </c>
      <c r="M572">
        <v>16895010304</v>
      </c>
      <c r="O572">
        <v>16</v>
      </c>
      <c r="Q572" t="s">
        <v>1134</v>
      </c>
      <c r="R572" t="s">
        <v>1134</v>
      </c>
      <c r="S572">
        <v>4113</v>
      </c>
      <c r="T572" t="s">
        <v>96</v>
      </c>
      <c r="U572" t="s">
        <v>97</v>
      </c>
      <c r="V572">
        <v>16</v>
      </c>
      <c r="W572" t="s">
        <v>73</v>
      </c>
      <c r="X572">
        <v>16</v>
      </c>
      <c r="Y572" s="1">
        <v>35490</v>
      </c>
      <c r="Z572" s="1">
        <v>35674</v>
      </c>
      <c r="AA572" s="1">
        <v>35674</v>
      </c>
      <c r="AB572">
        <v>1997</v>
      </c>
      <c r="AC572">
        <v>1997</v>
      </c>
      <c r="AD572">
        <v>1997</v>
      </c>
      <c r="AE572" t="s">
        <v>87</v>
      </c>
      <c r="AF572">
        <v>1</v>
      </c>
      <c r="AG572" t="s">
        <v>88</v>
      </c>
      <c r="AH572" t="s">
        <v>89</v>
      </c>
      <c r="AI572">
        <v>8801030410304</v>
      </c>
      <c r="AJ572">
        <v>0</v>
      </c>
      <c r="AK572" t="s">
        <v>75</v>
      </c>
      <c r="AL572">
        <v>0</v>
      </c>
      <c r="AM572" t="s">
        <v>76</v>
      </c>
      <c r="AR572">
        <v>500</v>
      </c>
      <c r="AS572" t="s">
        <v>77</v>
      </c>
      <c r="AT572">
        <v>6</v>
      </c>
      <c r="AU572" t="s">
        <v>93</v>
      </c>
      <c r="AV572" t="s">
        <v>79</v>
      </c>
      <c r="AW572" t="s">
        <v>80</v>
      </c>
      <c r="AX572" t="s">
        <v>90</v>
      </c>
      <c r="AY572">
        <v>0</v>
      </c>
      <c r="AZ572">
        <v>0</v>
      </c>
      <c r="BA572" t="s">
        <v>82</v>
      </c>
      <c r="BC572" t="s">
        <v>73</v>
      </c>
      <c r="BD572">
        <v>3</v>
      </c>
      <c r="BF572">
        <v>0</v>
      </c>
      <c r="BH572">
        <v>0</v>
      </c>
      <c r="BK572" s="1">
        <v>42461.027986111112</v>
      </c>
      <c r="BL572" s="1">
        <v>42461.027986111112</v>
      </c>
      <c r="BN572">
        <v>20.202000000000002</v>
      </c>
      <c r="BO572">
        <v>1756.20426193755</v>
      </c>
      <c r="BP572">
        <v>81745.559968127607</v>
      </c>
      <c r="BQ572">
        <v>20.1997681</v>
      </c>
      <c r="BR572">
        <v>1</v>
      </c>
    </row>
    <row r="573" spans="1:70" x14ac:dyDescent="0.2">
      <c r="A573">
        <v>1037</v>
      </c>
      <c r="B573">
        <v>5</v>
      </c>
      <c r="C573">
        <v>9</v>
      </c>
      <c r="D573" t="s">
        <v>69</v>
      </c>
      <c r="E573">
        <v>905</v>
      </c>
      <c r="F573" t="s">
        <v>70</v>
      </c>
      <c r="G573">
        <v>5</v>
      </c>
      <c r="H573">
        <v>90505</v>
      </c>
      <c r="I573">
        <v>90505</v>
      </c>
      <c r="J573">
        <v>9.0505000010901901E+17</v>
      </c>
      <c r="K573">
        <v>109019</v>
      </c>
      <c r="L573">
        <v>0</v>
      </c>
      <c r="M573">
        <v>17314010304</v>
      </c>
      <c r="O573">
        <v>14</v>
      </c>
      <c r="Q573" t="s">
        <v>1137</v>
      </c>
      <c r="R573" t="s">
        <v>1137</v>
      </c>
      <c r="S573">
        <v>4113</v>
      </c>
      <c r="T573" t="s">
        <v>96</v>
      </c>
      <c r="U573" t="s">
        <v>97</v>
      </c>
      <c r="V573">
        <v>14</v>
      </c>
      <c r="W573" t="s">
        <v>73</v>
      </c>
      <c r="X573">
        <v>14</v>
      </c>
      <c r="Y573" s="1">
        <v>35490</v>
      </c>
      <c r="Z573" s="1">
        <v>35674</v>
      </c>
      <c r="AA573" s="1">
        <v>35674</v>
      </c>
      <c r="AB573">
        <v>1997</v>
      </c>
      <c r="AC573">
        <v>1997</v>
      </c>
      <c r="AD573">
        <v>1997</v>
      </c>
      <c r="AE573" t="s">
        <v>87</v>
      </c>
      <c r="AF573">
        <v>1</v>
      </c>
      <c r="AG573" t="s">
        <v>88</v>
      </c>
      <c r="AH573" t="s">
        <v>89</v>
      </c>
      <c r="AI573">
        <v>8801030410304</v>
      </c>
      <c r="AJ573">
        <v>0</v>
      </c>
      <c r="AK573" t="s">
        <v>75</v>
      </c>
      <c r="AL573">
        <v>0</v>
      </c>
      <c r="AM573" t="s">
        <v>76</v>
      </c>
      <c r="AR573">
        <v>500</v>
      </c>
      <c r="AS573" t="s">
        <v>77</v>
      </c>
      <c r="AT573">
        <v>6</v>
      </c>
      <c r="AU573" t="s">
        <v>93</v>
      </c>
      <c r="AV573" t="s">
        <v>79</v>
      </c>
      <c r="AW573" t="s">
        <v>80</v>
      </c>
      <c r="AX573" t="s">
        <v>81</v>
      </c>
      <c r="AY573">
        <v>0</v>
      </c>
      <c r="AZ573">
        <v>0</v>
      </c>
      <c r="BA573" t="s">
        <v>82</v>
      </c>
      <c r="BC573" t="s">
        <v>73</v>
      </c>
      <c r="BD573">
        <v>3</v>
      </c>
      <c r="BF573">
        <v>0</v>
      </c>
      <c r="BH573">
        <v>0</v>
      </c>
      <c r="BK573" s="1">
        <v>42461.027986111112</v>
      </c>
      <c r="BL573" s="1">
        <v>42461.027986111112</v>
      </c>
      <c r="BN573">
        <v>12.59</v>
      </c>
      <c r="BO573">
        <v>992.313203673619</v>
      </c>
      <c r="BP573">
        <v>50942.029646690498</v>
      </c>
      <c r="BQ573">
        <v>12.5880499</v>
      </c>
      <c r="BR573">
        <v>1</v>
      </c>
    </row>
    <row r="574" spans="1:70" x14ac:dyDescent="0.2">
      <c r="A574">
        <v>1038</v>
      </c>
      <c r="B574">
        <v>5</v>
      </c>
      <c r="C574">
        <v>9</v>
      </c>
      <c r="D574" t="s">
        <v>69</v>
      </c>
      <c r="E574">
        <v>905</v>
      </c>
      <c r="F574" t="s">
        <v>70</v>
      </c>
      <c r="G574">
        <v>5</v>
      </c>
      <c r="H574">
        <v>90505</v>
      </c>
      <c r="I574">
        <v>90505</v>
      </c>
      <c r="J574">
        <v>9.0505000010404096E+17</v>
      </c>
      <c r="K574">
        <v>104041</v>
      </c>
      <c r="L574">
        <v>0</v>
      </c>
      <c r="M574">
        <v>17266010304</v>
      </c>
      <c r="O574">
        <v>12</v>
      </c>
      <c r="Q574" t="s">
        <v>1138</v>
      </c>
      <c r="R574" t="s">
        <v>1138</v>
      </c>
      <c r="S574">
        <v>4210</v>
      </c>
      <c r="T574" t="s">
        <v>92</v>
      </c>
      <c r="U574" t="s">
        <v>92</v>
      </c>
      <c r="V574">
        <v>12</v>
      </c>
      <c r="W574" t="s">
        <v>73</v>
      </c>
      <c r="X574">
        <v>12</v>
      </c>
      <c r="Y574" s="1">
        <v>35490</v>
      </c>
      <c r="Z574" s="1">
        <v>35674</v>
      </c>
      <c r="AA574" s="1">
        <v>35674</v>
      </c>
      <c r="AB574">
        <v>1997</v>
      </c>
      <c r="AC574">
        <v>1997</v>
      </c>
      <c r="AD574">
        <v>1997</v>
      </c>
      <c r="AE574" t="s">
        <v>87</v>
      </c>
      <c r="AF574">
        <v>1</v>
      </c>
      <c r="AG574" t="s">
        <v>88</v>
      </c>
      <c r="AH574" t="s">
        <v>89</v>
      </c>
      <c r="AI574">
        <v>8801030410304</v>
      </c>
      <c r="AJ574">
        <v>0</v>
      </c>
      <c r="AK574" t="s">
        <v>75</v>
      </c>
      <c r="AL574">
        <v>0</v>
      </c>
      <c r="AM574" t="s">
        <v>76</v>
      </c>
      <c r="AR574">
        <v>500</v>
      </c>
      <c r="AS574" t="s">
        <v>77</v>
      </c>
      <c r="AT574">
        <v>6</v>
      </c>
      <c r="AU574" t="s">
        <v>93</v>
      </c>
      <c r="AV574" t="s">
        <v>79</v>
      </c>
      <c r="AW574" t="s">
        <v>80</v>
      </c>
      <c r="AX574" t="s">
        <v>129</v>
      </c>
      <c r="AY574">
        <v>0</v>
      </c>
      <c r="AZ574">
        <v>0</v>
      </c>
      <c r="BA574" t="s">
        <v>82</v>
      </c>
      <c r="BC574" t="s">
        <v>73</v>
      </c>
      <c r="BD574">
        <v>3</v>
      </c>
      <c r="BF574">
        <v>0</v>
      </c>
      <c r="BH574">
        <v>0</v>
      </c>
      <c r="BK574" s="1">
        <v>42461.027986111112</v>
      </c>
      <c r="BL574" s="1">
        <v>42461.027986111112</v>
      </c>
      <c r="BN574">
        <v>14.584</v>
      </c>
      <c r="BO574">
        <v>1062.9180270474201</v>
      </c>
      <c r="BP574">
        <v>59009.460331617898</v>
      </c>
      <c r="BQ574">
        <v>14.581555399999999</v>
      </c>
      <c r="BR574">
        <v>1</v>
      </c>
    </row>
    <row r="575" spans="1:70" x14ac:dyDescent="0.2">
      <c r="A575">
        <v>1053</v>
      </c>
      <c r="B575">
        <v>5</v>
      </c>
      <c r="C575">
        <v>9</v>
      </c>
      <c r="D575" t="s">
        <v>69</v>
      </c>
      <c r="E575">
        <v>905</v>
      </c>
      <c r="F575" t="s">
        <v>70</v>
      </c>
      <c r="G575">
        <v>5</v>
      </c>
      <c r="H575">
        <v>90505</v>
      </c>
      <c r="I575">
        <v>90505</v>
      </c>
      <c r="J575">
        <v>9.0505000010900902E+17</v>
      </c>
      <c r="K575">
        <v>109009</v>
      </c>
      <c r="L575">
        <v>0</v>
      </c>
      <c r="M575">
        <v>17313010304</v>
      </c>
      <c r="O575">
        <v>15</v>
      </c>
      <c r="Q575" t="s">
        <v>1153</v>
      </c>
      <c r="R575" t="s">
        <v>1153</v>
      </c>
      <c r="S575">
        <v>4113</v>
      </c>
      <c r="T575" t="s">
        <v>96</v>
      </c>
      <c r="U575" t="s">
        <v>97</v>
      </c>
      <c r="V575">
        <v>15</v>
      </c>
      <c r="W575" t="s">
        <v>73</v>
      </c>
      <c r="X575">
        <v>15</v>
      </c>
      <c r="Y575" s="1">
        <v>35490</v>
      </c>
      <c r="Z575" s="1">
        <v>35674</v>
      </c>
      <c r="AA575" s="1">
        <v>35674</v>
      </c>
      <c r="AB575">
        <v>1997</v>
      </c>
      <c r="AC575">
        <v>1997</v>
      </c>
      <c r="AD575">
        <v>1997</v>
      </c>
      <c r="AE575" t="s">
        <v>87</v>
      </c>
      <c r="AF575">
        <v>1</v>
      </c>
      <c r="AG575" t="s">
        <v>88</v>
      </c>
      <c r="AH575" t="s">
        <v>89</v>
      </c>
      <c r="AI575">
        <v>8801030410304</v>
      </c>
      <c r="AJ575">
        <v>0</v>
      </c>
      <c r="AK575" t="s">
        <v>75</v>
      </c>
      <c r="AL575">
        <v>0</v>
      </c>
      <c r="AM575" t="s">
        <v>76</v>
      </c>
      <c r="AR575">
        <v>500</v>
      </c>
      <c r="AS575" t="s">
        <v>77</v>
      </c>
      <c r="AT575">
        <v>5</v>
      </c>
      <c r="AU575" t="s">
        <v>78</v>
      </c>
      <c r="AV575" t="s">
        <v>79</v>
      </c>
      <c r="AW575" t="s">
        <v>80</v>
      </c>
      <c r="AX575" t="s">
        <v>157</v>
      </c>
      <c r="AY575">
        <v>0</v>
      </c>
      <c r="AZ575">
        <v>0</v>
      </c>
      <c r="BA575" t="s">
        <v>82</v>
      </c>
      <c r="BC575" t="s">
        <v>73</v>
      </c>
      <c r="BD575">
        <v>3</v>
      </c>
      <c r="BF575">
        <v>0</v>
      </c>
      <c r="BH575">
        <v>0</v>
      </c>
      <c r="BK575" s="1">
        <v>42461.027986111112</v>
      </c>
      <c r="BL575" s="1">
        <v>42461.027986111112</v>
      </c>
      <c r="BN575">
        <v>0.156</v>
      </c>
      <c r="BO575">
        <v>100.499700001638</v>
      </c>
      <c r="BP575">
        <v>631.24626250810604</v>
      </c>
      <c r="BQ575">
        <v>0.15598429999999999</v>
      </c>
      <c r="BR575">
        <v>1</v>
      </c>
    </row>
    <row r="576" spans="1:70" x14ac:dyDescent="0.2">
      <c r="A576">
        <v>1069</v>
      </c>
      <c r="B576">
        <v>5</v>
      </c>
      <c r="C576">
        <v>9</v>
      </c>
      <c r="D576" t="s">
        <v>69</v>
      </c>
      <c r="E576">
        <v>905</v>
      </c>
      <c r="F576" t="s">
        <v>70</v>
      </c>
      <c r="G576">
        <v>5</v>
      </c>
      <c r="H576">
        <v>90505</v>
      </c>
      <c r="I576">
        <v>90505</v>
      </c>
      <c r="J576">
        <v>9.0505000010404198E+17</v>
      </c>
      <c r="K576">
        <v>104042</v>
      </c>
      <c r="L576">
        <v>0</v>
      </c>
      <c r="M576">
        <v>17267010304</v>
      </c>
      <c r="O576">
        <v>14</v>
      </c>
      <c r="Q576" t="s">
        <v>1168</v>
      </c>
      <c r="R576" t="s">
        <v>1168</v>
      </c>
      <c r="S576">
        <v>4210</v>
      </c>
      <c r="T576" t="s">
        <v>92</v>
      </c>
      <c r="U576" t="s">
        <v>92</v>
      </c>
      <c r="V576">
        <v>14</v>
      </c>
      <c r="W576" t="s">
        <v>73</v>
      </c>
      <c r="X576">
        <v>14</v>
      </c>
      <c r="Y576" s="1">
        <v>35490</v>
      </c>
      <c r="Z576" s="1">
        <v>35674</v>
      </c>
      <c r="AA576" s="1">
        <v>35674</v>
      </c>
      <c r="AB576">
        <v>1997</v>
      </c>
      <c r="AC576">
        <v>1997</v>
      </c>
      <c r="AD576">
        <v>1997</v>
      </c>
      <c r="AE576" t="s">
        <v>87</v>
      </c>
      <c r="AF576">
        <v>1</v>
      </c>
      <c r="AG576" t="s">
        <v>88</v>
      </c>
      <c r="AH576" t="s">
        <v>89</v>
      </c>
      <c r="AI576">
        <v>8801030410304</v>
      </c>
      <c r="AJ576">
        <v>0</v>
      </c>
      <c r="AK576" t="s">
        <v>75</v>
      </c>
      <c r="AL576">
        <v>0</v>
      </c>
      <c r="AM576" t="s">
        <v>76</v>
      </c>
      <c r="AR576">
        <v>500</v>
      </c>
      <c r="AS576" t="s">
        <v>77</v>
      </c>
      <c r="AT576">
        <v>5</v>
      </c>
      <c r="AU576" t="s">
        <v>78</v>
      </c>
      <c r="AV576" t="s">
        <v>79</v>
      </c>
      <c r="AW576" t="s">
        <v>80</v>
      </c>
      <c r="AX576" t="s">
        <v>94</v>
      </c>
      <c r="AY576">
        <v>0</v>
      </c>
      <c r="AZ576">
        <v>0</v>
      </c>
      <c r="BA576" t="s">
        <v>82</v>
      </c>
      <c r="BC576" t="s">
        <v>73</v>
      </c>
      <c r="BD576">
        <v>3</v>
      </c>
      <c r="BF576">
        <v>0</v>
      </c>
      <c r="BH576">
        <v>0</v>
      </c>
      <c r="BK576" s="1">
        <v>42461.027986111112</v>
      </c>
      <c r="BL576" s="1">
        <v>42461.027986111112</v>
      </c>
      <c r="BN576">
        <v>15.122</v>
      </c>
      <c r="BO576">
        <v>1291.6306553184099</v>
      </c>
      <c r="BP576">
        <v>61185.215927592202</v>
      </c>
      <c r="BQ576">
        <v>15.119195899999999</v>
      </c>
      <c r="BR576">
        <v>1</v>
      </c>
    </row>
    <row r="577" spans="1:70" x14ac:dyDescent="0.2">
      <c r="A577">
        <v>1093</v>
      </c>
      <c r="B577">
        <v>5</v>
      </c>
      <c r="C577">
        <v>9</v>
      </c>
      <c r="D577" t="s">
        <v>69</v>
      </c>
      <c r="E577">
        <v>905</v>
      </c>
      <c r="F577" t="s">
        <v>70</v>
      </c>
      <c r="G577">
        <v>5</v>
      </c>
      <c r="H577">
        <v>90505</v>
      </c>
      <c r="I577">
        <v>90505</v>
      </c>
      <c r="J577">
        <v>9.0505000031200102E+17</v>
      </c>
      <c r="K577">
        <v>312001</v>
      </c>
      <c r="L577">
        <v>0</v>
      </c>
      <c r="M577">
        <v>18825010304</v>
      </c>
      <c r="O577">
        <v>15</v>
      </c>
      <c r="Q577" t="s">
        <v>1191</v>
      </c>
      <c r="R577" t="s">
        <v>1191</v>
      </c>
      <c r="S577">
        <v>4210</v>
      </c>
      <c r="T577" t="s">
        <v>92</v>
      </c>
      <c r="U577" t="s">
        <v>92</v>
      </c>
      <c r="V577">
        <v>15</v>
      </c>
      <c r="W577" t="s">
        <v>73</v>
      </c>
      <c r="X577">
        <v>15</v>
      </c>
      <c r="Y577" s="1">
        <v>35490</v>
      </c>
      <c r="Z577" s="1">
        <v>35674</v>
      </c>
      <c r="AA577" s="1">
        <v>35674</v>
      </c>
      <c r="AB577">
        <v>1997</v>
      </c>
      <c r="AC577">
        <v>1997</v>
      </c>
      <c r="AD577">
        <v>1997</v>
      </c>
      <c r="AE577" t="s">
        <v>87</v>
      </c>
      <c r="AF577">
        <v>1</v>
      </c>
      <c r="AG577" t="s">
        <v>88</v>
      </c>
      <c r="AH577" t="s">
        <v>89</v>
      </c>
      <c r="AI577">
        <v>8801030410304</v>
      </c>
      <c r="AJ577">
        <v>0</v>
      </c>
      <c r="AK577" t="s">
        <v>75</v>
      </c>
      <c r="AL577">
        <v>0</v>
      </c>
      <c r="AM577" t="s">
        <v>76</v>
      </c>
      <c r="AR577">
        <v>500</v>
      </c>
      <c r="AS577" t="s">
        <v>77</v>
      </c>
      <c r="AT577">
        <v>5</v>
      </c>
      <c r="AU577" t="s">
        <v>78</v>
      </c>
      <c r="AV577" t="s">
        <v>79</v>
      </c>
      <c r="AW577" t="s">
        <v>80</v>
      </c>
      <c r="AX577" t="s">
        <v>81</v>
      </c>
      <c r="AY577">
        <v>0</v>
      </c>
      <c r="AZ577">
        <v>0</v>
      </c>
      <c r="BA577" t="s">
        <v>82</v>
      </c>
      <c r="BC577" t="s">
        <v>73</v>
      </c>
      <c r="BD577">
        <v>3</v>
      </c>
      <c r="BF577">
        <v>0</v>
      </c>
      <c r="BH577">
        <v>0</v>
      </c>
      <c r="BK577" s="1">
        <v>42461.027986111112</v>
      </c>
      <c r="BL577" s="1">
        <v>42461.027986111112</v>
      </c>
      <c r="BN577">
        <v>14.430999999999999</v>
      </c>
      <c r="BO577">
        <v>1049.7781606966601</v>
      </c>
      <c r="BP577">
        <v>58388.003318226103</v>
      </c>
      <c r="BQ577">
        <v>14.427989999999999</v>
      </c>
      <c r="BR577">
        <v>1</v>
      </c>
    </row>
    <row r="578" spans="1:70" x14ac:dyDescent="0.2">
      <c r="A578">
        <v>6</v>
      </c>
      <c r="B578">
        <v>5</v>
      </c>
      <c r="C578">
        <v>9</v>
      </c>
      <c r="D578" t="s">
        <v>69</v>
      </c>
      <c r="E578">
        <v>905</v>
      </c>
      <c r="F578" t="s">
        <v>70</v>
      </c>
      <c r="G578">
        <v>5</v>
      </c>
      <c r="H578">
        <v>90505</v>
      </c>
      <c r="I578">
        <v>90505</v>
      </c>
      <c r="J578">
        <v>9.05050000063008E+17</v>
      </c>
      <c r="K578">
        <v>63008</v>
      </c>
      <c r="L578">
        <v>0</v>
      </c>
      <c r="M578">
        <v>2835010304</v>
      </c>
      <c r="O578">
        <v>14</v>
      </c>
      <c r="Q578" t="s">
        <v>101</v>
      </c>
      <c r="R578" t="s">
        <v>101</v>
      </c>
      <c r="S578">
        <v>4113</v>
      </c>
      <c r="T578" t="s">
        <v>96</v>
      </c>
      <c r="U578" t="s">
        <v>97</v>
      </c>
      <c r="V578">
        <v>14</v>
      </c>
      <c r="W578" t="s">
        <v>73</v>
      </c>
      <c r="X578">
        <v>14</v>
      </c>
      <c r="Y578" s="1">
        <v>35855</v>
      </c>
      <c r="Z578" s="1">
        <v>36039</v>
      </c>
      <c r="AA578" s="1">
        <v>36039</v>
      </c>
      <c r="AB578">
        <v>1998</v>
      </c>
      <c r="AC578">
        <v>1998</v>
      </c>
      <c r="AD578">
        <v>1998</v>
      </c>
      <c r="AE578" t="s">
        <v>87</v>
      </c>
      <c r="AF578">
        <v>1</v>
      </c>
      <c r="AG578" t="s">
        <v>88</v>
      </c>
      <c r="AH578" t="s">
        <v>89</v>
      </c>
      <c r="AI578">
        <v>8801030410304</v>
      </c>
      <c r="AJ578">
        <v>0</v>
      </c>
      <c r="AK578" t="s">
        <v>75</v>
      </c>
      <c r="AL578">
        <v>0</v>
      </c>
      <c r="AM578" t="s">
        <v>76</v>
      </c>
      <c r="AR578">
        <v>500</v>
      </c>
      <c r="AS578" t="s">
        <v>77</v>
      </c>
      <c r="AT578">
        <v>6</v>
      </c>
      <c r="AU578" t="s">
        <v>93</v>
      </c>
      <c r="AV578" t="s">
        <v>79</v>
      </c>
      <c r="AW578" t="s">
        <v>80</v>
      </c>
      <c r="AX578" t="s">
        <v>100</v>
      </c>
      <c r="AY578">
        <v>0</v>
      </c>
      <c r="AZ578">
        <v>0</v>
      </c>
      <c r="BA578" t="s">
        <v>82</v>
      </c>
      <c r="BC578" t="s">
        <v>73</v>
      </c>
      <c r="BD578">
        <v>3</v>
      </c>
      <c r="BF578">
        <v>0</v>
      </c>
      <c r="BH578">
        <v>0</v>
      </c>
      <c r="BK578" s="1">
        <v>42461.027986111112</v>
      </c>
      <c r="BL578" s="1">
        <v>42461.027986111112</v>
      </c>
      <c r="BN578">
        <v>15.805999999999999</v>
      </c>
      <c r="BO578">
        <v>1173.5174681915</v>
      </c>
      <c r="BP578">
        <v>63955.528555897901</v>
      </c>
      <c r="BQ578">
        <v>15.8037548</v>
      </c>
      <c r="BR578">
        <v>1</v>
      </c>
    </row>
    <row r="579" spans="1:70" x14ac:dyDescent="0.2">
      <c r="A579">
        <v>39</v>
      </c>
      <c r="B579">
        <v>5</v>
      </c>
      <c r="C579">
        <v>9</v>
      </c>
      <c r="D579" t="s">
        <v>69</v>
      </c>
      <c r="E579">
        <v>905</v>
      </c>
      <c r="F579" t="s">
        <v>83</v>
      </c>
      <c r="G579">
        <v>7</v>
      </c>
      <c r="H579">
        <v>90507</v>
      </c>
      <c r="I579">
        <v>90507</v>
      </c>
      <c r="J579">
        <v>9.0507000002303603E+17</v>
      </c>
      <c r="K579">
        <v>23036</v>
      </c>
      <c r="L579">
        <v>0</v>
      </c>
      <c r="M579">
        <v>2040010304</v>
      </c>
      <c r="O579">
        <v>22</v>
      </c>
      <c r="Q579" t="s">
        <v>161</v>
      </c>
      <c r="R579" t="s">
        <v>161</v>
      </c>
      <c r="S579">
        <v>4220</v>
      </c>
      <c r="T579" t="s">
        <v>127</v>
      </c>
      <c r="U579" t="s">
        <v>128</v>
      </c>
      <c r="V579">
        <v>22</v>
      </c>
      <c r="W579" t="s">
        <v>73</v>
      </c>
      <c r="X579">
        <v>22</v>
      </c>
      <c r="Y579" s="1">
        <v>35855</v>
      </c>
      <c r="Z579" s="1">
        <v>36039</v>
      </c>
      <c r="AA579" s="1">
        <v>36039</v>
      </c>
      <c r="AB579">
        <v>1998</v>
      </c>
      <c r="AC579">
        <v>1998</v>
      </c>
      <c r="AD579">
        <v>1998</v>
      </c>
      <c r="AE579" t="s">
        <v>87</v>
      </c>
      <c r="AF579">
        <v>1</v>
      </c>
      <c r="AG579" t="s">
        <v>88</v>
      </c>
      <c r="AH579" t="s">
        <v>89</v>
      </c>
      <c r="AI579">
        <v>8801030410304</v>
      </c>
      <c r="AJ579">
        <v>0</v>
      </c>
      <c r="AK579" t="s">
        <v>75</v>
      </c>
      <c r="AL579">
        <v>0</v>
      </c>
      <c r="AM579" t="s">
        <v>76</v>
      </c>
      <c r="AR579">
        <v>500</v>
      </c>
      <c r="AS579" t="s">
        <v>77</v>
      </c>
      <c r="AT579">
        <v>6</v>
      </c>
      <c r="AU579" t="s">
        <v>93</v>
      </c>
      <c r="AV579" t="s">
        <v>79</v>
      </c>
      <c r="AW579" t="s">
        <v>80</v>
      </c>
      <c r="AX579" t="s">
        <v>98</v>
      </c>
      <c r="AY579">
        <v>0</v>
      </c>
      <c r="AZ579">
        <v>0</v>
      </c>
      <c r="BA579" t="s">
        <v>82</v>
      </c>
      <c r="BC579" t="s">
        <v>73</v>
      </c>
      <c r="BD579">
        <v>3</v>
      </c>
      <c r="BF579">
        <v>0</v>
      </c>
      <c r="BH579">
        <v>0</v>
      </c>
      <c r="BK579" s="1">
        <v>42461.027986111112</v>
      </c>
      <c r="BL579" s="1">
        <v>42461.027986111112</v>
      </c>
      <c r="BN579">
        <v>22.4529999999999</v>
      </c>
      <c r="BO579">
        <v>1536.60120122379</v>
      </c>
      <c r="BP579">
        <v>90844.553121666206</v>
      </c>
      <c r="BQ579">
        <v>22.448177300000001</v>
      </c>
      <c r="BR579">
        <v>1</v>
      </c>
    </row>
    <row r="580" spans="1:70" x14ac:dyDescent="0.2">
      <c r="A580">
        <v>53</v>
      </c>
      <c r="B580">
        <v>5</v>
      </c>
      <c r="C580">
        <v>9</v>
      </c>
      <c r="D580" t="s">
        <v>69</v>
      </c>
      <c r="E580">
        <v>905</v>
      </c>
      <c r="F580" t="s">
        <v>83</v>
      </c>
      <c r="G580">
        <v>7</v>
      </c>
      <c r="H580">
        <v>90507</v>
      </c>
      <c r="I580">
        <v>90507</v>
      </c>
      <c r="J580">
        <v>9.0507000003202496E+17</v>
      </c>
      <c r="K580">
        <v>32025</v>
      </c>
      <c r="L580">
        <v>0</v>
      </c>
      <c r="M580">
        <v>20207010304</v>
      </c>
      <c r="O580">
        <v>10</v>
      </c>
      <c r="Q580" t="s">
        <v>178</v>
      </c>
      <c r="R580" t="s">
        <v>178</v>
      </c>
      <c r="S580">
        <v>4220</v>
      </c>
      <c r="T580" t="s">
        <v>127</v>
      </c>
      <c r="U580" t="s">
        <v>128</v>
      </c>
      <c r="V580">
        <v>10</v>
      </c>
      <c r="W580" t="s">
        <v>73</v>
      </c>
      <c r="X580">
        <v>10</v>
      </c>
      <c r="Y580" s="1">
        <v>35855</v>
      </c>
      <c r="Z580" s="1">
        <v>36039</v>
      </c>
      <c r="AA580" s="1">
        <v>36039</v>
      </c>
      <c r="AB580">
        <v>1998</v>
      </c>
      <c r="AC580">
        <v>1998</v>
      </c>
      <c r="AD580">
        <v>1998</v>
      </c>
      <c r="AE580" t="s">
        <v>87</v>
      </c>
      <c r="AF580">
        <v>1</v>
      </c>
      <c r="AG580" t="s">
        <v>88</v>
      </c>
      <c r="AH580" t="s">
        <v>89</v>
      </c>
      <c r="AI580">
        <v>8801030410304</v>
      </c>
      <c r="AJ580">
        <v>0</v>
      </c>
      <c r="AK580" t="s">
        <v>75</v>
      </c>
      <c r="AL580">
        <v>0</v>
      </c>
      <c r="AM580" t="s">
        <v>76</v>
      </c>
      <c r="AR580">
        <v>500</v>
      </c>
      <c r="AS580" t="s">
        <v>77</v>
      </c>
      <c r="AT580">
        <v>5</v>
      </c>
      <c r="AU580" t="s">
        <v>78</v>
      </c>
      <c r="AV580" t="s">
        <v>79</v>
      </c>
      <c r="AW580" t="s">
        <v>80</v>
      </c>
      <c r="AX580" t="s">
        <v>98</v>
      </c>
      <c r="AY580">
        <v>0</v>
      </c>
      <c r="AZ580">
        <v>0</v>
      </c>
      <c r="BA580" t="s">
        <v>82</v>
      </c>
      <c r="BC580" t="s">
        <v>73</v>
      </c>
      <c r="BD580">
        <v>3</v>
      </c>
      <c r="BF580">
        <v>0</v>
      </c>
      <c r="BH580">
        <v>0</v>
      </c>
      <c r="BK580" s="1">
        <v>42461.027986111112</v>
      </c>
      <c r="BL580" s="1">
        <v>42461.027986111112</v>
      </c>
      <c r="BN580">
        <v>11.311999999999999</v>
      </c>
      <c r="BO580">
        <v>1692.71080517836</v>
      </c>
      <c r="BP580">
        <v>45772.118507969499</v>
      </c>
      <c r="BQ580">
        <v>11.3105364</v>
      </c>
      <c r="BR580">
        <v>1</v>
      </c>
    </row>
    <row r="581" spans="1:70" x14ac:dyDescent="0.2">
      <c r="A581">
        <v>76</v>
      </c>
      <c r="B581">
        <v>5</v>
      </c>
      <c r="C581">
        <v>9</v>
      </c>
      <c r="D581" t="s">
        <v>69</v>
      </c>
      <c r="E581">
        <v>905</v>
      </c>
      <c r="F581" t="s">
        <v>83</v>
      </c>
      <c r="G581">
        <v>7</v>
      </c>
      <c r="H581">
        <v>90507</v>
      </c>
      <c r="I581">
        <v>90507</v>
      </c>
      <c r="J581">
        <v>9.0507000000402406E+17</v>
      </c>
      <c r="K581">
        <v>4024</v>
      </c>
      <c r="L581">
        <v>0</v>
      </c>
      <c r="M581">
        <v>5107010304</v>
      </c>
      <c r="O581">
        <v>14</v>
      </c>
      <c r="Q581" t="s">
        <v>211</v>
      </c>
      <c r="R581" t="s">
        <v>211</v>
      </c>
      <c r="S581">
        <v>4220</v>
      </c>
      <c r="T581" t="s">
        <v>127</v>
      </c>
      <c r="U581" t="s">
        <v>128</v>
      </c>
      <c r="V581">
        <v>14</v>
      </c>
      <c r="W581" t="s">
        <v>73</v>
      </c>
      <c r="X581">
        <v>14</v>
      </c>
      <c r="Y581" s="1">
        <v>35855</v>
      </c>
      <c r="Z581" s="1">
        <v>36039</v>
      </c>
      <c r="AA581" s="1">
        <v>36039</v>
      </c>
      <c r="AB581">
        <v>1998</v>
      </c>
      <c r="AC581">
        <v>1998</v>
      </c>
      <c r="AD581">
        <v>1998</v>
      </c>
      <c r="AE581" t="s">
        <v>87</v>
      </c>
      <c r="AF581">
        <v>1</v>
      </c>
      <c r="AG581" t="s">
        <v>88</v>
      </c>
      <c r="AH581" t="s">
        <v>89</v>
      </c>
      <c r="AI581">
        <v>8801030410304</v>
      </c>
      <c r="AJ581">
        <v>0</v>
      </c>
      <c r="AK581" t="s">
        <v>75</v>
      </c>
      <c r="AL581">
        <v>0</v>
      </c>
      <c r="AM581" t="s">
        <v>76</v>
      </c>
      <c r="AR581">
        <v>500</v>
      </c>
      <c r="AS581" t="s">
        <v>77</v>
      </c>
      <c r="AT581">
        <v>5</v>
      </c>
      <c r="AU581" t="s">
        <v>78</v>
      </c>
      <c r="AV581" t="s">
        <v>79</v>
      </c>
      <c r="AW581" t="s">
        <v>80</v>
      </c>
      <c r="AX581" t="s">
        <v>98</v>
      </c>
      <c r="AY581">
        <v>0</v>
      </c>
      <c r="AZ581">
        <v>0</v>
      </c>
      <c r="BA581" t="s">
        <v>82</v>
      </c>
      <c r="BC581" t="s">
        <v>73</v>
      </c>
      <c r="BD581">
        <v>3</v>
      </c>
      <c r="BF581">
        <v>0</v>
      </c>
      <c r="BH581">
        <v>0</v>
      </c>
      <c r="BK581" s="1">
        <v>42461.027986111112</v>
      </c>
      <c r="BL581" s="1">
        <v>42461.027986111112</v>
      </c>
      <c r="BN581">
        <v>14.1099999999999</v>
      </c>
      <c r="BO581">
        <v>1149.05243148767</v>
      </c>
      <c r="BP581">
        <v>57091.189832338001</v>
      </c>
      <c r="BQ581">
        <v>14.1075401</v>
      </c>
      <c r="BR581">
        <v>1</v>
      </c>
    </row>
    <row r="582" spans="1:70" x14ac:dyDescent="0.2">
      <c r="A582">
        <v>188</v>
      </c>
      <c r="B582">
        <v>5</v>
      </c>
      <c r="C582">
        <v>9</v>
      </c>
      <c r="D582" t="s">
        <v>69</v>
      </c>
      <c r="E582">
        <v>905</v>
      </c>
      <c r="F582" t="s">
        <v>70</v>
      </c>
      <c r="G582">
        <v>5</v>
      </c>
      <c r="H582">
        <v>90505</v>
      </c>
      <c r="I582">
        <v>90505</v>
      </c>
      <c r="J582">
        <v>9.0505000006300403E+17</v>
      </c>
      <c r="K582">
        <v>63004</v>
      </c>
      <c r="L582">
        <v>0</v>
      </c>
      <c r="M582">
        <v>2834010304</v>
      </c>
      <c r="O582">
        <v>26</v>
      </c>
      <c r="Q582" t="s">
        <v>326</v>
      </c>
      <c r="R582" t="s">
        <v>326</v>
      </c>
      <c r="S582">
        <v>4131</v>
      </c>
      <c r="T582" t="s">
        <v>117</v>
      </c>
      <c r="U582" t="s">
        <v>118</v>
      </c>
      <c r="V582">
        <v>26</v>
      </c>
      <c r="W582" t="s">
        <v>73</v>
      </c>
      <c r="X582">
        <v>26</v>
      </c>
      <c r="Y582" s="1">
        <v>35855</v>
      </c>
      <c r="Z582" s="1">
        <v>36039</v>
      </c>
      <c r="AA582" s="1">
        <v>36039</v>
      </c>
      <c r="AB582">
        <v>1998</v>
      </c>
      <c r="AC582">
        <v>1998</v>
      </c>
      <c r="AD582">
        <v>1998</v>
      </c>
      <c r="AE582" t="s">
        <v>87</v>
      </c>
      <c r="AF582">
        <v>1</v>
      </c>
      <c r="AG582" t="s">
        <v>88</v>
      </c>
      <c r="AH582" t="s">
        <v>89</v>
      </c>
      <c r="AI582">
        <v>8801030410304</v>
      </c>
      <c r="AJ582">
        <v>0</v>
      </c>
      <c r="AK582" t="s">
        <v>75</v>
      </c>
      <c r="AL582">
        <v>0</v>
      </c>
      <c r="AM582" t="s">
        <v>76</v>
      </c>
      <c r="AR582">
        <v>500</v>
      </c>
      <c r="AS582" t="s">
        <v>77</v>
      </c>
      <c r="AT582">
        <v>5</v>
      </c>
      <c r="AU582" t="s">
        <v>78</v>
      </c>
      <c r="AV582" t="s">
        <v>79</v>
      </c>
      <c r="AW582" t="s">
        <v>80</v>
      </c>
      <c r="AX582" t="s">
        <v>90</v>
      </c>
      <c r="AY582">
        <v>0</v>
      </c>
      <c r="AZ582">
        <v>0</v>
      </c>
      <c r="BA582" t="s">
        <v>82</v>
      </c>
      <c r="BC582" t="s">
        <v>73</v>
      </c>
      <c r="BD582">
        <v>3</v>
      </c>
      <c r="BF582">
        <v>0</v>
      </c>
      <c r="BH582">
        <v>0</v>
      </c>
      <c r="BK582" s="1">
        <v>42461.027986111112</v>
      </c>
      <c r="BL582" s="1">
        <v>42461.027986111112</v>
      </c>
      <c r="BN582">
        <v>31.385000000000002</v>
      </c>
      <c r="BO582">
        <v>1542.11494187532</v>
      </c>
      <c r="BP582">
        <v>126989.44389879399</v>
      </c>
      <c r="BQ582">
        <v>31.379774099999999</v>
      </c>
      <c r="BR582">
        <v>1</v>
      </c>
    </row>
    <row r="583" spans="1:70" x14ac:dyDescent="0.2">
      <c r="A583">
        <v>214</v>
      </c>
      <c r="B583">
        <v>5</v>
      </c>
      <c r="C583">
        <v>9</v>
      </c>
      <c r="D583" t="s">
        <v>69</v>
      </c>
      <c r="E583">
        <v>905</v>
      </c>
      <c r="F583" t="s">
        <v>83</v>
      </c>
      <c r="G583">
        <v>7</v>
      </c>
      <c r="H583">
        <v>90507</v>
      </c>
      <c r="I583">
        <v>90507</v>
      </c>
      <c r="J583">
        <v>9.0507000003201498E+17</v>
      </c>
      <c r="K583">
        <v>32015</v>
      </c>
      <c r="L583">
        <v>0</v>
      </c>
      <c r="M583">
        <v>2204010304</v>
      </c>
      <c r="O583">
        <v>3</v>
      </c>
      <c r="Q583" t="s">
        <v>357</v>
      </c>
      <c r="R583" t="s">
        <v>357</v>
      </c>
      <c r="S583">
        <v>4151</v>
      </c>
      <c r="T583" t="s">
        <v>142</v>
      </c>
      <c r="U583" t="s">
        <v>143</v>
      </c>
      <c r="V583">
        <v>3</v>
      </c>
      <c r="W583" t="s">
        <v>73</v>
      </c>
      <c r="X583">
        <v>3</v>
      </c>
      <c r="Y583" s="1">
        <v>35855</v>
      </c>
      <c r="Z583" s="1">
        <v>36039</v>
      </c>
      <c r="AA583" s="1">
        <v>36039</v>
      </c>
      <c r="AB583">
        <v>1998</v>
      </c>
      <c r="AC583">
        <v>1998</v>
      </c>
      <c r="AD583">
        <v>1998</v>
      </c>
      <c r="AE583" t="s">
        <v>87</v>
      </c>
      <c r="AF583">
        <v>1</v>
      </c>
      <c r="AG583" t="s">
        <v>88</v>
      </c>
      <c r="AH583" t="s">
        <v>89</v>
      </c>
      <c r="AI583">
        <v>8801030410304</v>
      </c>
      <c r="AJ583">
        <v>0</v>
      </c>
      <c r="AK583" t="s">
        <v>75</v>
      </c>
      <c r="AL583">
        <v>0</v>
      </c>
      <c r="AM583" t="s">
        <v>76</v>
      </c>
      <c r="AR583">
        <v>500</v>
      </c>
      <c r="AS583" t="s">
        <v>77</v>
      </c>
      <c r="AT583">
        <v>5</v>
      </c>
      <c r="AU583" t="s">
        <v>78</v>
      </c>
      <c r="AV583" t="s">
        <v>79</v>
      </c>
      <c r="AW583" t="s">
        <v>80</v>
      </c>
      <c r="AX583" t="s">
        <v>129</v>
      </c>
      <c r="AY583">
        <v>0</v>
      </c>
      <c r="AZ583">
        <v>0</v>
      </c>
      <c r="BA583" t="s">
        <v>82</v>
      </c>
      <c r="BC583" t="s">
        <v>73</v>
      </c>
      <c r="BD583">
        <v>3</v>
      </c>
      <c r="BF583">
        <v>0</v>
      </c>
      <c r="BH583">
        <v>0</v>
      </c>
      <c r="BK583" s="1">
        <v>42461.027986111112</v>
      </c>
      <c r="BL583" s="1">
        <v>42461.027986111112</v>
      </c>
      <c r="BN583">
        <v>5.1449999999999996</v>
      </c>
      <c r="BO583">
        <v>751.50371811615003</v>
      </c>
      <c r="BP583">
        <v>20818.167262995899</v>
      </c>
      <c r="BQ583">
        <v>5.1442813999999997</v>
      </c>
      <c r="BR583">
        <v>1</v>
      </c>
    </row>
    <row r="584" spans="1:70" x14ac:dyDescent="0.2">
      <c r="A584">
        <v>228</v>
      </c>
      <c r="B584">
        <v>5</v>
      </c>
      <c r="C584">
        <v>9</v>
      </c>
      <c r="D584" t="s">
        <v>69</v>
      </c>
      <c r="E584">
        <v>905</v>
      </c>
      <c r="F584" t="s">
        <v>83</v>
      </c>
      <c r="G584">
        <v>7</v>
      </c>
      <c r="H584">
        <v>90507</v>
      </c>
      <c r="I584">
        <v>90507</v>
      </c>
      <c r="J584">
        <v>9.0507000003201702E+17</v>
      </c>
      <c r="K584">
        <v>32017</v>
      </c>
      <c r="L584">
        <v>0</v>
      </c>
      <c r="M584">
        <v>2206010304</v>
      </c>
      <c r="O584">
        <v>15</v>
      </c>
      <c r="Q584" t="s">
        <v>370</v>
      </c>
      <c r="R584" t="s">
        <v>370</v>
      </c>
      <c r="S584">
        <v>4151</v>
      </c>
      <c r="T584" t="s">
        <v>142</v>
      </c>
      <c r="U584" t="s">
        <v>143</v>
      </c>
      <c r="V584">
        <v>15</v>
      </c>
      <c r="W584" t="s">
        <v>73</v>
      </c>
      <c r="X584">
        <v>15</v>
      </c>
      <c r="Y584" s="1">
        <v>35855</v>
      </c>
      <c r="Z584" s="1">
        <v>36039</v>
      </c>
      <c r="AA584" s="1">
        <v>36039</v>
      </c>
      <c r="AB584">
        <v>1998</v>
      </c>
      <c r="AC584">
        <v>1998</v>
      </c>
      <c r="AD584">
        <v>1998</v>
      </c>
      <c r="AE584" t="s">
        <v>87</v>
      </c>
      <c r="AF584">
        <v>1</v>
      </c>
      <c r="AG584" t="s">
        <v>88</v>
      </c>
      <c r="AH584" t="s">
        <v>89</v>
      </c>
      <c r="AI584">
        <v>8801030410304</v>
      </c>
      <c r="AJ584">
        <v>0</v>
      </c>
      <c r="AK584" t="s">
        <v>75</v>
      </c>
      <c r="AL584">
        <v>0</v>
      </c>
      <c r="AM584" t="s">
        <v>76</v>
      </c>
      <c r="AR584">
        <v>500</v>
      </c>
      <c r="AS584" t="s">
        <v>77</v>
      </c>
      <c r="AT584">
        <v>6</v>
      </c>
      <c r="AU584" t="s">
        <v>93</v>
      </c>
      <c r="AV584" t="s">
        <v>79</v>
      </c>
      <c r="AW584" t="s">
        <v>80</v>
      </c>
      <c r="AX584" t="s">
        <v>90</v>
      </c>
      <c r="AY584">
        <v>0</v>
      </c>
      <c r="AZ584">
        <v>0</v>
      </c>
      <c r="BA584" t="s">
        <v>82</v>
      </c>
      <c r="BC584" t="s">
        <v>73</v>
      </c>
      <c r="BD584">
        <v>3</v>
      </c>
      <c r="BF584">
        <v>0</v>
      </c>
      <c r="BH584">
        <v>0</v>
      </c>
      <c r="BK584" s="1">
        <v>42461.027986111112</v>
      </c>
      <c r="BL584" s="1">
        <v>42461.027986111112</v>
      </c>
      <c r="BN584">
        <v>15.443</v>
      </c>
      <c r="BO584">
        <v>1335.03609457466</v>
      </c>
      <c r="BP584">
        <v>62483.780776834203</v>
      </c>
      <c r="BQ584">
        <v>15.440078700000001</v>
      </c>
      <c r="BR584">
        <v>1</v>
      </c>
    </row>
    <row r="585" spans="1:70" x14ac:dyDescent="0.2">
      <c r="A585">
        <v>267</v>
      </c>
      <c r="B585">
        <v>5</v>
      </c>
      <c r="C585">
        <v>9</v>
      </c>
      <c r="D585" t="s">
        <v>69</v>
      </c>
      <c r="E585">
        <v>905</v>
      </c>
      <c r="F585" t="s">
        <v>83</v>
      </c>
      <c r="G585">
        <v>7</v>
      </c>
      <c r="H585">
        <v>90507</v>
      </c>
      <c r="I585">
        <v>90507</v>
      </c>
      <c r="J585">
        <v>9.0507000004200806E+17</v>
      </c>
      <c r="K585">
        <v>42008</v>
      </c>
      <c r="L585">
        <v>0</v>
      </c>
      <c r="M585">
        <v>20347010304</v>
      </c>
      <c r="O585">
        <v>4</v>
      </c>
      <c r="Q585" t="s">
        <v>408</v>
      </c>
      <c r="R585" t="s">
        <v>408</v>
      </c>
      <c r="S585">
        <v>4220</v>
      </c>
      <c r="T585" t="s">
        <v>127</v>
      </c>
      <c r="U585" t="s">
        <v>128</v>
      </c>
      <c r="V585">
        <v>4</v>
      </c>
      <c r="W585" t="s">
        <v>73</v>
      </c>
      <c r="X585">
        <v>4</v>
      </c>
      <c r="Y585" s="1">
        <v>35855</v>
      </c>
      <c r="Z585" s="1">
        <v>36039</v>
      </c>
      <c r="AA585" s="1">
        <v>36039</v>
      </c>
      <c r="AB585">
        <v>1998</v>
      </c>
      <c r="AC585">
        <v>1998</v>
      </c>
      <c r="AD585">
        <v>1998</v>
      </c>
      <c r="AE585" t="s">
        <v>87</v>
      </c>
      <c r="AF585">
        <v>1</v>
      </c>
      <c r="AG585" t="s">
        <v>88</v>
      </c>
      <c r="AH585" t="s">
        <v>89</v>
      </c>
      <c r="AI585">
        <v>8801030410304</v>
      </c>
      <c r="AJ585">
        <v>0</v>
      </c>
      <c r="AK585" t="s">
        <v>75</v>
      </c>
      <c r="AL585">
        <v>0</v>
      </c>
      <c r="AM585" t="s">
        <v>76</v>
      </c>
      <c r="AR585">
        <v>500</v>
      </c>
      <c r="AS585" t="s">
        <v>77</v>
      </c>
      <c r="AT585">
        <v>5</v>
      </c>
      <c r="AU585" t="s">
        <v>78</v>
      </c>
      <c r="AV585" t="s">
        <v>79</v>
      </c>
      <c r="AW585" t="s">
        <v>80</v>
      </c>
      <c r="AX585" t="s">
        <v>129</v>
      </c>
      <c r="AY585">
        <v>0</v>
      </c>
      <c r="AZ585">
        <v>0</v>
      </c>
      <c r="BA585" t="s">
        <v>82</v>
      </c>
      <c r="BC585" t="s">
        <v>73</v>
      </c>
      <c r="BD585">
        <v>3</v>
      </c>
      <c r="BF585">
        <v>0</v>
      </c>
      <c r="BH585">
        <v>0</v>
      </c>
      <c r="BK585" s="1">
        <v>42461.027986111112</v>
      </c>
      <c r="BL585" s="1">
        <v>42461.027986111112</v>
      </c>
      <c r="BN585">
        <v>4.2359999999999998</v>
      </c>
      <c r="BO585">
        <v>781.80787243083296</v>
      </c>
      <c r="BP585">
        <v>17141.4346546489</v>
      </c>
      <c r="BQ585">
        <v>4.2357407</v>
      </c>
      <c r="BR585">
        <v>1</v>
      </c>
    </row>
    <row r="586" spans="1:70" x14ac:dyDescent="0.2">
      <c r="A586">
        <v>279</v>
      </c>
      <c r="B586">
        <v>5</v>
      </c>
      <c r="C586">
        <v>9</v>
      </c>
      <c r="D586" t="s">
        <v>69</v>
      </c>
      <c r="E586">
        <v>905</v>
      </c>
      <c r="F586" t="s">
        <v>70</v>
      </c>
      <c r="G586">
        <v>5</v>
      </c>
      <c r="H586">
        <v>90505</v>
      </c>
      <c r="I586">
        <v>90505</v>
      </c>
      <c r="J586">
        <v>9.0505000006200896E+17</v>
      </c>
      <c r="K586">
        <v>62009</v>
      </c>
      <c r="L586">
        <v>0</v>
      </c>
      <c r="M586">
        <v>16719010304</v>
      </c>
      <c r="O586">
        <v>9</v>
      </c>
      <c r="Q586" t="s">
        <v>420</v>
      </c>
      <c r="R586" t="s">
        <v>420</v>
      </c>
      <c r="S586">
        <v>4113</v>
      </c>
      <c r="T586" t="s">
        <v>96</v>
      </c>
      <c r="U586" t="s">
        <v>97</v>
      </c>
      <c r="V586">
        <v>9</v>
      </c>
      <c r="W586" t="s">
        <v>73</v>
      </c>
      <c r="X586">
        <v>9</v>
      </c>
      <c r="Y586" s="1">
        <v>35855</v>
      </c>
      <c r="Z586" s="1">
        <v>36039</v>
      </c>
      <c r="AA586" s="1">
        <v>36039</v>
      </c>
      <c r="AB586">
        <v>1998</v>
      </c>
      <c r="AC586">
        <v>1998</v>
      </c>
      <c r="AD586">
        <v>1998</v>
      </c>
      <c r="AE586" t="s">
        <v>87</v>
      </c>
      <c r="AF586">
        <v>1</v>
      </c>
      <c r="AG586" t="s">
        <v>88</v>
      </c>
      <c r="AH586" t="s">
        <v>89</v>
      </c>
      <c r="AI586">
        <v>8801030410304</v>
      </c>
      <c r="AJ586">
        <v>0</v>
      </c>
      <c r="AK586" t="s">
        <v>75</v>
      </c>
      <c r="AL586">
        <v>0</v>
      </c>
      <c r="AM586" t="s">
        <v>76</v>
      </c>
      <c r="AR586">
        <v>500</v>
      </c>
      <c r="AS586" t="s">
        <v>77</v>
      </c>
      <c r="AT586">
        <v>6</v>
      </c>
      <c r="AU586" t="s">
        <v>93</v>
      </c>
      <c r="AV586" t="s">
        <v>79</v>
      </c>
      <c r="AW586" t="s">
        <v>80</v>
      </c>
      <c r="AX586" t="s">
        <v>90</v>
      </c>
      <c r="AY586">
        <v>0</v>
      </c>
      <c r="AZ586">
        <v>0</v>
      </c>
      <c r="BA586" t="s">
        <v>82</v>
      </c>
      <c r="BC586" t="s">
        <v>73</v>
      </c>
      <c r="BD586">
        <v>3</v>
      </c>
      <c r="BF586">
        <v>0</v>
      </c>
      <c r="BH586">
        <v>0</v>
      </c>
      <c r="BK586" s="1">
        <v>42461.027986111112</v>
      </c>
      <c r="BL586" s="1">
        <v>42461.027986111112</v>
      </c>
      <c r="BN586">
        <v>9.7460000000000004</v>
      </c>
      <c r="BO586">
        <v>868.27402857886898</v>
      </c>
      <c r="BP586">
        <v>39436.363896462703</v>
      </c>
      <c r="BQ586">
        <v>9.7449379</v>
      </c>
      <c r="BR586">
        <v>1</v>
      </c>
    </row>
    <row r="587" spans="1:70" x14ac:dyDescent="0.2">
      <c r="A587">
        <v>296</v>
      </c>
      <c r="B587">
        <v>5</v>
      </c>
      <c r="C587">
        <v>9</v>
      </c>
      <c r="D587" t="s">
        <v>69</v>
      </c>
      <c r="E587">
        <v>905</v>
      </c>
      <c r="F587" t="s">
        <v>83</v>
      </c>
      <c r="G587">
        <v>7</v>
      </c>
      <c r="H587">
        <v>90507</v>
      </c>
      <c r="I587">
        <v>90507</v>
      </c>
      <c r="J587">
        <v>9.0507000004200499E+17</v>
      </c>
      <c r="K587">
        <v>42005</v>
      </c>
      <c r="L587">
        <v>0</v>
      </c>
      <c r="M587">
        <v>2217010304</v>
      </c>
      <c r="O587">
        <v>2</v>
      </c>
      <c r="Q587" t="s">
        <v>437</v>
      </c>
      <c r="R587" t="s">
        <v>437</v>
      </c>
      <c r="S587">
        <v>4151</v>
      </c>
      <c r="T587" t="s">
        <v>142</v>
      </c>
      <c r="U587" t="s">
        <v>143</v>
      </c>
      <c r="V587">
        <v>2</v>
      </c>
      <c r="W587" t="s">
        <v>73</v>
      </c>
      <c r="X587">
        <v>2</v>
      </c>
      <c r="Y587" s="1">
        <v>35855</v>
      </c>
      <c r="Z587" s="1">
        <v>36039</v>
      </c>
      <c r="AA587" s="1">
        <v>36039</v>
      </c>
      <c r="AB587">
        <v>1998</v>
      </c>
      <c r="AC587">
        <v>1998</v>
      </c>
      <c r="AD587">
        <v>1998</v>
      </c>
      <c r="AE587" t="s">
        <v>87</v>
      </c>
      <c r="AF587">
        <v>1</v>
      </c>
      <c r="AG587" t="s">
        <v>88</v>
      </c>
      <c r="AH587" t="s">
        <v>89</v>
      </c>
      <c r="AI587">
        <v>8801030410304</v>
      </c>
      <c r="AJ587">
        <v>0</v>
      </c>
      <c r="AK587" t="s">
        <v>75</v>
      </c>
      <c r="AL587">
        <v>0</v>
      </c>
      <c r="AM587" t="s">
        <v>76</v>
      </c>
      <c r="AR587">
        <v>500</v>
      </c>
      <c r="AS587" t="s">
        <v>77</v>
      </c>
      <c r="AT587">
        <v>5</v>
      </c>
      <c r="AU587" t="s">
        <v>78</v>
      </c>
      <c r="AV587" t="s">
        <v>79</v>
      </c>
      <c r="AW587" t="s">
        <v>80</v>
      </c>
      <c r="AX587" t="s">
        <v>100</v>
      </c>
      <c r="AY587">
        <v>0</v>
      </c>
      <c r="AZ587">
        <v>0</v>
      </c>
      <c r="BA587" t="s">
        <v>82</v>
      </c>
      <c r="BC587" t="s">
        <v>73</v>
      </c>
      <c r="BD587">
        <v>3</v>
      </c>
      <c r="BF587">
        <v>0</v>
      </c>
      <c r="BH587">
        <v>0</v>
      </c>
      <c r="BK587" s="1">
        <v>42461.027986111112</v>
      </c>
      <c r="BL587" s="1">
        <v>42461.027986111112</v>
      </c>
      <c r="BN587">
        <v>13.131</v>
      </c>
      <c r="BO587">
        <v>1076.08225187638</v>
      </c>
      <c r="BP587">
        <v>53130.514169636102</v>
      </c>
      <c r="BQ587">
        <v>13.1288357</v>
      </c>
      <c r="BR587">
        <v>1</v>
      </c>
    </row>
    <row r="588" spans="1:70" x14ac:dyDescent="0.2">
      <c r="A588">
        <v>297</v>
      </c>
      <c r="B588">
        <v>5</v>
      </c>
      <c r="C588">
        <v>9</v>
      </c>
      <c r="D588" t="s">
        <v>69</v>
      </c>
      <c r="E588">
        <v>905</v>
      </c>
      <c r="F588" t="s">
        <v>70</v>
      </c>
      <c r="G588">
        <v>5</v>
      </c>
      <c r="H588">
        <v>90505</v>
      </c>
      <c r="I588">
        <v>90505</v>
      </c>
      <c r="J588">
        <v>9.0505000006201101E+17</v>
      </c>
      <c r="K588">
        <v>62011</v>
      </c>
      <c r="L588">
        <v>0</v>
      </c>
      <c r="M588">
        <v>16721010304</v>
      </c>
      <c r="O588">
        <v>19</v>
      </c>
      <c r="Q588" t="s">
        <v>438</v>
      </c>
      <c r="R588" t="s">
        <v>438</v>
      </c>
      <c r="S588">
        <v>4113</v>
      </c>
      <c r="T588" t="s">
        <v>96</v>
      </c>
      <c r="U588" t="s">
        <v>97</v>
      </c>
      <c r="V588">
        <v>19</v>
      </c>
      <c r="W588" t="s">
        <v>73</v>
      </c>
      <c r="X588">
        <v>19</v>
      </c>
      <c r="Y588" s="1">
        <v>35855</v>
      </c>
      <c r="Z588" s="1">
        <v>36039</v>
      </c>
      <c r="AA588" s="1">
        <v>36039</v>
      </c>
      <c r="AB588">
        <v>1998</v>
      </c>
      <c r="AC588">
        <v>1998</v>
      </c>
      <c r="AD588">
        <v>1998</v>
      </c>
      <c r="AE588" t="s">
        <v>87</v>
      </c>
      <c r="AF588">
        <v>1</v>
      </c>
      <c r="AG588" t="s">
        <v>88</v>
      </c>
      <c r="AH588" t="s">
        <v>89</v>
      </c>
      <c r="AI588">
        <v>8801030410304</v>
      </c>
      <c r="AJ588">
        <v>0</v>
      </c>
      <c r="AK588" t="s">
        <v>75</v>
      </c>
      <c r="AL588">
        <v>0</v>
      </c>
      <c r="AM588" t="s">
        <v>76</v>
      </c>
      <c r="AR588">
        <v>500</v>
      </c>
      <c r="AS588" t="s">
        <v>77</v>
      </c>
      <c r="AT588">
        <v>5</v>
      </c>
      <c r="AU588" t="s">
        <v>78</v>
      </c>
      <c r="AV588" t="s">
        <v>79</v>
      </c>
      <c r="AW588" t="s">
        <v>80</v>
      </c>
      <c r="AX588" t="s">
        <v>103</v>
      </c>
      <c r="AY588">
        <v>0</v>
      </c>
      <c r="AZ588">
        <v>0</v>
      </c>
      <c r="BA588" t="s">
        <v>82</v>
      </c>
      <c r="BC588" t="s">
        <v>73</v>
      </c>
      <c r="BD588">
        <v>3</v>
      </c>
      <c r="BF588">
        <v>0</v>
      </c>
      <c r="BH588">
        <v>0</v>
      </c>
      <c r="BK588" s="1">
        <v>42461.027986111112</v>
      </c>
      <c r="BL588" s="1">
        <v>42461.027986111112</v>
      </c>
      <c r="BN588">
        <v>16.710999999999999</v>
      </c>
      <c r="BO588">
        <v>1209.2695269824001</v>
      </c>
      <c r="BP588">
        <v>67619.6314625511</v>
      </c>
      <c r="BQ588">
        <v>16.7091751</v>
      </c>
      <c r="BR588">
        <v>1</v>
      </c>
    </row>
    <row r="589" spans="1:70" x14ac:dyDescent="0.2">
      <c r="A589">
        <v>298</v>
      </c>
      <c r="B589">
        <v>5</v>
      </c>
      <c r="C589">
        <v>9</v>
      </c>
      <c r="D589" t="s">
        <v>69</v>
      </c>
      <c r="E589">
        <v>905</v>
      </c>
      <c r="F589" t="s">
        <v>83</v>
      </c>
      <c r="G589">
        <v>7</v>
      </c>
      <c r="H589">
        <v>90507</v>
      </c>
      <c r="I589">
        <v>90507</v>
      </c>
      <c r="J589">
        <v>9.0507000002303002E+17</v>
      </c>
      <c r="K589">
        <v>23030</v>
      </c>
      <c r="L589">
        <v>0</v>
      </c>
      <c r="M589">
        <v>2036010304</v>
      </c>
      <c r="O589">
        <v>20</v>
      </c>
      <c r="Q589" t="s">
        <v>439</v>
      </c>
      <c r="R589" t="s">
        <v>439</v>
      </c>
      <c r="S589">
        <v>4220</v>
      </c>
      <c r="T589" t="s">
        <v>127</v>
      </c>
      <c r="U589" t="s">
        <v>128</v>
      </c>
      <c r="V589">
        <v>20</v>
      </c>
      <c r="W589" t="s">
        <v>73</v>
      </c>
      <c r="X589">
        <v>20</v>
      </c>
      <c r="Y589" s="1">
        <v>35855</v>
      </c>
      <c r="Z589" s="1">
        <v>36039</v>
      </c>
      <c r="AA589" s="1">
        <v>36039</v>
      </c>
      <c r="AB589">
        <v>1998</v>
      </c>
      <c r="AC589">
        <v>1998</v>
      </c>
      <c r="AD589">
        <v>1998</v>
      </c>
      <c r="AE589" t="s">
        <v>87</v>
      </c>
      <c r="AF589">
        <v>1</v>
      </c>
      <c r="AG589" t="s">
        <v>88</v>
      </c>
      <c r="AH589" t="s">
        <v>89</v>
      </c>
      <c r="AI589">
        <v>8801030410304</v>
      </c>
      <c r="AJ589">
        <v>0</v>
      </c>
      <c r="AK589" t="s">
        <v>75</v>
      </c>
      <c r="AL589">
        <v>0</v>
      </c>
      <c r="AM589" t="s">
        <v>76</v>
      </c>
      <c r="AR589">
        <v>500</v>
      </c>
      <c r="AS589" t="s">
        <v>77</v>
      </c>
      <c r="AT589">
        <v>5</v>
      </c>
      <c r="AU589" t="s">
        <v>78</v>
      </c>
      <c r="AV589" t="s">
        <v>79</v>
      </c>
      <c r="AW589" t="s">
        <v>80</v>
      </c>
      <c r="AX589" t="s">
        <v>100</v>
      </c>
      <c r="AY589">
        <v>0</v>
      </c>
      <c r="AZ589">
        <v>0</v>
      </c>
      <c r="BA589" t="s">
        <v>82</v>
      </c>
      <c r="BC589" t="s">
        <v>73</v>
      </c>
      <c r="BD589">
        <v>3</v>
      </c>
      <c r="BF589">
        <v>0</v>
      </c>
      <c r="BH589">
        <v>0</v>
      </c>
      <c r="BK589" s="1">
        <v>42461.027986111112</v>
      </c>
      <c r="BL589" s="1">
        <v>42461.027986111112</v>
      </c>
      <c r="BN589">
        <v>21.472000000000001</v>
      </c>
      <c r="BO589">
        <v>1890.2895366398</v>
      </c>
      <c r="BP589">
        <v>86878.085912420604</v>
      </c>
      <c r="BQ589">
        <v>21.468042400000002</v>
      </c>
      <c r="BR589">
        <v>1</v>
      </c>
    </row>
    <row r="590" spans="1:70" x14ac:dyDescent="0.2">
      <c r="A590">
        <v>391</v>
      </c>
      <c r="B590">
        <v>5</v>
      </c>
      <c r="C590">
        <v>9</v>
      </c>
      <c r="D590" t="s">
        <v>69</v>
      </c>
      <c r="E590">
        <v>905</v>
      </c>
      <c r="F590" t="s">
        <v>83</v>
      </c>
      <c r="G590">
        <v>7</v>
      </c>
      <c r="H590">
        <v>90507</v>
      </c>
      <c r="I590">
        <v>90507</v>
      </c>
      <c r="J590">
        <v>9.0507000004200704E+17</v>
      </c>
      <c r="K590">
        <v>42007</v>
      </c>
      <c r="L590">
        <v>0</v>
      </c>
      <c r="M590">
        <v>20346010304</v>
      </c>
      <c r="O590">
        <v>20</v>
      </c>
      <c r="Q590" t="s">
        <v>524</v>
      </c>
      <c r="R590" t="s">
        <v>524</v>
      </c>
      <c r="S590">
        <v>4220</v>
      </c>
      <c r="T590" t="s">
        <v>127</v>
      </c>
      <c r="U590" t="s">
        <v>128</v>
      </c>
      <c r="V590">
        <v>20</v>
      </c>
      <c r="W590" t="s">
        <v>73</v>
      </c>
      <c r="X590">
        <v>20</v>
      </c>
      <c r="Y590" s="1">
        <v>35855</v>
      </c>
      <c r="Z590" s="1">
        <v>36039</v>
      </c>
      <c r="AA590" s="1">
        <v>36039</v>
      </c>
      <c r="AB590">
        <v>1998</v>
      </c>
      <c r="AC590">
        <v>1998</v>
      </c>
      <c r="AD590">
        <v>1998</v>
      </c>
      <c r="AE590" t="s">
        <v>87</v>
      </c>
      <c r="AF590">
        <v>1</v>
      </c>
      <c r="AG590" t="s">
        <v>88</v>
      </c>
      <c r="AH590" t="s">
        <v>89</v>
      </c>
      <c r="AI590">
        <v>8801030410304</v>
      </c>
      <c r="AJ590">
        <v>0</v>
      </c>
      <c r="AK590" t="s">
        <v>75</v>
      </c>
      <c r="AL590">
        <v>0</v>
      </c>
      <c r="AM590" t="s">
        <v>76</v>
      </c>
      <c r="AR590">
        <v>500</v>
      </c>
      <c r="AS590" t="s">
        <v>77</v>
      </c>
      <c r="AT590">
        <v>5</v>
      </c>
      <c r="AU590" t="s">
        <v>78</v>
      </c>
      <c r="AV590" t="s">
        <v>79</v>
      </c>
      <c r="AW590" t="s">
        <v>80</v>
      </c>
      <c r="AX590" t="s">
        <v>90</v>
      </c>
      <c r="AY590">
        <v>0</v>
      </c>
      <c r="AZ590">
        <v>0</v>
      </c>
      <c r="BA590" t="s">
        <v>82</v>
      </c>
      <c r="BC590" t="s">
        <v>73</v>
      </c>
      <c r="BD590">
        <v>3</v>
      </c>
      <c r="BF590">
        <v>0</v>
      </c>
      <c r="BH590">
        <v>0</v>
      </c>
      <c r="BK590" s="1">
        <v>42461.027986111112</v>
      </c>
      <c r="BL590" s="1">
        <v>42461.027986111112</v>
      </c>
      <c r="BN590">
        <v>20.0169999999999</v>
      </c>
      <c r="BO590">
        <v>1252.1044390581401</v>
      </c>
      <c r="BP590">
        <v>80992.355155626807</v>
      </c>
      <c r="BQ590">
        <v>20.0136471</v>
      </c>
      <c r="BR590">
        <v>1</v>
      </c>
    </row>
    <row r="591" spans="1:70" x14ac:dyDescent="0.2">
      <c r="A591">
        <v>395</v>
      </c>
      <c r="B591">
        <v>5</v>
      </c>
      <c r="C591">
        <v>9</v>
      </c>
      <c r="D591" t="s">
        <v>69</v>
      </c>
      <c r="E591">
        <v>905</v>
      </c>
      <c r="F591" t="s">
        <v>70</v>
      </c>
      <c r="G591">
        <v>5</v>
      </c>
      <c r="H591">
        <v>90505</v>
      </c>
      <c r="I591">
        <v>90505</v>
      </c>
      <c r="J591">
        <v>9.0505000007301504E+17</v>
      </c>
      <c r="K591">
        <v>73015</v>
      </c>
      <c r="L591">
        <v>0</v>
      </c>
      <c r="M591">
        <v>16823010304</v>
      </c>
      <c r="O591">
        <v>8</v>
      </c>
      <c r="Q591" t="s">
        <v>528</v>
      </c>
      <c r="R591" t="s">
        <v>528</v>
      </c>
      <c r="S591">
        <v>4113</v>
      </c>
      <c r="T591" t="s">
        <v>96</v>
      </c>
      <c r="U591" t="s">
        <v>97</v>
      </c>
      <c r="V591">
        <v>8</v>
      </c>
      <c r="W591" t="s">
        <v>73</v>
      </c>
      <c r="X591">
        <v>8</v>
      </c>
      <c r="Y591" s="1">
        <v>35855</v>
      </c>
      <c r="Z591" s="1">
        <v>36039</v>
      </c>
      <c r="AA591" s="1">
        <v>36039</v>
      </c>
      <c r="AB591">
        <v>1998</v>
      </c>
      <c r="AC591">
        <v>1998</v>
      </c>
      <c r="AD591">
        <v>1998</v>
      </c>
      <c r="AE591" t="s">
        <v>87</v>
      </c>
      <c r="AF591">
        <v>1</v>
      </c>
      <c r="AG591" t="s">
        <v>88</v>
      </c>
      <c r="AH591" t="s">
        <v>89</v>
      </c>
      <c r="AI591">
        <v>8801030410304</v>
      </c>
      <c r="AJ591">
        <v>0</v>
      </c>
      <c r="AK591" t="s">
        <v>75</v>
      </c>
      <c r="AL591">
        <v>0</v>
      </c>
      <c r="AM591" t="s">
        <v>76</v>
      </c>
      <c r="AR591">
        <v>500</v>
      </c>
      <c r="AS591" t="s">
        <v>77</v>
      </c>
      <c r="AT591">
        <v>6</v>
      </c>
      <c r="AU591" t="s">
        <v>93</v>
      </c>
      <c r="AV591" t="s">
        <v>79</v>
      </c>
      <c r="AW591" t="s">
        <v>80</v>
      </c>
      <c r="AX591" t="s">
        <v>81</v>
      </c>
      <c r="AY591">
        <v>0</v>
      </c>
      <c r="AZ591">
        <v>0</v>
      </c>
      <c r="BA591" t="s">
        <v>82</v>
      </c>
      <c r="BC591" t="s">
        <v>73</v>
      </c>
      <c r="BD591">
        <v>3</v>
      </c>
      <c r="BF591">
        <v>0</v>
      </c>
      <c r="BH591">
        <v>0</v>
      </c>
      <c r="BK591" s="1">
        <v>42461.027986111112</v>
      </c>
      <c r="BL591" s="1">
        <v>42461.027986111112</v>
      </c>
      <c r="BN591">
        <v>10.42</v>
      </c>
      <c r="BO591">
        <v>1109.9529866933401</v>
      </c>
      <c r="BP591">
        <v>42160.630662051903</v>
      </c>
      <c r="BQ591">
        <v>10.4181185</v>
      </c>
      <c r="BR591">
        <v>1</v>
      </c>
    </row>
    <row r="592" spans="1:70" x14ac:dyDescent="0.2">
      <c r="A592">
        <v>420</v>
      </c>
      <c r="B592">
        <v>5</v>
      </c>
      <c r="C592">
        <v>9</v>
      </c>
      <c r="D592" t="s">
        <v>69</v>
      </c>
      <c r="E592">
        <v>905</v>
      </c>
      <c r="F592" t="s">
        <v>70</v>
      </c>
      <c r="G592">
        <v>5</v>
      </c>
      <c r="H592">
        <v>90505</v>
      </c>
      <c r="I592">
        <v>90505</v>
      </c>
      <c r="J592">
        <v>9.0505000015704397E+17</v>
      </c>
      <c r="K592">
        <v>157044</v>
      </c>
      <c r="L592">
        <v>0</v>
      </c>
      <c r="M592">
        <v>17790010304</v>
      </c>
      <c r="O592">
        <v>21</v>
      </c>
      <c r="Q592" t="s">
        <v>552</v>
      </c>
      <c r="R592" t="s">
        <v>552</v>
      </c>
      <c r="S592">
        <v>4232</v>
      </c>
      <c r="T592" t="s">
        <v>72</v>
      </c>
      <c r="U592" t="s">
        <v>72</v>
      </c>
      <c r="V592">
        <v>21</v>
      </c>
      <c r="W592" t="s">
        <v>73</v>
      </c>
      <c r="X592">
        <v>21</v>
      </c>
      <c r="Y592" s="1">
        <v>35855</v>
      </c>
      <c r="Z592" s="1">
        <v>36039</v>
      </c>
      <c r="AA592" s="1">
        <v>36039</v>
      </c>
      <c r="AB592">
        <v>1998</v>
      </c>
      <c r="AC592">
        <v>1998</v>
      </c>
      <c r="AD592">
        <v>1998</v>
      </c>
      <c r="AE592" t="s">
        <v>87</v>
      </c>
      <c r="AF592">
        <v>1</v>
      </c>
      <c r="AG592" t="s">
        <v>88</v>
      </c>
      <c r="AH592" t="s">
        <v>89</v>
      </c>
      <c r="AI592">
        <v>8801030410304</v>
      </c>
      <c r="AJ592">
        <v>0</v>
      </c>
      <c r="AK592" t="s">
        <v>75</v>
      </c>
      <c r="AL592">
        <v>0</v>
      </c>
      <c r="AM592" t="s">
        <v>76</v>
      </c>
      <c r="AR592">
        <v>500</v>
      </c>
      <c r="AS592" t="s">
        <v>77</v>
      </c>
      <c r="AT592">
        <v>5</v>
      </c>
      <c r="AU592" t="s">
        <v>78</v>
      </c>
      <c r="AV592" t="s">
        <v>79</v>
      </c>
      <c r="AW592" t="s">
        <v>80</v>
      </c>
      <c r="AX592" t="s">
        <v>90</v>
      </c>
      <c r="AY592">
        <v>0</v>
      </c>
      <c r="AZ592">
        <v>0</v>
      </c>
      <c r="BA592" t="s">
        <v>82</v>
      </c>
      <c r="BC592" t="s">
        <v>73</v>
      </c>
      <c r="BD592">
        <v>3</v>
      </c>
      <c r="BF592">
        <v>0</v>
      </c>
      <c r="BH592">
        <v>0</v>
      </c>
      <c r="BK592" s="1">
        <v>42461.027986111112</v>
      </c>
      <c r="BL592" s="1">
        <v>42461.027986111112</v>
      </c>
      <c r="BN592">
        <v>21.5429999999999</v>
      </c>
      <c r="BO592">
        <v>1559.22661647067</v>
      </c>
      <c r="BP592">
        <v>87168.978054095103</v>
      </c>
      <c r="BQ592">
        <v>21.539922700000002</v>
      </c>
      <c r="BR592">
        <v>1</v>
      </c>
    </row>
    <row r="593" spans="1:70" x14ac:dyDescent="0.2">
      <c r="A593">
        <v>435</v>
      </c>
      <c r="B593">
        <v>5</v>
      </c>
      <c r="C593">
        <v>9</v>
      </c>
      <c r="D593" t="s">
        <v>69</v>
      </c>
      <c r="E593">
        <v>905</v>
      </c>
      <c r="F593" t="s">
        <v>70</v>
      </c>
      <c r="G593">
        <v>5</v>
      </c>
      <c r="H593">
        <v>90505</v>
      </c>
      <c r="I593">
        <v>90505</v>
      </c>
      <c r="J593">
        <v>9.0505000015704499E+17</v>
      </c>
      <c r="K593">
        <v>157045</v>
      </c>
      <c r="L593">
        <v>0</v>
      </c>
      <c r="M593">
        <v>17791010304</v>
      </c>
      <c r="O593">
        <v>19</v>
      </c>
      <c r="Q593" t="s">
        <v>567</v>
      </c>
      <c r="R593" t="s">
        <v>567</v>
      </c>
      <c r="S593">
        <v>4232</v>
      </c>
      <c r="T593" t="s">
        <v>72</v>
      </c>
      <c r="U593" t="s">
        <v>72</v>
      </c>
      <c r="V593">
        <v>19</v>
      </c>
      <c r="W593" t="s">
        <v>73</v>
      </c>
      <c r="X593">
        <v>19</v>
      </c>
      <c r="Y593" s="1">
        <v>35855</v>
      </c>
      <c r="Z593" s="1">
        <v>36039</v>
      </c>
      <c r="AA593" s="1">
        <v>36039</v>
      </c>
      <c r="AB593">
        <v>1998</v>
      </c>
      <c r="AC593">
        <v>1998</v>
      </c>
      <c r="AD593">
        <v>1998</v>
      </c>
      <c r="AE593" t="s">
        <v>87</v>
      </c>
      <c r="AF593">
        <v>1</v>
      </c>
      <c r="AG593" t="s">
        <v>88</v>
      </c>
      <c r="AH593" t="s">
        <v>89</v>
      </c>
      <c r="AI593">
        <v>8801030410304</v>
      </c>
      <c r="AJ593">
        <v>0</v>
      </c>
      <c r="AK593" t="s">
        <v>75</v>
      </c>
      <c r="AL593">
        <v>0</v>
      </c>
      <c r="AM593" t="s">
        <v>76</v>
      </c>
      <c r="AR593">
        <v>500</v>
      </c>
      <c r="AS593" t="s">
        <v>77</v>
      </c>
      <c r="AT593">
        <v>5</v>
      </c>
      <c r="AU593" t="s">
        <v>78</v>
      </c>
      <c r="AV593" t="s">
        <v>79</v>
      </c>
      <c r="AW593" t="s">
        <v>80</v>
      </c>
      <c r="AX593" t="s">
        <v>129</v>
      </c>
      <c r="AY593">
        <v>0</v>
      </c>
      <c r="AZ593">
        <v>0</v>
      </c>
      <c r="BA593" t="s">
        <v>82</v>
      </c>
      <c r="BC593" t="s">
        <v>73</v>
      </c>
      <c r="BD593">
        <v>3</v>
      </c>
      <c r="BF593">
        <v>0</v>
      </c>
      <c r="BH593">
        <v>0</v>
      </c>
      <c r="BK593" s="1">
        <v>42461.027986111112</v>
      </c>
      <c r="BL593" s="1">
        <v>42461.027986111112</v>
      </c>
      <c r="BN593">
        <v>20.7959999999999</v>
      </c>
      <c r="BO593">
        <v>1372.53794396891</v>
      </c>
      <c r="BP593">
        <v>83937.618063810703</v>
      </c>
      <c r="BQ593">
        <v>20.741437900000001</v>
      </c>
      <c r="BR593">
        <v>1</v>
      </c>
    </row>
    <row r="594" spans="1:70" x14ac:dyDescent="0.2">
      <c r="A594">
        <v>441</v>
      </c>
      <c r="B594">
        <v>5</v>
      </c>
      <c r="C594">
        <v>9</v>
      </c>
      <c r="D594" t="s">
        <v>69</v>
      </c>
      <c r="E594">
        <v>905</v>
      </c>
      <c r="F594" t="s">
        <v>70</v>
      </c>
      <c r="G594">
        <v>5</v>
      </c>
      <c r="H594">
        <v>90505</v>
      </c>
      <c r="I594">
        <v>90505</v>
      </c>
      <c r="J594">
        <v>9.0505000006400102E+17</v>
      </c>
      <c r="K594">
        <v>64001</v>
      </c>
      <c r="L594">
        <v>0</v>
      </c>
      <c r="M594">
        <v>16728010304</v>
      </c>
      <c r="O594">
        <v>27</v>
      </c>
      <c r="Q594" t="s">
        <v>572</v>
      </c>
      <c r="R594" t="s">
        <v>572</v>
      </c>
      <c r="S594">
        <v>4210</v>
      </c>
      <c r="T594" t="s">
        <v>92</v>
      </c>
      <c r="U594" t="s">
        <v>92</v>
      </c>
      <c r="V594">
        <v>27</v>
      </c>
      <c r="W594" t="s">
        <v>73</v>
      </c>
      <c r="X594">
        <v>27</v>
      </c>
      <c r="Y594" s="1">
        <v>35855</v>
      </c>
      <c r="Z594" s="1">
        <v>36039</v>
      </c>
      <c r="AA594" s="1">
        <v>36039</v>
      </c>
      <c r="AB594">
        <v>1998</v>
      </c>
      <c r="AC594">
        <v>1998</v>
      </c>
      <c r="AD594">
        <v>1998</v>
      </c>
      <c r="AE594" t="s">
        <v>87</v>
      </c>
      <c r="AF594">
        <v>1</v>
      </c>
      <c r="AG594" t="s">
        <v>88</v>
      </c>
      <c r="AH594" t="s">
        <v>89</v>
      </c>
      <c r="AI594">
        <v>8801030410304</v>
      </c>
      <c r="AJ594">
        <v>0</v>
      </c>
      <c r="AK594" t="s">
        <v>75</v>
      </c>
      <c r="AL594">
        <v>0</v>
      </c>
      <c r="AM594" t="s">
        <v>76</v>
      </c>
      <c r="AR594">
        <v>500</v>
      </c>
      <c r="AS594" t="s">
        <v>77</v>
      </c>
      <c r="AT594">
        <v>6</v>
      </c>
      <c r="AU594" t="s">
        <v>93</v>
      </c>
      <c r="AV594" t="s">
        <v>79</v>
      </c>
      <c r="AW594" t="s">
        <v>80</v>
      </c>
      <c r="AX594" t="s">
        <v>81</v>
      </c>
      <c r="AY594">
        <v>0</v>
      </c>
      <c r="AZ594">
        <v>0</v>
      </c>
      <c r="BA594" t="s">
        <v>82</v>
      </c>
      <c r="BC594" t="s">
        <v>73</v>
      </c>
      <c r="BD594">
        <v>3</v>
      </c>
      <c r="BF594">
        <v>0</v>
      </c>
      <c r="BH594">
        <v>0</v>
      </c>
      <c r="BK594" s="1">
        <v>42461.027986111112</v>
      </c>
      <c r="BL594" s="1">
        <v>42461.027986111112</v>
      </c>
      <c r="BN594">
        <v>26.504999999999999</v>
      </c>
      <c r="BO594">
        <v>1571.41859435263</v>
      </c>
      <c r="BP594">
        <v>107242.277884779</v>
      </c>
      <c r="BQ594">
        <v>26.500143099999999</v>
      </c>
      <c r="BR594">
        <v>1</v>
      </c>
    </row>
    <row r="595" spans="1:70" x14ac:dyDescent="0.2">
      <c r="A595">
        <v>457</v>
      </c>
      <c r="B595">
        <v>5</v>
      </c>
      <c r="C595">
        <v>9</v>
      </c>
      <c r="D595" t="s">
        <v>69</v>
      </c>
      <c r="E595">
        <v>905</v>
      </c>
      <c r="F595" t="s">
        <v>70</v>
      </c>
      <c r="G595">
        <v>5</v>
      </c>
      <c r="H595">
        <v>90505</v>
      </c>
      <c r="I595">
        <v>90505</v>
      </c>
      <c r="J595">
        <v>9.0505000006301005E+17</v>
      </c>
      <c r="K595">
        <v>63010</v>
      </c>
      <c r="L595">
        <v>0</v>
      </c>
      <c r="M595">
        <v>16725010304</v>
      </c>
      <c r="O595">
        <v>15</v>
      </c>
      <c r="Q595" t="s">
        <v>587</v>
      </c>
      <c r="R595" t="s">
        <v>587</v>
      </c>
      <c r="S595">
        <v>4220</v>
      </c>
      <c r="T595" t="s">
        <v>127</v>
      </c>
      <c r="U595" t="s">
        <v>128</v>
      </c>
      <c r="V595">
        <v>15</v>
      </c>
      <c r="W595" t="s">
        <v>73</v>
      </c>
      <c r="X595">
        <v>15</v>
      </c>
      <c r="Y595" s="1">
        <v>35855</v>
      </c>
      <c r="Z595" s="1">
        <v>36039</v>
      </c>
      <c r="AA595" s="1">
        <v>36039</v>
      </c>
      <c r="AB595">
        <v>1998</v>
      </c>
      <c r="AC595">
        <v>1998</v>
      </c>
      <c r="AD595">
        <v>1998</v>
      </c>
      <c r="AE595" t="s">
        <v>87</v>
      </c>
      <c r="AF595">
        <v>1</v>
      </c>
      <c r="AG595" t="s">
        <v>88</v>
      </c>
      <c r="AH595" t="s">
        <v>89</v>
      </c>
      <c r="AI595">
        <v>8801030410304</v>
      </c>
      <c r="AJ595">
        <v>0</v>
      </c>
      <c r="AK595" t="s">
        <v>75</v>
      </c>
      <c r="AL595">
        <v>0</v>
      </c>
      <c r="AM595" t="s">
        <v>76</v>
      </c>
      <c r="AR595">
        <v>500</v>
      </c>
      <c r="AS595" t="s">
        <v>77</v>
      </c>
      <c r="AT595">
        <v>5</v>
      </c>
      <c r="AU595" t="s">
        <v>78</v>
      </c>
      <c r="AV595" t="s">
        <v>79</v>
      </c>
      <c r="AW595" t="s">
        <v>80</v>
      </c>
      <c r="AX595" t="s">
        <v>157</v>
      </c>
      <c r="AY595">
        <v>0</v>
      </c>
      <c r="AZ595">
        <v>0</v>
      </c>
      <c r="BA595" t="s">
        <v>82</v>
      </c>
      <c r="BC595" t="s">
        <v>73</v>
      </c>
      <c r="BD595">
        <v>3</v>
      </c>
      <c r="BF595">
        <v>0</v>
      </c>
      <c r="BH595">
        <v>0</v>
      </c>
      <c r="BK595" s="1">
        <v>42461.027986111112</v>
      </c>
      <c r="BL595" s="1">
        <v>42461.027986111112</v>
      </c>
      <c r="BN595">
        <v>17.666</v>
      </c>
      <c r="BO595">
        <v>1320.47263087791</v>
      </c>
      <c r="BP595">
        <v>71480.450746554794</v>
      </c>
      <c r="BQ595">
        <v>17.663204199999999</v>
      </c>
      <c r="BR595">
        <v>1</v>
      </c>
    </row>
    <row r="596" spans="1:70" x14ac:dyDescent="0.2">
      <c r="A596">
        <v>477</v>
      </c>
      <c r="B596">
        <v>5</v>
      </c>
      <c r="C596">
        <v>9</v>
      </c>
      <c r="D596" t="s">
        <v>69</v>
      </c>
      <c r="E596">
        <v>905</v>
      </c>
      <c r="F596" t="s">
        <v>70</v>
      </c>
      <c r="G596">
        <v>5</v>
      </c>
      <c r="H596">
        <v>90505</v>
      </c>
      <c r="I596">
        <v>90505</v>
      </c>
      <c r="J596">
        <v>9.0505000007200794E+17</v>
      </c>
      <c r="K596">
        <v>72008</v>
      </c>
      <c r="L596">
        <v>0</v>
      </c>
      <c r="M596">
        <v>16808010304</v>
      </c>
      <c r="O596">
        <v>15</v>
      </c>
      <c r="Q596" t="s">
        <v>606</v>
      </c>
      <c r="R596" t="s">
        <v>606</v>
      </c>
      <c r="S596">
        <v>4220</v>
      </c>
      <c r="T596" t="s">
        <v>127</v>
      </c>
      <c r="U596" t="s">
        <v>128</v>
      </c>
      <c r="V596">
        <v>15</v>
      </c>
      <c r="W596" t="s">
        <v>73</v>
      </c>
      <c r="X596">
        <v>15</v>
      </c>
      <c r="Y596" s="1">
        <v>35855</v>
      </c>
      <c r="Z596" s="1">
        <v>36039</v>
      </c>
      <c r="AA596" s="1">
        <v>36039</v>
      </c>
      <c r="AB596">
        <v>1998</v>
      </c>
      <c r="AC596">
        <v>1998</v>
      </c>
      <c r="AD596">
        <v>1998</v>
      </c>
      <c r="AE596" t="s">
        <v>87</v>
      </c>
      <c r="AF596">
        <v>1</v>
      </c>
      <c r="AG596" t="s">
        <v>88</v>
      </c>
      <c r="AH596" t="s">
        <v>89</v>
      </c>
      <c r="AI596">
        <v>8801030410304</v>
      </c>
      <c r="AJ596">
        <v>0</v>
      </c>
      <c r="AK596" t="s">
        <v>75</v>
      </c>
      <c r="AL596">
        <v>0</v>
      </c>
      <c r="AM596" t="s">
        <v>76</v>
      </c>
      <c r="AR596">
        <v>500</v>
      </c>
      <c r="AS596" t="s">
        <v>77</v>
      </c>
      <c r="AT596">
        <v>5</v>
      </c>
      <c r="AU596" t="s">
        <v>78</v>
      </c>
      <c r="AV596" t="s">
        <v>79</v>
      </c>
      <c r="AW596" t="s">
        <v>80</v>
      </c>
      <c r="AX596" t="s">
        <v>100</v>
      </c>
      <c r="AY596">
        <v>0</v>
      </c>
      <c r="AZ596">
        <v>0</v>
      </c>
      <c r="BA596" t="s">
        <v>82</v>
      </c>
      <c r="BC596" t="s">
        <v>73</v>
      </c>
      <c r="BD596">
        <v>3</v>
      </c>
      <c r="BF596">
        <v>0</v>
      </c>
      <c r="BH596">
        <v>0</v>
      </c>
      <c r="BK596" s="1">
        <v>42461.027986111112</v>
      </c>
      <c r="BL596" s="1">
        <v>42461.027986111112</v>
      </c>
      <c r="BN596">
        <v>16.132000000000001</v>
      </c>
      <c r="BO596">
        <v>1454.1428480137499</v>
      </c>
      <c r="BP596">
        <v>65270.574465359197</v>
      </c>
      <c r="BQ596">
        <v>16.128709799999999</v>
      </c>
      <c r="BR596">
        <v>1</v>
      </c>
    </row>
    <row r="597" spans="1:70" x14ac:dyDescent="0.2">
      <c r="A597">
        <v>487</v>
      </c>
      <c r="B597">
        <v>5</v>
      </c>
      <c r="C597">
        <v>9</v>
      </c>
      <c r="D597" t="s">
        <v>69</v>
      </c>
      <c r="E597">
        <v>905</v>
      </c>
      <c r="F597" t="s">
        <v>70</v>
      </c>
      <c r="G597">
        <v>5</v>
      </c>
      <c r="H597">
        <v>90505</v>
      </c>
      <c r="I597">
        <v>90505</v>
      </c>
      <c r="J597">
        <v>9.05050000315024E+17</v>
      </c>
      <c r="K597">
        <v>315024</v>
      </c>
      <c r="L597">
        <v>0</v>
      </c>
      <c r="M597">
        <v>18845010304</v>
      </c>
      <c r="O597">
        <v>13</v>
      </c>
      <c r="Q597" t="s">
        <v>614</v>
      </c>
      <c r="R597" t="s">
        <v>614</v>
      </c>
      <c r="S597">
        <v>4121</v>
      </c>
      <c r="T597" t="s">
        <v>122</v>
      </c>
      <c r="U597" t="s">
        <v>123</v>
      </c>
      <c r="V597">
        <v>13</v>
      </c>
      <c r="W597" t="s">
        <v>73</v>
      </c>
      <c r="X597">
        <v>13</v>
      </c>
      <c r="Y597" s="1">
        <v>35855</v>
      </c>
      <c r="Z597" s="1">
        <v>36039</v>
      </c>
      <c r="AA597" s="1">
        <v>36039</v>
      </c>
      <c r="AB597">
        <v>1998</v>
      </c>
      <c r="AC597">
        <v>1998</v>
      </c>
      <c r="AD597">
        <v>1998</v>
      </c>
      <c r="AE597" t="s">
        <v>87</v>
      </c>
      <c r="AF597">
        <v>1</v>
      </c>
      <c r="AG597" t="s">
        <v>88</v>
      </c>
      <c r="AH597" t="s">
        <v>89</v>
      </c>
      <c r="AI597">
        <v>8801030410304</v>
      </c>
      <c r="AJ597">
        <v>0</v>
      </c>
      <c r="AK597" t="s">
        <v>75</v>
      </c>
      <c r="AL597">
        <v>0</v>
      </c>
      <c r="AM597" t="s">
        <v>76</v>
      </c>
      <c r="AR597">
        <v>500</v>
      </c>
      <c r="AS597" t="s">
        <v>77</v>
      </c>
      <c r="AT597">
        <v>5</v>
      </c>
      <c r="AU597" t="s">
        <v>78</v>
      </c>
      <c r="AV597" t="s">
        <v>79</v>
      </c>
      <c r="AW597" t="s">
        <v>80</v>
      </c>
      <c r="AX597" t="s">
        <v>90</v>
      </c>
      <c r="AY597">
        <v>0</v>
      </c>
      <c r="AZ597">
        <v>0</v>
      </c>
      <c r="BA597" t="s">
        <v>82</v>
      </c>
      <c r="BC597" t="s">
        <v>73</v>
      </c>
      <c r="BD597">
        <v>3</v>
      </c>
      <c r="BF597">
        <v>0</v>
      </c>
      <c r="BH597">
        <v>0</v>
      </c>
      <c r="BK597" s="1">
        <v>42461.027986111112</v>
      </c>
      <c r="BL597" s="1">
        <v>42461.027986111112</v>
      </c>
      <c r="BN597">
        <v>11.369</v>
      </c>
      <c r="BO597">
        <v>1203.15411175596</v>
      </c>
      <c r="BP597">
        <v>46000.752272105201</v>
      </c>
      <c r="BQ597">
        <v>11.367032999999999</v>
      </c>
      <c r="BR597">
        <v>1</v>
      </c>
    </row>
    <row r="598" spans="1:70" x14ac:dyDescent="0.2">
      <c r="A598">
        <v>550</v>
      </c>
      <c r="B598">
        <v>5</v>
      </c>
      <c r="C598">
        <v>9</v>
      </c>
      <c r="D598" t="s">
        <v>69</v>
      </c>
      <c r="E598">
        <v>905</v>
      </c>
      <c r="F598" t="s">
        <v>83</v>
      </c>
      <c r="G598">
        <v>7</v>
      </c>
      <c r="H598">
        <v>90507</v>
      </c>
      <c r="I598">
        <v>90507</v>
      </c>
      <c r="J598">
        <v>9.0507000003502003E+17</v>
      </c>
      <c r="K598">
        <v>35020</v>
      </c>
      <c r="L598">
        <v>0</v>
      </c>
      <c r="M598">
        <v>20263010304</v>
      </c>
      <c r="O598">
        <v>13</v>
      </c>
      <c r="Q598" t="s">
        <v>672</v>
      </c>
      <c r="R598" t="s">
        <v>672</v>
      </c>
      <c r="S598">
        <v>4220</v>
      </c>
      <c r="T598" t="s">
        <v>127</v>
      </c>
      <c r="U598" t="s">
        <v>128</v>
      </c>
      <c r="V598">
        <v>13</v>
      </c>
      <c r="W598" t="s">
        <v>73</v>
      </c>
      <c r="X598">
        <v>13</v>
      </c>
      <c r="Y598" s="1">
        <v>35855</v>
      </c>
      <c r="Z598" s="1">
        <v>36039</v>
      </c>
      <c r="AA598" s="1">
        <v>36039</v>
      </c>
      <c r="AB598">
        <v>1998</v>
      </c>
      <c r="AC598">
        <v>1998</v>
      </c>
      <c r="AD598">
        <v>1998</v>
      </c>
      <c r="AE598" t="s">
        <v>87</v>
      </c>
      <c r="AF598">
        <v>1</v>
      </c>
      <c r="AG598" t="s">
        <v>88</v>
      </c>
      <c r="AH598" t="s">
        <v>89</v>
      </c>
      <c r="AI598">
        <v>8801030410304</v>
      </c>
      <c r="AJ598">
        <v>0</v>
      </c>
      <c r="AK598" t="s">
        <v>75</v>
      </c>
      <c r="AL598">
        <v>0</v>
      </c>
      <c r="AM598" t="s">
        <v>76</v>
      </c>
      <c r="AR598">
        <v>500</v>
      </c>
      <c r="AS598" t="s">
        <v>77</v>
      </c>
      <c r="AT598">
        <v>5</v>
      </c>
      <c r="AU598" t="s">
        <v>78</v>
      </c>
      <c r="AV598" t="s">
        <v>79</v>
      </c>
      <c r="AW598" t="s">
        <v>80</v>
      </c>
      <c r="AX598" t="s">
        <v>103</v>
      </c>
      <c r="AY598">
        <v>0</v>
      </c>
      <c r="AZ598">
        <v>0</v>
      </c>
      <c r="BA598" t="s">
        <v>82</v>
      </c>
      <c r="BC598" t="s">
        <v>73</v>
      </c>
      <c r="BD598">
        <v>3</v>
      </c>
      <c r="BF598">
        <v>0</v>
      </c>
      <c r="BH598">
        <v>0</v>
      </c>
      <c r="BK598" s="1">
        <v>42461.027986111112</v>
      </c>
      <c r="BL598" s="1">
        <v>42461.027986111112</v>
      </c>
      <c r="BN598">
        <v>12.898</v>
      </c>
      <c r="BO598">
        <v>966.17945020724699</v>
      </c>
      <c r="BP598">
        <v>52184.674528709402</v>
      </c>
      <c r="BQ598">
        <v>12.8951139</v>
      </c>
      <c r="BR598">
        <v>1</v>
      </c>
    </row>
    <row r="599" spans="1:70" x14ac:dyDescent="0.2">
      <c r="A599">
        <v>559</v>
      </c>
      <c r="B599">
        <v>5</v>
      </c>
      <c r="C599">
        <v>9</v>
      </c>
      <c r="D599" t="s">
        <v>69</v>
      </c>
      <c r="E599">
        <v>905</v>
      </c>
      <c r="F599" t="s">
        <v>83</v>
      </c>
      <c r="G599">
        <v>7</v>
      </c>
      <c r="H599">
        <v>90507</v>
      </c>
      <c r="I599">
        <v>90507</v>
      </c>
      <c r="J599">
        <v>9.0507000002303501E+17</v>
      </c>
      <c r="K599">
        <v>23035</v>
      </c>
      <c r="L599">
        <v>0</v>
      </c>
      <c r="M599">
        <v>2039010304</v>
      </c>
      <c r="O599">
        <v>29</v>
      </c>
      <c r="Q599" t="s">
        <v>682</v>
      </c>
      <c r="R599" t="s">
        <v>682</v>
      </c>
      <c r="S599">
        <v>4220</v>
      </c>
      <c r="T599" t="s">
        <v>127</v>
      </c>
      <c r="U599" t="s">
        <v>128</v>
      </c>
      <c r="V599">
        <v>29</v>
      </c>
      <c r="W599" t="s">
        <v>73</v>
      </c>
      <c r="X599">
        <v>29</v>
      </c>
      <c r="Y599" s="1">
        <v>35855</v>
      </c>
      <c r="Z599" s="1">
        <v>36039</v>
      </c>
      <c r="AA599" s="1">
        <v>36039</v>
      </c>
      <c r="AB599">
        <v>1998</v>
      </c>
      <c r="AC599">
        <v>1998</v>
      </c>
      <c r="AD599">
        <v>1998</v>
      </c>
      <c r="AE599" t="s">
        <v>87</v>
      </c>
      <c r="AF599">
        <v>1</v>
      </c>
      <c r="AG599" t="s">
        <v>88</v>
      </c>
      <c r="AH599" t="s">
        <v>89</v>
      </c>
      <c r="AI599">
        <v>8801030410304</v>
      </c>
      <c r="AJ599">
        <v>0</v>
      </c>
      <c r="AK599" t="s">
        <v>75</v>
      </c>
      <c r="AL599">
        <v>0</v>
      </c>
      <c r="AM599" t="s">
        <v>76</v>
      </c>
      <c r="AR599">
        <v>500</v>
      </c>
      <c r="AS599" t="s">
        <v>77</v>
      </c>
      <c r="AT599">
        <v>5</v>
      </c>
      <c r="AU599" t="s">
        <v>78</v>
      </c>
      <c r="AV599" t="s">
        <v>79</v>
      </c>
      <c r="AW599" t="s">
        <v>80</v>
      </c>
      <c r="AX599" t="s">
        <v>103</v>
      </c>
      <c r="AY599">
        <v>0</v>
      </c>
      <c r="AZ599">
        <v>0</v>
      </c>
      <c r="BA599" t="s">
        <v>82</v>
      </c>
      <c r="BC599" t="s">
        <v>73</v>
      </c>
      <c r="BD599">
        <v>3</v>
      </c>
      <c r="BF599">
        <v>0</v>
      </c>
      <c r="BH599">
        <v>0</v>
      </c>
      <c r="BK599" s="1">
        <v>42461.027986111112</v>
      </c>
      <c r="BL599" s="1">
        <v>42461.027986111112</v>
      </c>
      <c r="BN599">
        <v>31.591000000000001</v>
      </c>
      <c r="BO599">
        <v>1560.99832340321</v>
      </c>
      <c r="BP599">
        <v>127820.62101195499</v>
      </c>
      <c r="BQ599">
        <v>31.585163099999999</v>
      </c>
      <c r="BR599">
        <v>1</v>
      </c>
    </row>
    <row r="600" spans="1:70" x14ac:dyDescent="0.2">
      <c r="A600">
        <v>564</v>
      </c>
      <c r="B600">
        <v>5</v>
      </c>
      <c r="C600">
        <v>9</v>
      </c>
      <c r="D600" t="s">
        <v>69</v>
      </c>
      <c r="E600">
        <v>905</v>
      </c>
      <c r="F600" t="s">
        <v>83</v>
      </c>
      <c r="G600">
        <v>7</v>
      </c>
      <c r="H600">
        <v>90507</v>
      </c>
      <c r="I600">
        <v>90507</v>
      </c>
      <c r="J600">
        <v>9.0507000002303296E+17</v>
      </c>
      <c r="K600">
        <v>23033</v>
      </c>
      <c r="L600">
        <v>0</v>
      </c>
      <c r="M600">
        <v>2038010304</v>
      </c>
      <c r="O600">
        <v>32</v>
      </c>
      <c r="Q600" t="s">
        <v>686</v>
      </c>
      <c r="R600" t="s">
        <v>686</v>
      </c>
      <c r="S600">
        <v>4220</v>
      </c>
      <c r="T600" t="s">
        <v>127</v>
      </c>
      <c r="U600" t="s">
        <v>128</v>
      </c>
      <c r="V600">
        <v>32</v>
      </c>
      <c r="W600" t="s">
        <v>73</v>
      </c>
      <c r="X600">
        <v>32</v>
      </c>
      <c r="Y600" s="1">
        <v>35855</v>
      </c>
      <c r="Z600" s="1">
        <v>36039</v>
      </c>
      <c r="AA600" s="1">
        <v>36039</v>
      </c>
      <c r="AB600">
        <v>1998</v>
      </c>
      <c r="AC600">
        <v>1998</v>
      </c>
      <c r="AD600">
        <v>1998</v>
      </c>
      <c r="AE600" t="s">
        <v>87</v>
      </c>
      <c r="AF600">
        <v>1</v>
      </c>
      <c r="AG600" t="s">
        <v>88</v>
      </c>
      <c r="AH600" t="s">
        <v>89</v>
      </c>
      <c r="AI600">
        <v>8801030410304</v>
      </c>
      <c r="AJ600">
        <v>0</v>
      </c>
      <c r="AK600" t="s">
        <v>75</v>
      </c>
      <c r="AL600">
        <v>0</v>
      </c>
      <c r="AM600" t="s">
        <v>76</v>
      </c>
      <c r="AR600">
        <v>500</v>
      </c>
      <c r="AS600" t="s">
        <v>77</v>
      </c>
      <c r="AT600">
        <v>5</v>
      </c>
      <c r="AU600" t="s">
        <v>78</v>
      </c>
      <c r="AV600" t="s">
        <v>79</v>
      </c>
      <c r="AW600" t="s">
        <v>80</v>
      </c>
      <c r="AX600" t="s">
        <v>94</v>
      </c>
      <c r="AY600">
        <v>0</v>
      </c>
      <c r="AZ600">
        <v>0</v>
      </c>
      <c r="BA600" t="s">
        <v>82</v>
      </c>
      <c r="BC600" t="s">
        <v>73</v>
      </c>
      <c r="BD600">
        <v>3</v>
      </c>
      <c r="BF600">
        <v>0</v>
      </c>
      <c r="BH600">
        <v>0</v>
      </c>
      <c r="BK600" s="1">
        <v>42461.027986111112</v>
      </c>
      <c r="BL600" s="1">
        <v>42461.027986111112</v>
      </c>
      <c r="BN600">
        <v>32.6099999999999</v>
      </c>
      <c r="BO600">
        <v>2115.0227694238301</v>
      </c>
      <c r="BP600">
        <v>131942.37715374501</v>
      </c>
      <c r="BQ600">
        <v>32.603672000000003</v>
      </c>
      <c r="BR600">
        <v>1</v>
      </c>
    </row>
    <row r="601" spans="1:70" x14ac:dyDescent="0.2">
      <c r="A601">
        <v>577</v>
      </c>
      <c r="B601">
        <v>5</v>
      </c>
      <c r="C601">
        <v>9</v>
      </c>
      <c r="D601" t="s">
        <v>69</v>
      </c>
      <c r="E601">
        <v>905</v>
      </c>
      <c r="F601" t="s">
        <v>83</v>
      </c>
      <c r="G601">
        <v>7</v>
      </c>
      <c r="H601">
        <v>90507</v>
      </c>
      <c r="I601">
        <v>90507</v>
      </c>
      <c r="J601">
        <v>9.0507000004400602E+17</v>
      </c>
      <c r="K601">
        <v>44006</v>
      </c>
      <c r="L601">
        <v>0</v>
      </c>
      <c r="M601">
        <v>2221010304</v>
      </c>
      <c r="O601">
        <v>17</v>
      </c>
      <c r="Q601" t="s">
        <v>706</v>
      </c>
      <c r="R601" t="s">
        <v>706</v>
      </c>
      <c r="S601">
        <v>4143</v>
      </c>
      <c r="T601" t="s">
        <v>85</v>
      </c>
      <c r="U601" t="s">
        <v>86</v>
      </c>
      <c r="V601">
        <v>17</v>
      </c>
      <c r="W601" t="s">
        <v>73</v>
      </c>
      <c r="X601">
        <v>17</v>
      </c>
      <c r="Y601" s="1">
        <v>35855</v>
      </c>
      <c r="Z601" s="1">
        <v>36039</v>
      </c>
      <c r="AA601" s="1">
        <v>36039</v>
      </c>
      <c r="AB601">
        <v>1998</v>
      </c>
      <c r="AC601">
        <v>1998</v>
      </c>
      <c r="AD601">
        <v>1998</v>
      </c>
      <c r="AE601" t="s">
        <v>87</v>
      </c>
      <c r="AF601">
        <v>1</v>
      </c>
      <c r="AG601" t="s">
        <v>88</v>
      </c>
      <c r="AH601" t="s">
        <v>89</v>
      </c>
      <c r="AI601">
        <v>8801030410304</v>
      </c>
      <c r="AJ601">
        <v>0</v>
      </c>
      <c r="AK601" t="s">
        <v>75</v>
      </c>
      <c r="AL601">
        <v>0</v>
      </c>
      <c r="AM601" t="s">
        <v>76</v>
      </c>
      <c r="AR601">
        <v>500</v>
      </c>
      <c r="AS601" t="s">
        <v>77</v>
      </c>
      <c r="AT601">
        <v>6</v>
      </c>
      <c r="AU601" t="s">
        <v>93</v>
      </c>
      <c r="AV601" t="s">
        <v>79</v>
      </c>
      <c r="AW601" t="s">
        <v>80</v>
      </c>
      <c r="AX601" t="s">
        <v>81</v>
      </c>
      <c r="AY601">
        <v>0</v>
      </c>
      <c r="AZ601">
        <v>0</v>
      </c>
      <c r="BA601" t="s">
        <v>82</v>
      </c>
      <c r="BC601" t="s">
        <v>73</v>
      </c>
      <c r="BD601">
        <v>3</v>
      </c>
      <c r="BF601">
        <v>0</v>
      </c>
      <c r="BH601">
        <v>0</v>
      </c>
      <c r="BK601" s="1">
        <v>42461.027986111112</v>
      </c>
      <c r="BL601" s="1">
        <v>42461.027986111112</v>
      </c>
      <c r="BN601">
        <v>14.475</v>
      </c>
      <c r="BO601">
        <v>1152.1489223874801</v>
      </c>
      <c r="BP601">
        <v>58571.343336665697</v>
      </c>
      <c r="BQ601">
        <v>14.473294299999999</v>
      </c>
      <c r="BR601">
        <v>1</v>
      </c>
    </row>
    <row r="602" spans="1:70" x14ac:dyDescent="0.2">
      <c r="A602">
        <v>594</v>
      </c>
      <c r="B602">
        <v>5</v>
      </c>
      <c r="C602">
        <v>9</v>
      </c>
      <c r="D602" t="s">
        <v>69</v>
      </c>
      <c r="E602">
        <v>905</v>
      </c>
      <c r="F602" t="s">
        <v>83</v>
      </c>
      <c r="G602">
        <v>7</v>
      </c>
      <c r="H602">
        <v>90507</v>
      </c>
      <c r="I602">
        <v>90507</v>
      </c>
      <c r="J602">
        <v>9.0507000004200602E+17</v>
      </c>
      <c r="K602">
        <v>42006</v>
      </c>
      <c r="L602">
        <v>0</v>
      </c>
      <c r="M602">
        <v>20345010304</v>
      </c>
      <c r="O602">
        <v>9</v>
      </c>
      <c r="Q602" t="s">
        <v>721</v>
      </c>
      <c r="R602" t="s">
        <v>721</v>
      </c>
      <c r="S602">
        <v>4220</v>
      </c>
      <c r="T602" t="s">
        <v>127</v>
      </c>
      <c r="U602" t="s">
        <v>128</v>
      </c>
      <c r="V602">
        <v>9</v>
      </c>
      <c r="W602" t="s">
        <v>73</v>
      </c>
      <c r="X602">
        <v>9</v>
      </c>
      <c r="Y602" s="1">
        <v>35855</v>
      </c>
      <c r="Z602" s="1">
        <v>36039</v>
      </c>
      <c r="AA602" s="1">
        <v>36039</v>
      </c>
      <c r="AB602">
        <v>1998</v>
      </c>
      <c r="AC602">
        <v>1998</v>
      </c>
      <c r="AD602">
        <v>1998</v>
      </c>
      <c r="AE602" t="s">
        <v>87</v>
      </c>
      <c r="AF602">
        <v>1</v>
      </c>
      <c r="AG602" t="s">
        <v>88</v>
      </c>
      <c r="AH602" t="s">
        <v>89</v>
      </c>
      <c r="AI602">
        <v>8801030410304</v>
      </c>
      <c r="AJ602">
        <v>0</v>
      </c>
      <c r="AK602" t="s">
        <v>75</v>
      </c>
      <c r="AL602">
        <v>0</v>
      </c>
      <c r="AM602" t="s">
        <v>76</v>
      </c>
      <c r="AR602">
        <v>500</v>
      </c>
      <c r="AS602" t="s">
        <v>77</v>
      </c>
      <c r="AT602">
        <v>6</v>
      </c>
      <c r="AU602" t="s">
        <v>93</v>
      </c>
      <c r="AV602" t="s">
        <v>79</v>
      </c>
      <c r="AW602" t="s">
        <v>80</v>
      </c>
      <c r="AX602" t="s">
        <v>100</v>
      </c>
      <c r="AY602">
        <v>0</v>
      </c>
      <c r="AZ602">
        <v>0</v>
      </c>
      <c r="BA602" t="s">
        <v>82</v>
      </c>
      <c r="BC602" t="s">
        <v>73</v>
      </c>
      <c r="BD602">
        <v>3</v>
      </c>
      <c r="BF602">
        <v>0</v>
      </c>
      <c r="BH602">
        <v>0</v>
      </c>
      <c r="BK602" s="1">
        <v>42461.027986111112</v>
      </c>
      <c r="BL602" s="1">
        <v>42461.027986111112</v>
      </c>
      <c r="BN602">
        <v>12.462</v>
      </c>
      <c r="BO602">
        <v>1113.8219572886801</v>
      </c>
      <c r="BP602">
        <v>50421.798574004402</v>
      </c>
      <c r="BQ602">
        <v>12.459497499999999</v>
      </c>
      <c r="BR602">
        <v>1</v>
      </c>
    </row>
    <row r="603" spans="1:70" x14ac:dyDescent="0.2">
      <c r="A603">
        <v>618</v>
      </c>
      <c r="B603">
        <v>5</v>
      </c>
      <c r="C603">
        <v>9</v>
      </c>
      <c r="D603" t="s">
        <v>69</v>
      </c>
      <c r="E603">
        <v>905</v>
      </c>
      <c r="F603" t="s">
        <v>83</v>
      </c>
      <c r="G603">
        <v>7</v>
      </c>
      <c r="H603">
        <v>90507</v>
      </c>
      <c r="I603">
        <v>90507</v>
      </c>
      <c r="J603">
        <v>9.0507000002303104E+17</v>
      </c>
      <c r="K603">
        <v>23031</v>
      </c>
      <c r="L603">
        <v>0</v>
      </c>
      <c r="M603">
        <v>2037010304</v>
      </c>
      <c r="O603">
        <v>23</v>
      </c>
      <c r="Q603" t="s">
        <v>745</v>
      </c>
      <c r="R603" t="s">
        <v>745</v>
      </c>
      <c r="S603">
        <v>4220</v>
      </c>
      <c r="T603" t="s">
        <v>127</v>
      </c>
      <c r="U603" t="s">
        <v>128</v>
      </c>
      <c r="V603">
        <v>23</v>
      </c>
      <c r="W603" t="s">
        <v>73</v>
      </c>
      <c r="X603">
        <v>23</v>
      </c>
      <c r="Y603" s="1">
        <v>35855</v>
      </c>
      <c r="Z603" s="1">
        <v>36039</v>
      </c>
      <c r="AA603" s="1">
        <v>36039</v>
      </c>
      <c r="AB603">
        <v>1998</v>
      </c>
      <c r="AC603">
        <v>1998</v>
      </c>
      <c r="AD603">
        <v>1998</v>
      </c>
      <c r="AE603" t="s">
        <v>87</v>
      </c>
      <c r="AF603">
        <v>1</v>
      </c>
      <c r="AG603" t="s">
        <v>88</v>
      </c>
      <c r="AH603" t="s">
        <v>89</v>
      </c>
      <c r="AI603">
        <v>8801030410304</v>
      </c>
      <c r="AJ603">
        <v>0</v>
      </c>
      <c r="AK603" t="s">
        <v>75</v>
      </c>
      <c r="AL603">
        <v>0</v>
      </c>
      <c r="AM603" t="s">
        <v>76</v>
      </c>
      <c r="AR603">
        <v>500</v>
      </c>
      <c r="AS603" t="s">
        <v>77</v>
      </c>
      <c r="AT603">
        <v>5</v>
      </c>
      <c r="AU603" t="s">
        <v>78</v>
      </c>
      <c r="AV603" t="s">
        <v>79</v>
      </c>
      <c r="AW603" t="s">
        <v>80</v>
      </c>
      <c r="AX603" t="s">
        <v>90</v>
      </c>
      <c r="AY603">
        <v>0</v>
      </c>
      <c r="AZ603">
        <v>0</v>
      </c>
      <c r="BA603" t="s">
        <v>82</v>
      </c>
      <c r="BC603" t="s">
        <v>73</v>
      </c>
      <c r="BD603">
        <v>3</v>
      </c>
      <c r="BF603">
        <v>0</v>
      </c>
      <c r="BH603">
        <v>0</v>
      </c>
      <c r="BK603" s="1">
        <v>42461.027986111112</v>
      </c>
      <c r="BL603" s="1">
        <v>42461.027986111112</v>
      </c>
      <c r="BN603">
        <v>22.372</v>
      </c>
      <c r="BO603">
        <v>2572.6794646815501</v>
      </c>
      <c r="BP603">
        <v>90518.617758363296</v>
      </c>
      <c r="BQ603">
        <v>22.367637599999998</v>
      </c>
      <c r="BR603">
        <v>1</v>
      </c>
    </row>
    <row r="604" spans="1:70" x14ac:dyDescent="0.2">
      <c r="A604">
        <v>641</v>
      </c>
      <c r="B604">
        <v>5</v>
      </c>
      <c r="C604">
        <v>9</v>
      </c>
      <c r="D604" t="s">
        <v>69</v>
      </c>
      <c r="E604">
        <v>905</v>
      </c>
      <c r="F604" t="s">
        <v>70</v>
      </c>
      <c r="G604">
        <v>5</v>
      </c>
      <c r="H604">
        <v>90505</v>
      </c>
      <c r="I604">
        <v>90505</v>
      </c>
      <c r="J604">
        <v>9.0505000015802099E+17</v>
      </c>
      <c r="K604">
        <v>158021</v>
      </c>
      <c r="L604">
        <v>0</v>
      </c>
      <c r="M604">
        <v>2458010304</v>
      </c>
      <c r="O604">
        <v>7</v>
      </c>
      <c r="Q604" t="s">
        <v>767</v>
      </c>
      <c r="R604" t="s">
        <v>767</v>
      </c>
      <c r="S604">
        <v>4113</v>
      </c>
      <c r="T604" t="s">
        <v>96</v>
      </c>
      <c r="U604" t="s">
        <v>97</v>
      </c>
      <c r="V604">
        <v>7</v>
      </c>
      <c r="W604" t="s">
        <v>73</v>
      </c>
      <c r="X604">
        <v>7</v>
      </c>
      <c r="Y604" s="1">
        <v>35855</v>
      </c>
      <c r="Z604" s="1">
        <v>36039</v>
      </c>
      <c r="AA604" s="1">
        <v>36039</v>
      </c>
      <c r="AB604">
        <v>1998</v>
      </c>
      <c r="AC604">
        <v>1998</v>
      </c>
      <c r="AD604">
        <v>1998</v>
      </c>
      <c r="AE604" t="s">
        <v>87</v>
      </c>
      <c r="AF604">
        <v>1</v>
      </c>
      <c r="AG604" t="s">
        <v>88</v>
      </c>
      <c r="AH604" t="s">
        <v>89</v>
      </c>
      <c r="AI604">
        <v>8801030410304</v>
      </c>
      <c r="AJ604">
        <v>0</v>
      </c>
      <c r="AK604" t="s">
        <v>75</v>
      </c>
      <c r="AL604">
        <v>0</v>
      </c>
      <c r="AM604" t="s">
        <v>76</v>
      </c>
      <c r="AR604">
        <v>500</v>
      </c>
      <c r="AS604" t="s">
        <v>77</v>
      </c>
      <c r="AT604">
        <v>6</v>
      </c>
      <c r="AU604" t="s">
        <v>93</v>
      </c>
      <c r="AV604" t="s">
        <v>79</v>
      </c>
      <c r="AW604" t="s">
        <v>80</v>
      </c>
      <c r="AX604" t="s">
        <v>81</v>
      </c>
      <c r="AY604">
        <v>0</v>
      </c>
      <c r="AZ604">
        <v>0</v>
      </c>
      <c r="BA604" t="s">
        <v>82</v>
      </c>
      <c r="BC604" t="s">
        <v>73</v>
      </c>
      <c r="BD604">
        <v>3</v>
      </c>
      <c r="BF604">
        <v>0</v>
      </c>
      <c r="BH604">
        <v>0</v>
      </c>
      <c r="BK604" s="1">
        <v>42461.027986111112</v>
      </c>
      <c r="BL604" s="1">
        <v>42461.027986111112</v>
      </c>
      <c r="BN604">
        <v>5.282</v>
      </c>
      <c r="BO604">
        <v>748.86300060043902</v>
      </c>
      <c r="BP604">
        <v>5213.9856735740404</v>
      </c>
      <c r="BQ604">
        <v>1.2884039</v>
      </c>
      <c r="BR604">
        <v>1</v>
      </c>
    </row>
    <row r="605" spans="1:70" x14ac:dyDescent="0.2">
      <c r="A605">
        <v>681</v>
      </c>
      <c r="B605">
        <v>5</v>
      </c>
      <c r="C605">
        <v>9</v>
      </c>
      <c r="D605" t="s">
        <v>69</v>
      </c>
      <c r="E605">
        <v>905</v>
      </c>
      <c r="F605" t="s">
        <v>83</v>
      </c>
      <c r="G605">
        <v>7</v>
      </c>
      <c r="H605">
        <v>90507</v>
      </c>
      <c r="I605">
        <v>90507</v>
      </c>
      <c r="J605">
        <v>9.0507000004301901E+17</v>
      </c>
      <c r="K605">
        <v>43019</v>
      </c>
      <c r="L605">
        <v>0</v>
      </c>
      <c r="M605">
        <v>20353010304</v>
      </c>
      <c r="O605">
        <v>21</v>
      </c>
      <c r="Q605" t="s">
        <v>806</v>
      </c>
      <c r="R605" t="s">
        <v>806</v>
      </c>
      <c r="S605">
        <v>4220</v>
      </c>
      <c r="T605" t="s">
        <v>127</v>
      </c>
      <c r="U605" t="s">
        <v>128</v>
      </c>
      <c r="V605">
        <v>21</v>
      </c>
      <c r="W605" t="s">
        <v>73</v>
      </c>
      <c r="X605">
        <v>21</v>
      </c>
      <c r="Y605" s="1">
        <v>35855</v>
      </c>
      <c r="Z605" s="1">
        <v>36039</v>
      </c>
      <c r="AA605" s="1">
        <v>36039</v>
      </c>
      <c r="AB605">
        <v>1998</v>
      </c>
      <c r="AC605">
        <v>1998</v>
      </c>
      <c r="AD605">
        <v>1998</v>
      </c>
      <c r="AE605" t="s">
        <v>87</v>
      </c>
      <c r="AF605">
        <v>1</v>
      </c>
      <c r="AG605" t="s">
        <v>88</v>
      </c>
      <c r="AH605" t="s">
        <v>89</v>
      </c>
      <c r="AI605">
        <v>8801030410304</v>
      </c>
      <c r="AJ605">
        <v>0</v>
      </c>
      <c r="AK605" t="s">
        <v>75</v>
      </c>
      <c r="AL605">
        <v>0</v>
      </c>
      <c r="AM605" t="s">
        <v>76</v>
      </c>
      <c r="AR605">
        <v>500</v>
      </c>
      <c r="AS605" t="s">
        <v>77</v>
      </c>
      <c r="AT605">
        <v>5</v>
      </c>
      <c r="AU605" t="s">
        <v>78</v>
      </c>
      <c r="AV605" t="s">
        <v>79</v>
      </c>
      <c r="AW605" t="s">
        <v>80</v>
      </c>
      <c r="AX605" t="s">
        <v>100</v>
      </c>
      <c r="AY605">
        <v>0</v>
      </c>
      <c r="AZ605">
        <v>0</v>
      </c>
      <c r="BA605" t="s">
        <v>82</v>
      </c>
      <c r="BC605" t="s">
        <v>73</v>
      </c>
      <c r="BD605">
        <v>3</v>
      </c>
      <c r="BF605">
        <v>0</v>
      </c>
      <c r="BH605">
        <v>0</v>
      </c>
      <c r="BK605" s="1">
        <v>42461.027986111112</v>
      </c>
      <c r="BL605" s="1">
        <v>42461.027986111112</v>
      </c>
      <c r="BN605">
        <v>21.056999999999999</v>
      </c>
      <c r="BO605">
        <v>1902.6117611007801</v>
      </c>
      <c r="BP605">
        <v>85200.380850075904</v>
      </c>
      <c r="BQ605">
        <v>21.053472500000002</v>
      </c>
      <c r="BR605">
        <v>1</v>
      </c>
    </row>
    <row r="606" spans="1:70" x14ac:dyDescent="0.2">
      <c r="A606">
        <v>691</v>
      </c>
      <c r="B606">
        <v>5</v>
      </c>
      <c r="C606">
        <v>9</v>
      </c>
      <c r="D606" t="s">
        <v>69</v>
      </c>
      <c r="E606">
        <v>905</v>
      </c>
      <c r="F606" t="s">
        <v>83</v>
      </c>
      <c r="G606">
        <v>7</v>
      </c>
      <c r="H606">
        <v>90507</v>
      </c>
      <c r="I606">
        <v>90507</v>
      </c>
      <c r="J606">
        <v>9.0507000004302502E+17</v>
      </c>
      <c r="K606">
        <v>43025</v>
      </c>
      <c r="L606">
        <v>0</v>
      </c>
      <c r="M606">
        <v>5140010304</v>
      </c>
      <c r="O606">
        <v>22</v>
      </c>
      <c r="Q606" t="s">
        <v>816</v>
      </c>
      <c r="R606" t="s">
        <v>816</v>
      </c>
      <c r="S606">
        <v>4113</v>
      </c>
      <c r="T606" t="s">
        <v>96</v>
      </c>
      <c r="U606" t="s">
        <v>97</v>
      </c>
      <c r="V606">
        <v>22</v>
      </c>
      <c r="W606" t="s">
        <v>73</v>
      </c>
      <c r="X606">
        <v>22</v>
      </c>
      <c r="Y606" s="1">
        <v>35855</v>
      </c>
      <c r="Z606" s="1">
        <v>36039</v>
      </c>
      <c r="AA606" s="1">
        <v>36039</v>
      </c>
      <c r="AB606">
        <v>1998</v>
      </c>
      <c r="AC606">
        <v>1998</v>
      </c>
      <c r="AD606">
        <v>1998</v>
      </c>
      <c r="AE606" t="s">
        <v>87</v>
      </c>
      <c r="AF606">
        <v>1</v>
      </c>
      <c r="AG606" t="s">
        <v>88</v>
      </c>
      <c r="AH606" t="s">
        <v>89</v>
      </c>
      <c r="AI606">
        <v>8801030410304</v>
      </c>
      <c r="AJ606">
        <v>0</v>
      </c>
      <c r="AK606" t="s">
        <v>75</v>
      </c>
      <c r="AL606">
        <v>0</v>
      </c>
      <c r="AM606" t="s">
        <v>76</v>
      </c>
      <c r="AR606">
        <v>500</v>
      </c>
      <c r="AS606" t="s">
        <v>77</v>
      </c>
      <c r="AT606">
        <v>6</v>
      </c>
      <c r="AU606" t="s">
        <v>93</v>
      </c>
      <c r="AV606" t="s">
        <v>79</v>
      </c>
      <c r="AW606" t="s">
        <v>80</v>
      </c>
      <c r="AX606" t="s">
        <v>90</v>
      </c>
      <c r="AY606">
        <v>0</v>
      </c>
      <c r="AZ606">
        <v>0</v>
      </c>
      <c r="BA606" t="s">
        <v>82</v>
      </c>
      <c r="BC606" t="s">
        <v>73</v>
      </c>
      <c r="BD606">
        <v>3</v>
      </c>
      <c r="BF606">
        <v>0</v>
      </c>
      <c r="BH606">
        <v>0</v>
      </c>
      <c r="BK606" s="1">
        <v>42461.027986111112</v>
      </c>
      <c r="BL606" s="1">
        <v>42461.027986111112</v>
      </c>
      <c r="BN606">
        <v>23.686</v>
      </c>
      <c r="BO606">
        <v>1971.99462703884</v>
      </c>
      <c r="BP606">
        <v>95837.989791945001</v>
      </c>
      <c r="BQ606">
        <v>23.6820831</v>
      </c>
      <c r="BR606">
        <v>1</v>
      </c>
    </row>
    <row r="607" spans="1:70" x14ac:dyDescent="0.2">
      <c r="A607">
        <v>717</v>
      </c>
      <c r="B607">
        <v>5</v>
      </c>
      <c r="C607">
        <v>9</v>
      </c>
      <c r="D607" t="s">
        <v>69</v>
      </c>
      <c r="E607">
        <v>905</v>
      </c>
      <c r="F607" t="s">
        <v>83</v>
      </c>
      <c r="G607">
        <v>7</v>
      </c>
      <c r="H607">
        <v>90507</v>
      </c>
      <c r="I607">
        <v>90507</v>
      </c>
      <c r="J607">
        <v>9.0507000004200294E+17</v>
      </c>
      <c r="K607">
        <v>42003</v>
      </c>
      <c r="L607">
        <v>0</v>
      </c>
      <c r="M607">
        <v>2216010304</v>
      </c>
      <c r="O607">
        <v>8</v>
      </c>
      <c r="Q607" t="s">
        <v>838</v>
      </c>
      <c r="R607" t="s">
        <v>838</v>
      </c>
      <c r="S607">
        <v>4151</v>
      </c>
      <c r="T607" t="s">
        <v>142</v>
      </c>
      <c r="U607" t="s">
        <v>143</v>
      </c>
      <c r="V607">
        <v>8</v>
      </c>
      <c r="W607" t="s">
        <v>73</v>
      </c>
      <c r="X607">
        <v>8</v>
      </c>
      <c r="Y607" s="1">
        <v>35855</v>
      </c>
      <c r="Z607" s="1">
        <v>36039</v>
      </c>
      <c r="AA607" s="1">
        <v>36039</v>
      </c>
      <c r="AB607">
        <v>1998</v>
      </c>
      <c r="AC607">
        <v>1998</v>
      </c>
      <c r="AD607">
        <v>1998</v>
      </c>
      <c r="AE607" t="s">
        <v>87</v>
      </c>
      <c r="AF607">
        <v>1</v>
      </c>
      <c r="AG607" t="s">
        <v>88</v>
      </c>
      <c r="AH607" t="s">
        <v>89</v>
      </c>
      <c r="AI607">
        <v>8801030410304</v>
      </c>
      <c r="AJ607">
        <v>0</v>
      </c>
      <c r="AK607" t="s">
        <v>75</v>
      </c>
      <c r="AL607">
        <v>0</v>
      </c>
      <c r="AM607" t="s">
        <v>76</v>
      </c>
      <c r="AR607">
        <v>500</v>
      </c>
      <c r="AS607" t="s">
        <v>77</v>
      </c>
      <c r="AT607">
        <v>5</v>
      </c>
      <c r="AU607" t="s">
        <v>78</v>
      </c>
      <c r="AV607" t="s">
        <v>79</v>
      </c>
      <c r="AW607" t="s">
        <v>80</v>
      </c>
      <c r="AX607" t="s">
        <v>90</v>
      </c>
      <c r="AY607">
        <v>0</v>
      </c>
      <c r="AZ607">
        <v>0</v>
      </c>
      <c r="BA607" t="s">
        <v>82</v>
      </c>
      <c r="BC607" t="s">
        <v>73</v>
      </c>
      <c r="BD607">
        <v>3</v>
      </c>
      <c r="BF607">
        <v>0</v>
      </c>
      <c r="BH607">
        <v>0</v>
      </c>
      <c r="BK607" s="1">
        <v>42461.027986111112</v>
      </c>
      <c r="BL607" s="1">
        <v>42461.027986111112</v>
      </c>
      <c r="BN607">
        <v>11.065</v>
      </c>
      <c r="BO607">
        <v>1111.74226322446</v>
      </c>
      <c r="BP607">
        <v>44769.3055279619</v>
      </c>
      <c r="BQ607">
        <v>11.0627365</v>
      </c>
      <c r="BR607">
        <v>1</v>
      </c>
    </row>
    <row r="608" spans="1:70" x14ac:dyDescent="0.2">
      <c r="A608">
        <v>896</v>
      </c>
      <c r="B608">
        <v>5</v>
      </c>
      <c r="C608">
        <v>9</v>
      </c>
      <c r="D608" t="s">
        <v>69</v>
      </c>
      <c r="E608">
        <v>905</v>
      </c>
      <c r="F608" t="s">
        <v>70</v>
      </c>
      <c r="G608">
        <v>5</v>
      </c>
      <c r="H608">
        <v>90505</v>
      </c>
      <c r="I608">
        <v>90505</v>
      </c>
      <c r="J608">
        <v>9.0505000015800397E+17</v>
      </c>
      <c r="K608">
        <v>158004</v>
      </c>
      <c r="L608">
        <v>0</v>
      </c>
      <c r="M608">
        <v>2448010304</v>
      </c>
      <c r="O608">
        <v>15</v>
      </c>
      <c r="Q608" t="s">
        <v>1007</v>
      </c>
      <c r="R608" t="s">
        <v>1007</v>
      </c>
      <c r="S608">
        <v>4131</v>
      </c>
      <c r="T608" t="s">
        <v>117</v>
      </c>
      <c r="U608" t="s">
        <v>118</v>
      </c>
      <c r="V608">
        <v>15</v>
      </c>
      <c r="W608" t="s">
        <v>73</v>
      </c>
      <c r="X608">
        <v>15</v>
      </c>
      <c r="Y608" s="1">
        <v>35855</v>
      </c>
      <c r="Z608" s="1">
        <v>36039</v>
      </c>
      <c r="AA608" s="1">
        <v>36039</v>
      </c>
      <c r="AB608">
        <v>1998</v>
      </c>
      <c r="AC608">
        <v>1998</v>
      </c>
      <c r="AD608">
        <v>1998</v>
      </c>
      <c r="AE608" t="s">
        <v>87</v>
      </c>
      <c r="AF608">
        <v>1</v>
      </c>
      <c r="AG608" t="s">
        <v>88</v>
      </c>
      <c r="AH608" t="s">
        <v>89</v>
      </c>
      <c r="AI608">
        <v>8801030410304</v>
      </c>
      <c r="AJ608">
        <v>0</v>
      </c>
      <c r="AK608" t="s">
        <v>75</v>
      </c>
      <c r="AL608">
        <v>0</v>
      </c>
      <c r="AM608" t="s">
        <v>76</v>
      </c>
      <c r="AR608">
        <v>500</v>
      </c>
      <c r="AS608" t="s">
        <v>77</v>
      </c>
      <c r="AT608">
        <v>5</v>
      </c>
      <c r="AU608" t="s">
        <v>78</v>
      </c>
      <c r="AV608" t="s">
        <v>79</v>
      </c>
      <c r="AW608" t="s">
        <v>80</v>
      </c>
      <c r="AX608" t="s">
        <v>81</v>
      </c>
      <c r="AY608">
        <v>0</v>
      </c>
      <c r="AZ608">
        <v>0</v>
      </c>
      <c r="BA608" t="s">
        <v>82</v>
      </c>
      <c r="BC608" t="s">
        <v>73</v>
      </c>
      <c r="BD608">
        <v>3</v>
      </c>
      <c r="BF608">
        <v>0</v>
      </c>
      <c r="BH608">
        <v>0</v>
      </c>
      <c r="BK608" s="1">
        <v>42461.027986111112</v>
      </c>
      <c r="BL608" s="1">
        <v>42461.027986111112</v>
      </c>
      <c r="BN608">
        <v>14.26</v>
      </c>
      <c r="BO608">
        <v>1233.0308733162101</v>
      </c>
      <c r="BP608">
        <v>57703.272387728401</v>
      </c>
      <c r="BQ608">
        <v>14.2587891</v>
      </c>
      <c r="BR608">
        <v>1</v>
      </c>
    </row>
    <row r="609" spans="1:70" x14ac:dyDescent="0.2">
      <c r="A609">
        <v>908</v>
      </c>
      <c r="B609">
        <v>5</v>
      </c>
      <c r="C609">
        <v>9</v>
      </c>
      <c r="D609" t="s">
        <v>69</v>
      </c>
      <c r="E609">
        <v>905</v>
      </c>
      <c r="F609" t="s">
        <v>70</v>
      </c>
      <c r="G609">
        <v>5</v>
      </c>
      <c r="H609">
        <v>90505</v>
      </c>
      <c r="I609">
        <v>90505</v>
      </c>
      <c r="J609">
        <v>9.0505000006301299E+17</v>
      </c>
      <c r="K609">
        <v>63013</v>
      </c>
      <c r="L609">
        <v>0</v>
      </c>
      <c r="M609">
        <v>2837010304</v>
      </c>
      <c r="O609">
        <v>18</v>
      </c>
      <c r="Q609" t="s">
        <v>1019</v>
      </c>
      <c r="R609" t="s">
        <v>1019</v>
      </c>
      <c r="S609">
        <v>4131</v>
      </c>
      <c r="T609" t="s">
        <v>117</v>
      </c>
      <c r="U609" t="s">
        <v>118</v>
      </c>
      <c r="V609">
        <v>18</v>
      </c>
      <c r="W609" t="s">
        <v>73</v>
      </c>
      <c r="X609">
        <v>18</v>
      </c>
      <c r="Y609" s="1">
        <v>35855</v>
      </c>
      <c r="Z609" s="1">
        <v>36039</v>
      </c>
      <c r="AA609" s="1">
        <v>36039</v>
      </c>
      <c r="AB609">
        <v>1998</v>
      </c>
      <c r="AC609">
        <v>1998</v>
      </c>
      <c r="AD609">
        <v>1998</v>
      </c>
      <c r="AE609" t="s">
        <v>87</v>
      </c>
      <c r="AF609">
        <v>1</v>
      </c>
      <c r="AG609" t="s">
        <v>88</v>
      </c>
      <c r="AH609" t="s">
        <v>89</v>
      </c>
      <c r="AI609">
        <v>8801030410304</v>
      </c>
      <c r="AJ609">
        <v>0</v>
      </c>
      <c r="AK609" t="s">
        <v>75</v>
      </c>
      <c r="AL609">
        <v>0</v>
      </c>
      <c r="AM609" t="s">
        <v>76</v>
      </c>
      <c r="AR609">
        <v>500</v>
      </c>
      <c r="AS609" t="s">
        <v>77</v>
      </c>
      <c r="AT609">
        <v>5</v>
      </c>
      <c r="AU609" t="s">
        <v>78</v>
      </c>
      <c r="AV609" t="s">
        <v>79</v>
      </c>
      <c r="AW609" t="s">
        <v>80</v>
      </c>
      <c r="AX609" t="s">
        <v>98</v>
      </c>
      <c r="AY609">
        <v>0</v>
      </c>
      <c r="AZ609">
        <v>0</v>
      </c>
      <c r="BA609" t="s">
        <v>82</v>
      </c>
      <c r="BC609" t="s">
        <v>73</v>
      </c>
      <c r="BD609">
        <v>3</v>
      </c>
      <c r="BF609">
        <v>0</v>
      </c>
      <c r="BH609">
        <v>0</v>
      </c>
      <c r="BK609" s="1">
        <v>42461.027986111112</v>
      </c>
      <c r="BL609" s="1">
        <v>42461.027986111112</v>
      </c>
      <c r="BN609">
        <v>19.635000000000002</v>
      </c>
      <c r="BO609">
        <v>1699.3799345720099</v>
      </c>
      <c r="BP609">
        <v>79449.759579045596</v>
      </c>
      <c r="BQ609">
        <v>19.6324635</v>
      </c>
      <c r="BR609">
        <v>1</v>
      </c>
    </row>
    <row r="610" spans="1:70" x14ac:dyDescent="0.2">
      <c r="A610">
        <v>911</v>
      </c>
      <c r="B610">
        <v>5</v>
      </c>
      <c r="C610">
        <v>9</v>
      </c>
      <c r="D610" t="s">
        <v>69</v>
      </c>
      <c r="E610">
        <v>905</v>
      </c>
      <c r="F610" t="s">
        <v>70</v>
      </c>
      <c r="G610">
        <v>5</v>
      </c>
      <c r="H610">
        <v>90505</v>
      </c>
      <c r="I610">
        <v>90505</v>
      </c>
      <c r="J610">
        <v>9.0505000003601203E+17</v>
      </c>
      <c r="K610">
        <v>36012</v>
      </c>
      <c r="L610">
        <v>0</v>
      </c>
      <c r="M610">
        <v>2831010304</v>
      </c>
      <c r="O610">
        <v>25</v>
      </c>
      <c r="Q610" t="s">
        <v>1022</v>
      </c>
      <c r="R610" t="s">
        <v>1022</v>
      </c>
      <c r="S610">
        <v>4210</v>
      </c>
      <c r="T610" t="s">
        <v>92</v>
      </c>
      <c r="U610" t="s">
        <v>92</v>
      </c>
      <c r="V610">
        <v>25</v>
      </c>
      <c r="W610" t="s">
        <v>73</v>
      </c>
      <c r="X610">
        <v>25</v>
      </c>
      <c r="Y610" s="1">
        <v>35855</v>
      </c>
      <c r="Z610" s="1">
        <v>36039</v>
      </c>
      <c r="AA610" s="1">
        <v>36039</v>
      </c>
      <c r="AB610">
        <v>1998</v>
      </c>
      <c r="AC610">
        <v>1998</v>
      </c>
      <c r="AD610">
        <v>1998</v>
      </c>
      <c r="AE610" t="s">
        <v>87</v>
      </c>
      <c r="AF610">
        <v>1</v>
      </c>
      <c r="AG610" t="s">
        <v>88</v>
      </c>
      <c r="AH610" t="s">
        <v>89</v>
      </c>
      <c r="AI610">
        <v>8801030410304</v>
      </c>
      <c r="AJ610">
        <v>0</v>
      </c>
      <c r="AK610" t="s">
        <v>75</v>
      </c>
      <c r="AL610">
        <v>0</v>
      </c>
      <c r="AM610" t="s">
        <v>76</v>
      </c>
      <c r="AR610">
        <v>500</v>
      </c>
      <c r="AS610" t="s">
        <v>77</v>
      </c>
      <c r="AT610">
        <v>5</v>
      </c>
      <c r="AU610" t="s">
        <v>78</v>
      </c>
      <c r="AV610" t="s">
        <v>79</v>
      </c>
      <c r="AW610" t="s">
        <v>80</v>
      </c>
      <c r="AX610" t="s">
        <v>129</v>
      </c>
      <c r="AY610">
        <v>0</v>
      </c>
      <c r="AZ610">
        <v>0</v>
      </c>
      <c r="BA610" t="s">
        <v>82</v>
      </c>
      <c r="BC610" t="s">
        <v>73</v>
      </c>
      <c r="BD610">
        <v>3</v>
      </c>
      <c r="BF610">
        <v>0</v>
      </c>
      <c r="BH610">
        <v>0</v>
      </c>
      <c r="BK610" s="1">
        <v>42461.027986111112</v>
      </c>
      <c r="BL610" s="1">
        <v>42461.027986111112</v>
      </c>
      <c r="BN610">
        <v>28.562999999999999</v>
      </c>
      <c r="BO610">
        <v>2053.00884452834</v>
      </c>
      <c r="BP610">
        <v>115570.753024797</v>
      </c>
      <c r="BQ610">
        <v>28.5581551</v>
      </c>
      <c r="BR610">
        <v>1</v>
      </c>
    </row>
    <row r="611" spans="1:70" x14ac:dyDescent="0.2">
      <c r="A611">
        <v>932</v>
      </c>
      <c r="B611">
        <v>5</v>
      </c>
      <c r="C611">
        <v>9</v>
      </c>
      <c r="D611" t="s">
        <v>69</v>
      </c>
      <c r="E611">
        <v>905</v>
      </c>
      <c r="F611" t="s">
        <v>83</v>
      </c>
      <c r="G611">
        <v>7</v>
      </c>
      <c r="H611">
        <v>90507</v>
      </c>
      <c r="I611">
        <v>90507</v>
      </c>
      <c r="J611">
        <v>9.05070000043024E+17</v>
      </c>
      <c r="K611">
        <v>43024</v>
      </c>
      <c r="L611">
        <v>0</v>
      </c>
      <c r="M611">
        <v>20356010304</v>
      </c>
      <c r="O611">
        <v>10</v>
      </c>
      <c r="Q611" t="s">
        <v>1041</v>
      </c>
      <c r="R611" t="s">
        <v>1041</v>
      </c>
      <c r="S611">
        <v>4220</v>
      </c>
      <c r="T611" t="s">
        <v>127</v>
      </c>
      <c r="U611" t="s">
        <v>128</v>
      </c>
      <c r="V611">
        <v>10</v>
      </c>
      <c r="W611" t="s">
        <v>73</v>
      </c>
      <c r="X611">
        <v>10</v>
      </c>
      <c r="Y611" s="1">
        <v>35855</v>
      </c>
      <c r="Z611" s="1">
        <v>36039</v>
      </c>
      <c r="AA611" s="1">
        <v>36039</v>
      </c>
      <c r="AB611">
        <v>1998</v>
      </c>
      <c r="AC611">
        <v>1998</v>
      </c>
      <c r="AD611">
        <v>1998</v>
      </c>
      <c r="AE611" t="s">
        <v>87</v>
      </c>
      <c r="AF611">
        <v>1</v>
      </c>
      <c r="AG611" t="s">
        <v>88</v>
      </c>
      <c r="AH611" t="s">
        <v>89</v>
      </c>
      <c r="AI611">
        <v>8801030410304</v>
      </c>
      <c r="AJ611">
        <v>0</v>
      </c>
      <c r="AK611" t="s">
        <v>75</v>
      </c>
      <c r="AL611">
        <v>0</v>
      </c>
      <c r="AM611" t="s">
        <v>76</v>
      </c>
      <c r="AR611">
        <v>500</v>
      </c>
      <c r="AS611" t="s">
        <v>77</v>
      </c>
      <c r="AT611">
        <v>6</v>
      </c>
      <c r="AU611" t="s">
        <v>93</v>
      </c>
      <c r="AV611" t="s">
        <v>79</v>
      </c>
      <c r="AW611" t="s">
        <v>80</v>
      </c>
      <c r="AX611" t="s">
        <v>81</v>
      </c>
      <c r="AY611">
        <v>0</v>
      </c>
      <c r="AZ611">
        <v>0</v>
      </c>
      <c r="BA611" t="s">
        <v>82</v>
      </c>
      <c r="BC611" t="s">
        <v>73</v>
      </c>
      <c r="BD611">
        <v>3</v>
      </c>
      <c r="BF611">
        <v>0</v>
      </c>
      <c r="BH611">
        <v>0</v>
      </c>
      <c r="BK611" s="1">
        <v>42461.027986111112</v>
      </c>
      <c r="BL611" s="1">
        <v>42461.027986111112</v>
      </c>
      <c r="BN611">
        <v>12.1</v>
      </c>
      <c r="BO611">
        <v>1312.40727698615</v>
      </c>
      <c r="BP611">
        <v>48958.912957238397</v>
      </c>
      <c r="BQ611">
        <v>12.098011</v>
      </c>
      <c r="BR611">
        <v>1</v>
      </c>
    </row>
    <row r="612" spans="1:70" x14ac:dyDescent="0.2">
      <c r="A612">
        <v>942</v>
      </c>
      <c r="B612">
        <v>5</v>
      </c>
      <c r="C612">
        <v>9</v>
      </c>
      <c r="D612" t="s">
        <v>69</v>
      </c>
      <c r="E612">
        <v>905</v>
      </c>
      <c r="F612" t="s">
        <v>70</v>
      </c>
      <c r="G612">
        <v>5</v>
      </c>
      <c r="H612">
        <v>90505</v>
      </c>
      <c r="I612">
        <v>90505</v>
      </c>
      <c r="J612">
        <v>9.0505000031502605E+17</v>
      </c>
      <c r="K612">
        <v>315026</v>
      </c>
      <c r="L612">
        <v>0</v>
      </c>
      <c r="M612">
        <v>18846010304</v>
      </c>
      <c r="O612">
        <v>15</v>
      </c>
      <c r="Q612" t="s">
        <v>1050</v>
      </c>
      <c r="R612" t="s">
        <v>1050</v>
      </c>
      <c r="S612">
        <v>4113</v>
      </c>
      <c r="T612" t="s">
        <v>96</v>
      </c>
      <c r="U612" t="s">
        <v>97</v>
      </c>
      <c r="V612">
        <v>15</v>
      </c>
      <c r="W612" t="s">
        <v>73</v>
      </c>
      <c r="X612">
        <v>15</v>
      </c>
      <c r="Y612" s="1">
        <v>35855</v>
      </c>
      <c r="Z612" s="1">
        <v>36039</v>
      </c>
      <c r="AA612" s="1">
        <v>36039</v>
      </c>
      <c r="AB612">
        <v>1998</v>
      </c>
      <c r="AC612">
        <v>1998</v>
      </c>
      <c r="AD612">
        <v>1998</v>
      </c>
      <c r="AE612" t="s">
        <v>87</v>
      </c>
      <c r="AF612">
        <v>1</v>
      </c>
      <c r="AG612" t="s">
        <v>88</v>
      </c>
      <c r="AH612" t="s">
        <v>89</v>
      </c>
      <c r="AI612">
        <v>8801030410304</v>
      </c>
      <c r="AJ612">
        <v>0</v>
      </c>
      <c r="AK612" t="s">
        <v>75</v>
      </c>
      <c r="AL612">
        <v>0</v>
      </c>
      <c r="AM612" t="s">
        <v>76</v>
      </c>
      <c r="AR612">
        <v>500</v>
      </c>
      <c r="AS612" t="s">
        <v>77</v>
      </c>
      <c r="AT612">
        <v>6</v>
      </c>
      <c r="AU612" t="s">
        <v>93</v>
      </c>
      <c r="AV612" t="s">
        <v>79</v>
      </c>
      <c r="AW612" t="s">
        <v>80</v>
      </c>
      <c r="AX612" t="s">
        <v>103</v>
      </c>
      <c r="AY612">
        <v>0</v>
      </c>
      <c r="AZ612">
        <v>0</v>
      </c>
      <c r="BA612" t="s">
        <v>82</v>
      </c>
      <c r="BC612" t="s">
        <v>73</v>
      </c>
      <c r="BD612">
        <v>3</v>
      </c>
      <c r="BF612">
        <v>0</v>
      </c>
      <c r="BH612">
        <v>0</v>
      </c>
      <c r="BK612" s="1">
        <v>42461.027986111112</v>
      </c>
      <c r="BL612" s="1">
        <v>42461.027986111112</v>
      </c>
      <c r="BN612">
        <v>17.7319999999999</v>
      </c>
      <c r="BO612">
        <v>1524.05075336042</v>
      </c>
      <c r="BP612">
        <v>71745.9724767609</v>
      </c>
      <c r="BQ612">
        <v>17.728815099999998</v>
      </c>
      <c r="BR612">
        <v>1</v>
      </c>
    </row>
    <row r="613" spans="1:70" x14ac:dyDescent="0.2">
      <c r="A613">
        <v>959</v>
      </c>
      <c r="B613">
        <v>5</v>
      </c>
      <c r="C613">
        <v>9</v>
      </c>
      <c r="D613" t="s">
        <v>69</v>
      </c>
      <c r="E613">
        <v>905</v>
      </c>
      <c r="F613" t="s">
        <v>83</v>
      </c>
      <c r="G613">
        <v>7</v>
      </c>
      <c r="H613">
        <v>90507</v>
      </c>
      <c r="I613">
        <v>90507</v>
      </c>
      <c r="J613">
        <v>9.0507000004300403E+17</v>
      </c>
      <c r="K613">
        <v>43004</v>
      </c>
      <c r="L613">
        <v>0</v>
      </c>
      <c r="M613">
        <v>20350010304</v>
      </c>
      <c r="O613">
        <v>20</v>
      </c>
      <c r="Q613" t="s">
        <v>1066</v>
      </c>
      <c r="R613" t="s">
        <v>1066</v>
      </c>
      <c r="S613">
        <v>4220</v>
      </c>
      <c r="T613" t="s">
        <v>127</v>
      </c>
      <c r="U613" t="s">
        <v>128</v>
      </c>
      <c r="V613">
        <v>20</v>
      </c>
      <c r="W613" t="s">
        <v>73</v>
      </c>
      <c r="X613">
        <v>20</v>
      </c>
      <c r="Y613" s="1">
        <v>35855</v>
      </c>
      <c r="Z613" s="1">
        <v>36039</v>
      </c>
      <c r="AA613" s="1">
        <v>36039</v>
      </c>
      <c r="AB613">
        <v>1998</v>
      </c>
      <c r="AC613">
        <v>1998</v>
      </c>
      <c r="AD613">
        <v>1998</v>
      </c>
      <c r="AE613" t="s">
        <v>87</v>
      </c>
      <c r="AF613">
        <v>1</v>
      </c>
      <c r="AG613" t="s">
        <v>88</v>
      </c>
      <c r="AH613" t="s">
        <v>89</v>
      </c>
      <c r="AI613">
        <v>8801030410304</v>
      </c>
      <c r="AJ613">
        <v>0</v>
      </c>
      <c r="AK613" t="s">
        <v>75</v>
      </c>
      <c r="AL613">
        <v>0</v>
      </c>
      <c r="AM613" t="s">
        <v>76</v>
      </c>
      <c r="AR613">
        <v>500</v>
      </c>
      <c r="AS613" t="s">
        <v>77</v>
      </c>
      <c r="AT613">
        <v>6</v>
      </c>
      <c r="AU613" t="s">
        <v>93</v>
      </c>
      <c r="AV613" t="s">
        <v>79</v>
      </c>
      <c r="AW613" t="s">
        <v>80</v>
      </c>
      <c r="AX613" t="s">
        <v>98</v>
      </c>
      <c r="AY613">
        <v>0</v>
      </c>
      <c r="AZ613">
        <v>0</v>
      </c>
      <c r="BA613" t="s">
        <v>82</v>
      </c>
      <c r="BC613" t="s">
        <v>73</v>
      </c>
      <c r="BD613">
        <v>3</v>
      </c>
      <c r="BF613">
        <v>0</v>
      </c>
      <c r="BH613">
        <v>0</v>
      </c>
      <c r="BK613" s="1">
        <v>42461.027986111112</v>
      </c>
      <c r="BL613" s="1">
        <v>42461.027986111112</v>
      </c>
      <c r="BN613">
        <v>18.684999999999999</v>
      </c>
      <c r="BO613">
        <v>1781.16470031213</v>
      </c>
      <c r="BP613">
        <v>75603.804279274395</v>
      </c>
      <c r="BQ613">
        <v>18.682106000000001</v>
      </c>
      <c r="BR613">
        <v>1</v>
      </c>
    </row>
    <row r="614" spans="1:70" x14ac:dyDescent="0.2">
      <c r="A614">
        <v>966</v>
      </c>
      <c r="B614">
        <v>5</v>
      </c>
      <c r="C614">
        <v>9</v>
      </c>
      <c r="D614" t="s">
        <v>69</v>
      </c>
      <c r="E614">
        <v>905</v>
      </c>
      <c r="F614" t="s">
        <v>83</v>
      </c>
      <c r="G614">
        <v>7</v>
      </c>
      <c r="H614">
        <v>90507</v>
      </c>
      <c r="I614">
        <v>90507</v>
      </c>
      <c r="J614">
        <v>9.0507000004300595E+17</v>
      </c>
      <c r="K614">
        <v>43006</v>
      </c>
      <c r="L614">
        <v>0</v>
      </c>
      <c r="M614">
        <v>20352010304</v>
      </c>
      <c r="O614">
        <v>16</v>
      </c>
      <c r="Q614" t="s">
        <v>1073</v>
      </c>
      <c r="R614" t="s">
        <v>1073</v>
      </c>
      <c r="S614">
        <v>4220</v>
      </c>
      <c r="T614" t="s">
        <v>127</v>
      </c>
      <c r="U614" t="s">
        <v>128</v>
      </c>
      <c r="V614">
        <v>16</v>
      </c>
      <c r="W614" t="s">
        <v>73</v>
      </c>
      <c r="X614">
        <v>16</v>
      </c>
      <c r="Y614" s="1">
        <v>35855</v>
      </c>
      <c r="Z614" s="1">
        <v>36039</v>
      </c>
      <c r="AA614" s="1">
        <v>36039</v>
      </c>
      <c r="AB614">
        <v>1998</v>
      </c>
      <c r="AC614">
        <v>1998</v>
      </c>
      <c r="AD614">
        <v>1998</v>
      </c>
      <c r="AE614" t="s">
        <v>87</v>
      </c>
      <c r="AF614">
        <v>1</v>
      </c>
      <c r="AG614" t="s">
        <v>88</v>
      </c>
      <c r="AH614" t="s">
        <v>89</v>
      </c>
      <c r="AI614">
        <v>8801030410304</v>
      </c>
      <c r="AJ614">
        <v>0</v>
      </c>
      <c r="AK614" t="s">
        <v>75</v>
      </c>
      <c r="AL614">
        <v>0</v>
      </c>
      <c r="AM614" t="s">
        <v>76</v>
      </c>
      <c r="AR614">
        <v>500</v>
      </c>
      <c r="AS614" t="s">
        <v>77</v>
      </c>
      <c r="AT614">
        <v>6</v>
      </c>
      <c r="AU614" t="s">
        <v>93</v>
      </c>
      <c r="AV614" t="s">
        <v>79</v>
      </c>
      <c r="AW614" t="s">
        <v>80</v>
      </c>
      <c r="AX614" t="s">
        <v>129</v>
      </c>
      <c r="AY614">
        <v>0</v>
      </c>
      <c r="AZ614">
        <v>0</v>
      </c>
      <c r="BA614" t="s">
        <v>82</v>
      </c>
      <c r="BC614" t="s">
        <v>73</v>
      </c>
      <c r="BD614">
        <v>3</v>
      </c>
      <c r="BF614">
        <v>0</v>
      </c>
      <c r="BH614">
        <v>0</v>
      </c>
      <c r="BK614" s="1">
        <v>42461.027986111112</v>
      </c>
      <c r="BL614" s="1">
        <v>42461.027986111112</v>
      </c>
      <c r="BN614">
        <v>30.701000000000001</v>
      </c>
      <c r="BO614">
        <v>3154.8565835889799</v>
      </c>
      <c r="BP614">
        <v>124223.538294182</v>
      </c>
      <c r="BQ614">
        <v>30.696304300000001</v>
      </c>
      <c r="BR614">
        <v>1</v>
      </c>
    </row>
    <row r="615" spans="1:70" x14ac:dyDescent="0.2">
      <c r="A615">
        <v>997</v>
      </c>
      <c r="B615">
        <v>5</v>
      </c>
      <c r="C615">
        <v>9</v>
      </c>
      <c r="D615" t="s">
        <v>69</v>
      </c>
      <c r="E615">
        <v>905</v>
      </c>
      <c r="F615" t="s">
        <v>70</v>
      </c>
      <c r="G615">
        <v>5</v>
      </c>
      <c r="H615">
        <v>90505</v>
      </c>
      <c r="I615">
        <v>90505</v>
      </c>
      <c r="J615">
        <v>9.0505000006301504E+17</v>
      </c>
      <c r="K615">
        <v>63015</v>
      </c>
      <c r="L615">
        <v>0</v>
      </c>
      <c r="M615">
        <v>2838010304</v>
      </c>
      <c r="O615">
        <v>33</v>
      </c>
      <c r="Q615" t="s">
        <v>1102</v>
      </c>
      <c r="R615" t="s">
        <v>1102</v>
      </c>
      <c r="S615">
        <v>4131</v>
      </c>
      <c r="T615" t="s">
        <v>117</v>
      </c>
      <c r="U615" t="s">
        <v>118</v>
      </c>
      <c r="V615">
        <v>33</v>
      </c>
      <c r="W615" t="s">
        <v>73</v>
      </c>
      <c r="X615">
        <v>33</v>
      </c>
      <c r="Y615" s="1">
        <v>35855</v>
      </c>
      <c r="Z615" s="1">
        <v>36039</v>
      </c>
      <c r="AA615" s="1">
        <v>36039</v>
      </c>
      <c r="AB615">
        <v>1998</v>
      </c>
      <c r="AC615">
        <v>1998</v>
      </c>
      <c r="AD615">
        <v>1998</v>
      </c>
      <c r="AE615" t="s">
        <v>87</v>
      </c>
      <c r="AF615">
        <v>1</v>
      </c>
      <c r="AG615" t="s">
        <v>88</v>
      </c>
      <c r="AH615" t="s">
        <v>89</v>
      </c>
      <c r="AI615">
        <v>8801030410304</v>
      </c>
      <c r="AJ615">
        <v>0</v>
      </c>
      <c r="AK615" t="s">
        <v>75</v>
      </c>
      <c r="AL615">
        <v>0</v>
      </c>
      <c r="AM615" t="s">
        <v>76</v>
      </c>
      <c r="AR615">
        <v>500</v>
      </c>
      <c r="AS615" t="s">
        <v>77</v>
      </c>
      <c r="AT615">
        <v>6</v>
      </c>
      <c r="AU615" t="s">
        <v>93</v>
      </c>
      <c r="AV615" t="s">
        <v>79</v>
      </c>
      <c r="AW615" t="s">
        <v>80</v>
      </c>
      <c r="AX615" t="s">
        <v>100</v>
      </c>
      <c r="AY615">
        <v>0</v>
      </c>
      <c r="AZ615">
        <v>0</v>
      </c>
      <c r="BA615" t="s">
        <v>82</v>
      </c>
      <c r="BC615" t="s">
        <v>73</v>
      </c>
      <c r="BD615">
        <v>3</v>
      </c>
      <c r="BF615">
        <v>0</v>
      </c>
      <c r="BH615">
        <v>0</v>
      </c>
      <c r="BK615" s="1">
        <v>42461.027986111112</v>
      </c>
      <c r="BL615" s="1">
        <v>42461.027986111112</v>
      </c>
      <c r="BN615">
        <v>31.895</v>
      </c>
      <c r="BO615">
        <v>1923.1086945362899</v>
      </c>
      <c r="BP615">
        <v>129057.69122784599</v>
      </c>
      <c r="BQ615">
        <v>31.890850100000002</v>
      </c>
      <c r="BR615">
        <v>1</v>
      </c>
    </row>
    <row r="616" spans="1:70" x14ac:dyDescent="0.2">
      <c r="A616">
        <v>1008</v>
      </c>
      <c r="B616">
        <v>5</v>
      </c>
      <c r="C616">
        <v>9</v>
      </c>
      <c r="D616" t="s">
        <v>69</v>
      </c>
      <c r="E616">
        <v>905</v>
      </c>
      <c r="F616" t="s">
        <v>83</v>
      </c>
      <c r="G616">
        <v>7</v>
      </c>
      <c r="H616">
        <v>90507</v>
      </c>
      <c r="I616">
        <v>90507</v>
      </c>
      <c r="J616">
        <v>9.0507000003501696E+17</v>
      </c>
      <c r="K616">
        <v>35017</v>
      </c>
      <c r="L616">
        <v>0</v>
      </c>
      <c r="M616">
        <v>2304010304</v>
      </c>
      <c r="O616">
        <v>12</v>
      </c>
      <c r="Q616" t="s">
        <v>1112</v>
      </c>
      <c r="R616" t="s">
        <v>1112</v>
      </c>
      <c r="S616">
        <v>4121</v>
      </c>
      <c r="T616" t="s">
        <v>122</v>
      </c>
      <c r="U616" t="s">
        <v>123</v>
      </c>
      <c r="V616">
        <v>12</v>
      </c>
      <c r="W616" t="s">
        <v>73</v>
      </c>
      <c r="X616">
        <v>12</v>
      </c>
      <c r="Y616" s="1">
        <v>35855</v>
      </c>
      <c r="Z616" s="1">
        <v>36039</v>
      </c>
      <c r="AA616" s="1">
        <v>36039</v>
      </c>
      <c r="AB616">
        <v>1998</v>
      </c>
      <c r="AC616">
        <v>1998</v>
      </c>
      <c r="AD616">
        <v>1998</v>
      </c>
      <c r="AE616" t="s">
        <v>87</v>
      </c>
      <c r="AF616">
        <v>1</v>
      </c>
      <c r="AG616" t="s">
        <v>88</v>
      </c>
      <c r="AH616" t="s">
        <v>89</v>
      </c>
      <c r="AI616">
        <v>8801030410304</v>
      </c>
      <c r="AJ616">
        <v>0</v>
      </c>
      <c r="AK616" t="s">
        <v>75</v>
      </c>
      <c r="AL616">
        <v>0</v>
      </c>
      <c r="AM616" t="s">
        <v>76</v>
      </c>
      <c r="AR616">
        <v>500</v>
      </c>
      <c r="AS616" t="s">
        <v>77</v>
      </c>
      <c r="AT616">
        <v>5</v>
      </c>
      <c r="AU616" t="s">
        <v>78</v>
      </c>
      <c r="AV616" t="s">
        <v>79</v>
      </c>
      <c r="AW616" t="s">
        <v>80</v>
      </c>
      <c r="AX616" t="s">
        <v>103</v>
      </c>
      <c r="AY616">
        <v>0</v>
      </c>
      <c r="AZ616">
        <v>0</v>
      </c>
      <c r="BA616" t="s">
        <v>82</v>
      </c>
      <c r="BC616" t="s">
        <v>73</v>
      </c>
      <c r="BD616">
        <v>3</v>
      </c>
      <c r="BF616">
        <v>0</v>
      </c>
      <c r="BH616">
        <v>0</v>
      </c>
      <c r="BK616" s="1">
        <v>42461.027986111112</v>
      </c>
      <c r="BL616" s="1">
        <v>42461.027986111112</v>
      </c>
      <c r="BN616">
        <v>11.189</v>
      </c>
      <c r="BO616">
        <v>988.00072142015301</v>
      </c>
      <c r="BP616">
        <v>45270.225381945304</v>
      </c>
      <c r="BQ616">
        <v>11.1865168</v>
      </c>
      <c r="BR616">
        <v>1</v>
      </c>
    </row>
    <row r="617" spans="1:70" x14ac:dyDescent="0.2">
      <c r="A617">
        <v>1023</v>
      </c>
      <c r="B617">
        <v>5</v>
      </c>
      <c r="C617">
        <v>9</v>
      </c>
      <c r="D617" t="s">
        <v>69</v>
      </c>
      <c r="E617">
        <v>905</v>
      </c>
      <c r="F617" t="s">
        <v>83</v>
      </c>
      <c r="G617">
        <v>7</v>
      </c>
      <c r="H617">
        <v>90507</v>
      </c>
      <c r="I617">
        <v>90507</v>
      </c>
      <c r="J617">
        <v>9.0507000000401997E+17</v>
      </c>
      <c r="K617">
        <v>4020</v>
      </c>
      <c r="L617">
        <v>0</v>
      </c>
      <c r="M617">
        <v>5106010304</v>
      </c>
      <c r="O617">
        <v>13</v>
      </c>
      <c r="Q617" t="s">
        <v>1125</v>
      </c>
      <c r="R617" t="s">
        <v>1125</v>
      </c>
      <c r="S617">
        <v>4220</v>
      </c>
      <c r="T617" t="s">
        <v>127</v>
      </c>
      <c r="U617" t="s">
        <v>128</v>
      </c>
      <c r="V617">
        <v>13</v>
      </c>
      <c r="W617" t="s">
        <v>73</v>
      </c>
      <c r="X617">
        <v>13</v>
      </c>
      <c r="Y617" s="1">
        <v>35855</v>
      </c>
      <c r="Z617" s="1">
        <v>36039</v>
      </c>
      <c r="AA617" s="1">
        <v>36039</v>
      </c>
      <c r="AB617">
        <v>1998</v>
      </c>
      <c r="AC617">
        <v>1998</v>
      </c>
      <c r="AD617">
        <v>1998</v>
      </c>
      <c r="AE617" t="s">
        <v>87</v>
      </c>
      <c r="AF617">
        <v>1</v>
      </c>
      <c r="AG617" t="s">
        <v>88</v>
      </c>
      <c r="AH617" t="s">
        <v>89</v>
      </c>
      <c r="AI617">
        <v>8801030410304</v>
      </c>
      <c r="AJ617">
        <v>0</v>
      </c>
      <c r="AK617" t="s">
        <v>75</v>
      </c>
      <c r="AL617">
        <v>0</v>
      </c>
      <c r="AM617" t="s">
        <v>76</v>
      </c>
      <c r="AR617">
        <v>500</v>
      </c>
      <c r="AS617" t="s">
        <v>77</v>
      </c>
      <c r="AT617">
        <v>5</v>
      </c>
      <c r="AU617" t="s">
        <v>78</v>
      </c>
      <c r="AV617" t="s">
        <v>79</v>
      </c>
      <c r="AW617" t="s">
        <v>80</v>
      </c>
      <c r="AX617" t="s">
        <v>98</v>
      </c>
      <c r="AY617">
        <v>0</v>
      </c>
      <c r="AZ617">
        <v>0</v>
      </c>
      <c r="BA617" t="s">
        <v>82</v>
      </c>
      <c r="BC617" t="s">
        <v>73</v>
      </c>
      <c r="BD617">
        <v>3</v>
      </c>
      <c r="BF617">
        <v>0</v>
      </c>
      <c r="BH617">
        <v>0</v>
      </c>
      <c r="BK617" s="1">
        <v>42461.027986111112</v>
      </c>
      <c r="BL617" s="1">
        <v>42461.027986111112</v>
      </c>
      <c r="BN617">
        <v>13.414999999999999</v>
      </c>
      <c r="BO617">
        <v>1032.1141378570901</v>
      </c>
      <c r="BP617">
        <v>54278.833520168002</v>
      </c>
      <c r="BQ617">
        <v>13.412591900000001</v>
      </c>
      <c r="BR617">
        <v>1</v>
      </c>
    </row>
    <row r="618" spans="1:70" x14ac:dyDescent="0.2">
      <c r="A618">
        <v>1040</v>
      </c>
      <c r="B618">
        <v>5</v>
      </c>
      <c r="C618">
        <v>9</v>
      </c>
      <c r="D618" t="s">
        <v>69</v>
      </c>
      <c r="E618">
        <v>905</v>
      </c>
      <c r="F618" t="s">
        <v>83</v>
      </c>
      <c r="G618">
        <v>7</v>
      </c>
      <c r="H618">
        <v>90507</v>
      </c>
      <c r="I618">
        <v>90507</v>
      </c>
      <c r="J618">
        <v>9.0507000003200397E+17</v>
      </c>
      <c r="K618">
        <v>32004</v>
      </c>
      <c r="L618">
        <v>0</v>
      </c>
      <c r="M618">
        <v>2201010304</v>
      </c>
      <c r="O618">
        <v>20</v>
      </c>
      <c r="Q618" t="s">
        <v>1140</v>
      </c>
      <c r="R618" t="s">
        <v>1140</v>
      </c>
      <c r="S618">
        <v>4151</v>
      </c>
      <c r="T618" t="s">
        <v>142</v>
      </c>
      <c r="U618" t="s">
        <v>143</v>
      </c>
      <c r="V618">
        <v>20</v>
      </c>
      <c r="W618" t="s">
        <v>73</v>
      </c>
      <c r="X618">
        <v>20</v>
      </c>
      <c r="Y618" s="1">
        <v>35855</v>
      </c>
      <c r="Z618" s="1">
        <v>36039</v>
      </c>
      <c r="AA618" s="1">
        <v>36039</v>
      </c>
      <c r="AB618">
        <v>1998</v>
      </c>
      <c r="AC618">
        <v>1998</v>
      </c>
      <c r="AD618">
        <v>1998</v>
      </c>
      <c r="AE618" t="s">
        <v>87</v>
      </c>
      <c r="AF618">
        <v>1</v>
      </c>
      <c r="AG618" t="s">
        <v>88</v>
      </c>
      <c r="AH618" t="s">
        <v>89</v>
      </c>
      <c r="AI618">
        <v>8801030410304</v>
      </c>
      <c r="AJ618">
        <v>0</v>
      </c>
      <c r="AK618" t="s">
        <v>75</v>
      </c>
      <c r="AL618">
        <v>0</v>
      </c>
      <c r="AM618" t="s">
        <v>76</v>
      </c>
      <c r="AR618">
        <v>500</v>
      </c>
      <c r="AS618" t="s">
        <v>77</v>
      </c>
      <c r="AT618">
        <v>5</v>
      </c>
      <c r="AU618" t="s">
        <v>78</v>
      </c>
      <c r="AV618" t="s">
        <v>79</v>
      </c>
      <c r="AW618" t="s">
        <v>80</v>
      </c>
      <c r="AX618" t="s">
        <v>98</v>
      </c>
      <c r="AY618">
        <v>0</v>
      </c>
      <c r="AZ618">
        <v>0</v>
      </c>
      <c r="BA618" t="s">
        <v>82</v>
      </c>
      <c r="BC618" t="s">
        <v>73</v>
      </c>
      <c r="BD618">
        <v>3</v>
      </c>
      <c r="BF618">
        <v>0</v>
      </c>
      <c r="BH618">
        <v>0</v>
      </c>
      <c r="BK618" s="1">
        <v>42461.027986111112</v>
      </c>
      <c r="BL618" s="1">
        <v>42461.027986111112</v>
      </c>
      <c r="BN618">
        <v>21.959</v>
      </c>
      <c r="BO618">
        <v>1666.25580345605</v>
      </c>
      <c r="BP618">
        <v>88847.393664513307</v>
      </c>
      <c r="BQ618">
        <v>21.95467</v>
      </c>
      <c r="BR618">
        <v>1</v>
      </c>
    </row>
    <row r="619" spans="1:70" x14ac:dyDescent="0.2">
      <c r="A619">
        <v>1049</v>
      </c>
      <c r="B619">
        <v>5</v>
      </c>
      <c r="C619">
        <v>9</v>
      </c>
      <c r="D619" t="s">
        <v>69</v>
      </c>
      <c r="E619">
        <v>905</v>
      </c>
      <c r="F619" t="s">
        <v>83</v>
      </c>
      <c r="G619">
        <v>7</v>
      </c>
      <c r="H619">
        <v>90507</v>
      </c>
      <c r="I619">
        <v>90507</v>
      </c>
      <c r="J619">
        <v>9.0507000003201101E+17</v>
      </c>
      <c r="K619">
        <v>32011</v>
      </c>
      <c r="L619">
        <v>0</v>
      </c>
      <c r="M619">
        <v>2203010304</v>
      </c>
      <c r="O619">
        <v>2</v>
      </c>
      <c r="Q619" t="s">
        <v>1149</v>
      </c>
      <c r="R619" t="s">
        <v>1149</v>
      </c>
      <c r="S619">
        <v>4151</v>
      </c>
      <c r="T619" t="s">
        <v>142</v>
      </c>
      <c r="U619" t="s">
        <v>143</v>
      </c>
      <c r="V619">
        <v>2</v>
      </c>
      <c r="W619" t="s">
        <v>73</v>
      </c>
      <c r="X619">
        <v>2</v>
      </c>
      <c r="Y619" s="1">
        <v>35855</v>
      </c>
      <c r="Z619" s="1">
        <v>36039</v>
      </c>
      <c r="AA619" s="1">
        <v>36039</v>
      </c>
      <c r="AB619">
        <v>1998</v>
      </c>
      <c r="AC619">
        <v>1998</v>
      </c>
      <c r="AD619">
        <v>1998</v>
      </c>
      <c r="AE619" t="s">
        <v>87</v>
      </c>
      <c r="AF619">
        <v>1</v>
      </c>
      <c r="AG619" t="s">
        <v>88</v>
      </c>
      <c r="AH619" t="s">
        <v>89</v>
      </c>
      <c r="AI619">
        <v>8801030410304</v>
      </c>
      <c r="AJ619">
        <v>0</v>
      </c>
      <c r="AK619" t="s">
        <v>75</v>
      </c>
      <c r="AL619">
        <v>0</v>
      </c>
      <c r="AM619" t="s">
        <v>76</v>
      </c>
      <c r="AR619">
        <v>500</v>
      </c>
      <c r="AS619" t="s">
        <v>77</v>
      </c>
      <c r="AT619">
        <v>5</v>
      </c>
      <c r="AU619" t="s">
        <v>78</v>
      </c>
      <c r="AV619" t="s">
        <v>79</v>
      </c>
      <c r="AW619" t="s">
        <v>80</v>
      </c>
      <c r="AX619" t="s">
        <v>103</v>
      </c>
      <c r="AY619">
        <v>0</v>
      </c>
      <c r="AZ619">
        <v>0</v>
      </c>
      <c r="BA619" t="s">
        <v>82</v>
      </c>
      <c r="BC619" t="s">
        <v>73</v>
      </c>
      <c r="BD619">
        <v>3</v>
      </c>
      <c r="BF619">
        <v>0</v>
      </c>
      <c r="BH619">
        <v>0</v>
      </c>
      <c r="BK619" s="1">
        <v>42461.027986111112</v>
      </c>
      <c r="BL619" s="1">
        <v>42461.027986111112</v>
      </c>
      <c r="BN619">
        <v>2.6110000000000002</v>
      </c>
      <c r="BO619">
        <v>416.04242461405602</v>
      </c>
      <c r="BP619">
        <v>10565.9849307799</v>
      </c>
      <c r="BQ619">
        <v>2.6109117999999998</v>
      </c>
      <c r="BR619">
        <v>1</v>
      </c>
    </row>
    <row r="620" spans="1:70" x14ac:dyDescent="0.2">
      <c r="A620">
        <v>1077</v>
      </c>
      <c r="B620">
        <v>5</v>
      </c>
      <c r="C620">
        <v>9</v>
      </c>
      <c r="D620" t="s">
        <v>69</v>
      </c>
      <c r="E620">
        <v>905</v>
      </c>
      <c r="F620" t="s">
        <v>70</v>
      </c>
      <c r="G620">
        <v>5</v>
      </c>
      <c r="H620">
        <v>90505</v>
      </c>
      <c r="I620">
        <v>90505</v>
      </c>
      <c r="J620">
        <v>9.0505000015800205E+17</v>
      </c>
      <c r="K620">
        <v>158002</v>
      </c>
      <c r="L620">
        <v>0</v>
      </c>
      <c r="M620">
        <v>17796010304</v>
      </c>
      <c r="O620">
        <v>10</v>
      </c>
      <c r="Q620" t="s">
        <v>1176</v>
      </c>
      <c r="R620" t="s">
        <v>1176</v>
      </c>
      <c r="S620">
        <v>4232</v>
      </c>
      <c r="T620" t="s">
        <v>72</v>
      </c>
      <c r="U620" t="s">
        <v>72</v>
      </c>
      <c r="V620">
        <v>10</v>
      </c>
      <c r="W620" t="s">
        <v>73</v>
      </c>
      <c r="X620">
        <v>10</v>
      </c>
      <c r="Y620" s="1">
        <v>35855</v>
      </c>
      <c r="Z620" s="1">
        <v>36039</v>
      </c>
      <c r="AA620" s="1">
        <v>36039</v>
      </c>
      <c r="AB620">
        <v>1998</v>
      </c>
      <c r="AC620">
        <v>1998</v>
      </c>
      <c r="AD620">
        <v>1998</v>
      </c>
      <c r="AE620" t="s">
        <v>87</v>
      </c>
      <c r="AF620">
        <v>1</v>
      </c>
      <c r="AG620" t="s">
        <v>88</v>
      </c>
      <c r="AH620" t="s">
        <v>89</v>
      </c>
      <c r="AI620">
        <v>8801030410304</v>
      </c>
      <c r="AJ620">
        <v>0</v>
      </c>
      <c r="AK620" t="s">
        <v>75</v>
      </c>
      <c r="AL620">
        <v>0</v>
      </c>
      <c r="AM620" t="s">
        <v>76</v>
      </c>
      <c r="AR620">
        <v>500</v>
      </c>
      <c r="AS620" t="s">
        <v>77</v>
      </c>
      <c r="AT620">
        <v>5</v>
      </c>
      <c r="AU620" t="s">
        <v>78</v>
      </c>
      <c r="AV620" t="s">
        <v>79</v>
      </c>
      <c r="AW620" t="s">
        <v>80</v>
      </c>
      <c r="AX620" t="s">
        <v>157</v>
      </c>
      <c r="AY620">
        <v>0</v>
      </c>
      <c r="AZ620">
        <v>0</v>
      </c>
      <c r="BA620" t="s">
        <v>82</v>
      </c>
      <c r="BC620" t="s">
        <v>73</v>
      </c>
      <c r="BD620">
        <v>3</v>
      </c>
      <c r="BF620">
        <v>0</v>
      </c>
      <c r="BH620">
        <v>0</v>
      </c>
      <c r="BK620" s="1">
        <v>42461.027986111112</v>
      </c>
      <c r="BL620" s="1">
        <v>42461.027986111112</v>
      </c>
      <c r="BN620">
        <v>9.5820000000000007</v>
      </c>
      <c r="BO620">
        <v>927.14025964377504</v>
      </c>
      <c r="BP620">
        <v>38772.775578692803</v>
      </c>
      <c r="BQ620">
        <v>9.5809612000000008</v>
      </c>
      <c r="BR620">
        <v>1</v>
      </c>
    </row>
    <row r="621" spans="1:70" x14ac:dyDescent="0.2">
      <c r="A621">
        <v>1090</v>
      </c>
      <c r="B621">
        <v>5</v>
      </c>
      <c r="C621">
        <v>9</v>
      </c>
      <c r="D621" t="s">
        <v>69</v>
      </c>
      <c r="E621">
        <v>905</v>
      </c>
      <c r="F621" t="s">
        <v>70</v>
      </c>
      <c r="G621">
        <v>5</v>
      </c>
      <c r="H621">
        <v>90505</v>
      </c>
      <c r="I621">
        <v>90505</v>
      </c>
      <c r="J621">
        <v>9.0505000031500403E+17</v>
      </c>
      <c r="K621">
        <v>315004</v>
      </c>
      <c r="L621">
        <v>0</v>
      </c>
      <c r="M621">
        <v>18839010304</v>
      </c>
      <c r="O621">
        <v>15</v>
      </c>
      <c r="Q621" t="s">
        <v>1188</v>
      </c>
      <c r="R621" t="s">
        <v>1188</v>
      </c>
      <c r="S621">
        <v>4113</v>
      </c>
      <c r="T621" t="s">
        <v>96</v>
      </c>
      <c r="U621" t="s">
        <v>97</v>
      </c>
      <c r="V621">
        <v>15</v>
      </c>
      <c r="W621" t="s">
        <v>73</v>
      </c>
      <c r="X621">
        <v>15</v>
      </c>
      <c r="Y621" s="1">
        <v>35855</v>
      </c>
      <c r="Z621" s="1">
        <v>36039</v>
      </c>
      <c r="AA621" s="1">
        <v>36039</v>
      </c>
      <c r="AB621">
        <v>1998</v>
      </c>
      <c r="AC621">
        <v>1998</v>
      </c>
      <c r="AD621">
        <v>1998</v>
      </c>
      <c r="AE621" t="s">
        <v>87</v>
      </c>
      <c r="AF621">
        <v>1</v>
      </c>
      <c r="AG621" t="s">
        <v>88</v>
      </c>
      <c r="AH621" t="s">
        <v>89</v>
      </c>
      <c r="AI621">
        <v>8801030410304</v>
      </c>
      <c r="AJ621">
        <v>0</v>
      </c>
      <c r="AK621" t="s">
        <v>75</v>
      </c>
      <c r="AL621">
        <v>0</v>
      </c>
      <c r="AM621" t="s">
        <v>76</v>
      </c>
      <c r="AR621">
        <v>500</v>
      </c>
      <c r="AS621" t="s">
        <v>77</v>
      </c>
      <c r="AT621">
        <v>5</v>
      </c>
      <c r="AU621" t="s">
        <v>78</v>
      </c>
      <c r="AV621" t="s">
        <v>79</v>
      </c>
      <c r="AW621" t="s">
        <v>80</v>
      </c>
      <c r="AX621" t="s">
        <v>81</v>
      </c>
      <c r="AY621">
        <v>0</v>
      </c>
      <c r="AZ621">
        <v>0</v>
      </c>
      <c r="BA621" t="s">
        <v>82</v>
      </c>
      <c r="BC621" t="s">
        <v>73</v>
      </c>
      <c r="BD621">
        <v>3</v>
      </c>
      <c r="BF621">
        <v>0</v>
      </c>
      <c r="BH621">
        <v>0</v>
      </c>
      <c r="BK621" s="1">
        <v>42461.027986111112</v>
      </c>
      <c r="BL621" s="1">
        <v>42461.027986111112</v>
      </c>
      <c r="BN621">
        <v>14.839</v>
      </c>
      <c r="BO621">
        <v>1084.11047528483</v>
      </c>
      <c r="BP621">
        <v>60039.700509317103</v>
      </c>
      <c r="BQ621">
        <v>14.836133</v>
      </c>
      <c r="BR621">
        <v>1</v>
      </c>
    </row>
    <row r="622" spans="1:70" x14ac:dyDescent="0.2">
      <c r="A622">
        <v>65</v>
      </c>
      <c r="B622">
        <v>5</v>
      </c>
      <c r="C622">
        <v>9</v>
      </c>
      <c r="D622" t="s">
        <v>69</v>
      </c>
      <c r="E622">
        <v>905</v>
      </c>
      <c r="F622" t="s">
        <v>70</v>
      </c>
      <c r="G622">
        <v>5</v>
      </c>
      <c r="H622">
        <v>90505</v>
      </c>
      <c r="I622">
        <v>90505</v>
      </c>
      <c r="J622">
        <v>9.0505000015701901E+17</v>
      </c>
      <c r="K622">
        <v>157019</v>
      </c>
      <c r="L622">
        <v>0</v>
      </c>
      <c r="M622">
        <v>17785010304</v>
      </c>
      <c r="O622">
        <v>39</v>
      </c>
      <c r="Q622" t="s">
        <v>196</v>
      </c>
      <c r="R622" t="s">
        <v>196</v>
      </c>
      <c r="S622">
        <v>4232</v>
      </c>
      <c r="T622" t="s">
        <v>72</v>
      </c>
      <c r="U622" t="s">
        <v>72</v>
      </c>
      <c r="V622">
        <v>39</v>
      </c>
      <c r="W622" t="s">
        <v>73</v>
      </c>
      <c r="X622">
        <v>39</v>
      </c>
      <c r="Y622" s="1">
        <v>36220</v>
      </c>
      <c r="Z622" s="1">
        <v>36404</v>
      </c>
      <c r="AA622" s="1">
        <v>36404</v>
      </c>
      <c r="AB622">
        <v>1999</v>
      </c>
      <c r="AC622">
        <v>1999</v>
      </c>
      <c r="AD622">
        <v>1999</v>
      </c>
      <c r="AE622" t="s">
        <v>87</v>
      </c>
      <c r="AF622">
        <v>1</v>
      </c>
      <c r="AG622" t="s">
        <v>88</v>
      </c>
      <c r="AH622" t="s">
        <v>89</v>
      </c>
      <c r="AI622">
        <v>8801030410304</v>
      </c>
      <c r="AJ622">
        <v>0</v>
      </c>
      <c r="AK622" t="s">
        <v>75</v>
      </c>
      <c r="AL622">
        <v>0</v>
      </c>
      <c r="AM622" t="s">
        <v>76</v>
      </c>
      <c r="AR622">
        <v>500</v>
      </c>
      <c r="AS622" t="s">
        <v>77</v>
      </c>
      <c r="AT622">
        <v>6</v>
      </c>
      <c r="AU622" t="s">
        <v>93</v>
      </c>
      <c r="AV622" t="s">
        <v>79</v>
      </c>
      <c r="AW622" t="s">
        <v>80</v>
      </c>
      <c r="AX622" t="s">
        <v>90</v>
      </c>
      <c r="AY622">
        <v>0</v>
      </c>
      <c r="AZ622">
        <v>0</v>
      </c>
      <c r="BA622" t="s">
        <v>82</v>
      </c>
      <c r="BC622" t="s">
        <v>73</v>
      </c>
      <c r="BD622">
        <v>3</v>
      </c>
      <c r="BF622">
        <v>0</v>
      </c>
      <c r="BH622">
        <v>0</v>
      </c>
      <c r="BK622" s="1">
        <v>42461.027986111112</v>
      </c>
      <c r="BL622" s="1">
        <v>42461.027986111112</v>
      </c>
      <c r="BN622">
        <v>37.295000000000002</v>
      </c>
      <c r="BO622">
        <v>1735.85603149024</v>
      </c>
      <c r="BP622">
        <v>150911.571160683</v>
      </c>
      <c r="BQ622">
        <v>37.291061399999997</v>
      </c>
      <c r="BR622">
        <v>1</v>
      </c>
    </row>
    <row r="623" spans="1:70" x14ac:dyDescent="0.2">
      <c r="A623">
        <v>189</v>
      </c>
      <c r="B623">
        <v>5</v>
      </c>
      <c r="C623">
        <v>9</v>
      </c>
      <c r="D623" t="s">
        <v>69</v>
      </c>
      <c r="E623">
        <v>905</v>
      </c>
      <c r="F623" t="s">
        <v>70</v>
      </c>
      <c r="G623">
        <v>5</v>
      </c>
      <c r="H623">
        <v>90505</v>
      </c>
      <c r="I623">
        <v>90505</v>
      </c>
      <c r="J623">
        <v>9.0505000002101504E+17</v>
      </c>
      <c r="K623">
        <v>21015</v>
      </c>
      <c r="L623">
        <v>0</v>
      </c>
      <c r="M623">
        <v>5664010304</v>
      </c>
      <c r="O623">
        <v>19</v>
      </c>
      <c r="Q623" t="s">
        <v>327</v>
      </c>
      <c r="R623" t="s">
        <v>327</v>
      </c>
      <c r="S623">
        <v>4151</v>
      </c>
      <c r="T623" t="s">
        <v>142</v>
      </c>
      <c r="U623" t="s">
        <v>143</v>
      </c>
      <c r="V623">
        <v>19</v>
      </c>
      <c r="W623" t="s">
        <v>73</v>
      </c>
      <c r="X623">
        <v>19</v>
      </c>
      <c r="Y623" s="1">
        <v>36220</v>
      </c>
      <c r="Z623" s="1">
        <v>36404</v>
      </c>
      <c r="AA623" s="1">
        <v>36404</v>
      </c>
      <c r="AB623">
        <v>1999</v>
      </c>
      <c r="AC623">
        <v>1999</v>
      </c>
      <c r="AD623">
        <v>1999</v>
      </c>
      <c r="AE623" t="s">
        <v>87</v>
      </c>
      <c r="AF623">
        <v>1</v>
      </c>
      <c r="AG623" t="s">
        <v>88</v>
      </c>
      <c r="AH623" t="s">
        <v>89</v>
      </c>
      <c r="AI623">
        <v>8801030410304</v>
      </c>
      <c r="AJ623">
        <v>0</v>
      </c>
      <c r="AK623" t="s">
        <v>75</v>
      </c>
      <c r="AL623">
        <v>0</v>
      </c>
      <c r="AM623" t="s">
        <v>76</v>
      </c>
      <c r="AR623">
        <v>500</v>
      </c>
      <c r="AS623" t="s">
        <v>77</v>
      </c>
      <c r="AT623">
        <v>6</v>
      </c>
      <c r="AU623" t="s">
        <v>93</v>
      </c>
      <c r="AV623" t="s">
        <v>79</v>
      </c>
      <c r="AW623" t="s">
        <v>80</v>
      </c>
      <c r="AX623" t="s">
        <v>90</v>
      </c>
      <c r="AY623">
        <v>0</v>
      </c>
      <c r="AZ623">
        <v>0</v>
      </c>
      <c r="BA623" t="s">
        <v>82</v>
      </c>
      <c r="BC623" t="s">
        <v>73</v>
      </c>
      <c r="BD623">
        <v>3</v>
      </c>
      <c r="BF623">
        <v>0</v>
      </c>
      <c r="BH623">
        <v>0</v>
      </c>
      <c r="BK623" s="1">
        <v>42461.027986111112</v>
      </c>
      <c r="BL623" s="1">
        <v>42461.027986111112</v>
      </c>
      <c r="BN623">
        <v>21.52</v>
      </c>
      <c r="BO623">
        <v>1336.4141156456501</v>
      </c>
      <c r="BP623">
        <v>87076.583370140594</v>
      </c>
      <c r="BQ623">
        <v>21.517091799999999</v>
      </c>
      <c r="BR623">
        <v>1</v>
      </c>
    </row>
    <row r="624" spans="1:70" x14ac:dyDescent="0.2">
      <c r="A624">
        <v>301</v>
      </c>
      <c r="B624">
        <v>5</v>
      </c>
      <c r="C624">
        <v>9</v>
      </c>
      <c r="D624" t="s">
        <v>69</v>
      </c>
      <c r="E624">
        <v>905</v>
      </c>
      <c r="F624" t="s">
        <v>70</v>
      </c>
      <c r="G624">
        <v>5</v>
      </c>
      <c r="H624">
        <v>90505</v>
      </c>
      <c r="I624">
        <v>90505</v>
      </c>
      <c r="J624">
        <v>9.0505000015800602E+17</v>
      </c>
      <c r="K624">
        <v>158006</v>
      </c>
      <c r="L624">
        <v>0</v>
      </c>
      <c r="M624">
        <v>2449010304</v>
      </c>
      <c r="O624">
        <v>15</v>
      </c>
      <c r="Q624" t="s">
        <v>442</v>
      </c>
      <c r="R624" t="s">
        <v>442</v>
      </c>
      <c r="S624">
        <v>4131</v>
      </c>
      <c r="T624" t="s">
        <v>117</v>
      </c>
      <c r="U624" t="s">
        <v>118</v>
      </c>
      <c r="V624">
        <v>15</v>
      </c>
      <c r="W624" t="s">
        <v>73</v>
      </c>
      <c r="X624">
        <v>15</v>
      </c>
      <c r="Y624" s="1">
        <v>36220</v>
      </c>
      <c r="Z624" s="1">
        <v>36404</v>
      </c>
      <c r="AA624" s="1">
        <v>36404</v>
      </c>
      <c r="AB624">
        <v>1999</v>
      </c>
      <c r="AC624">
        <v>1999</v>
      </c>
      <c r="AD624">
        <v>1999</v>
      </c>
      <c r="AE624" t="s">
        <v>87</v>
      </c>
      <c r="AF624">
        <v>1</v>
      </c>
      <c r="AG624" t="s">
        <v>88</v>
      </c>
      <c r="AH624" t="s">
        <v>89</v>
      </c>
      <c r="AI624">
        <v>8801030410304</v>
      </c>
      <c r="AJ624">
        <v>0</v>
      </c>
      <c r="AK624" t="s">
        <v>75</v>
      </c>
      <c r="AL624">
        <v>0</v>
      </c>
      <c r="AM624" t="s">
        <v>76</v>
      </c>
      <c r="AR624">
        <v>500</v>
      </c>
      <c r="AS624" t="s">
        <v>77</v>
      </c>
      <c r="AT624">
        <v>5</v>
      </c>
      <c r="AU624" t="s">
        <v>78</v>
      </c>
      <c r="AV624" t="s">
        <v>79</v>
      </c>
      <c r="AW624" t="s">
        <v>80</v>
      </c>
      <c r="AX624" t="s">
        <v>129</v>
      </c>
      <c r="AY624">
        <v>0</v>
      </c>
      <c r="AZ624">
        <v>0</v>
      </c>
      <c r="BA624" t="s">
        <v>82</v>
      </c>
      <c r="BC624" t="s">
        <v>73</v>
      </c>
      <c r="BD624">
        <v>3</v>
      </c>
      <c r="BF624">
        <v>0</v>
      </c>
      <c r="BH624">
        <v>0</v>
      </c>
      <c r="BK624" s="1">
        <v>42461.027986111112</v>
      </c>
      <c r="BL624" s="1">
        <v>42461.027986111112</v>
      </c>
      <c r="BN624">
        <v>14.398999999999999</v>
      </c>
      <c r="BO624">
        <v>853.47169334176203</v>
      </c>
      <c r="BP624">
        <v>45244.828226980397</v>
      </c>
      <c r="BQ624">
        <v>11.180240599999999</v>
      </c>
      <c r="BR624">
        <v>1</v>
      </c>
    </row>
    <row r="625" spans="1:70" x14ac:dyDescent="0.2">
      <c r="A625">
        <v>381</v>
      </c>
      <c r="B625">
        <v>5</v>
      </c>
      <c r="C625">
        <v>9</v>
      </c>
      <c r="D625" t="s">
        <v>69</v>
      </c>
      <c r="E625">
        <v>905</v>
      </c>
      <c r="F625" t="s">
        <v>83</v>
      </c>
      <c r="G625">
        <v>7</v>
      </c>
      <c r="H625">
        <v>90507</v>
      </c>
      <c r="I625">
        <v>90507</v>
      </c>
      <c r="J625">
        <v>9.0507000000300198E+17</v>
      </c>
      <c r="K625">
        <v>3002</v>
      </c>
      <c r="L625">
        <v>0</v>
      </c>
      <c r="M625">
        <v>20049010304</v>
      </c>
      <c r="O625">
        <v>26</v>
      </c>
      <c r="Q625" t="s">
        <v>514</v>
      </c>
      <c r="R625" t="s">
        <v>514</v>
      </c>
      <c r="S625">
        <v>4220</v>
      </c>
      <c r="T625" t="s">
        <v>127</v>
      </c>
      <c r="U625" t="s">
        <v>128</v>
      </c>
      <c r="V625">
        <v>26</v>
      </c>
      <c r="W625" t="s">
        <v>73</v>
      </c>
      <c r="X625">
        <v>26</v>
      </c>
      <c r="Y625" s="1">
        <v>36220</v>
      </c>
      <c r="Z625" s="1">
        <v>36404</v>
      </c>
      <c r="AA625" s="1">
        <v>36404</v>
      </c>
      <c r="AB625">
        <v>1999</v>
      </c>
      <c r="AC625">
        <v>1999</v>
      </c>
      <c r="AD625">
        <v>1999</v>
      </c>
      <c r="AE625" t="s">
        <v>87</v>
      </c>
      <c r="AF625">
        <v>1</v>
      </c>
      <c r="AG625" t="s">
        <v>88</v>
      </c>
      <c r="AH625" t="s">
        <v>89</v>
      </c>
      <c r="AI625">
        <v>8801030410304</v>
      </c>
      <c r="AJ625">
        <v>0</v>
      </c>
      <c r="AK625" t="s">
        <v>75</v>
      </c>
      <c r="AL625">
        <v>0</v>
      </c>
      <c r="AM625" t="s">
        <v>76</v>
      </c>
      <c r="AR625">
        <v>500</v>
      </c>
      <c r="AS625" t="s">
        <v>77</v>
      </c>
      <c r="AT625">
        <v>6</v>
      </c>
      <c r="AU625" t="s">
        <v>93</v>
      </c>
      <c r="AV625" t="s">
        <v>79</v>
      </c>
      <c r="AW625" t="s">
        <v>80</v>
      </c>
      <c r="AX625" t="s">
        <v>129</v>
      </c>
      <c r="AY625">
        <v>0</v>
      </c>
      <c r="AZ625">
        <v>0</v>
      </c>
      <c r="BA625" t="s">
        <v>82</v>
      </c>
      <c r="BC625" t="s">
        <v>73</v>
      </c>
      <c r="BD625">
        <v>3</v>
      </c>
      <c r="BF625">
        <v>0</v>
      </c>
      <c r="BH625">
        <v>0</v>
      </c>
      <c r="BK625" s="1">
        <v>42461.027986111112</v>
      </c>
      <c r="BL625" s="1">
        <v>42461.027986111112</v>
      </c>
      <c r="BN625">
        <v>24.768999999999998</v>
      </c>
      <c r="BO625">
        <v>1377.79077704104</v>
      </c>
      <c r="BP625">
        <v>100212.982946649</v>
      </c>
      <c r="BQ625">
        <v>24.763166399999999</v>
      </c>
      <c r="BR625">
        <v>1</v>
      </c>
    </row>
    <row r="626" spans="1:70" x14ac:dyDescent="0.2">
      <c r="A626">
        <v>439</v>
      </c>
      <c r="B626">
        <v>5</v>
      </c>
      <c r="C626">
        <v>9</v>
      </c>
      <c r="D626" t="s">
        <v>69</v>
      </c>
      <c r="E626">
        <v>905</v>
      </c>
      <c r="F626" t="s">
        <v>70</v>
      </c>
      <c r="G626">
        <v>5</v>
      </c>
      <c r="H626">
        <v>90505</v>
      </c>
      <c r="I626">
        <v>90505</v>
      </c>
      <c r="J626">
        <v>9.0505000002201702E+17</v>
      </c>
      <c r="K626">
        <v>22017</v>
      </c>
      <c r="L626">
        <v>0</v>
      </c>
      <c r="M626">
        <v>5669010304</v>
      </c>
      <c r="O626">
        <v>31</v>
      </c>
      <c r="Q626" t="s">
        <v>570</v>
      </c>
      <c r="R626" t="s">
        <v>570</v>
      </c>
      <c r="S626">
        <v>4151</v>
      </c>
      <c r="T626" t="s">
        <v>142</v>
      </c>
      <c r="U626" t="s">
        <v>143</v>
      </c>
      <c r="V626">
        <v>31</v>
      </c>
      <c r="W626" t="s">
        <v>73</v>
      </c>
      <c r="X626">
        <v>31</v>
      </c>
      <c r="Y626" s="1">
        <v>36220</v>
      </c>
      <c r="Z626" s="1">
        <v>36404</v>
      </c>
      <c r="AA626" s="1">
        <v>36404</v>
      </c>
      <c r="AB626">
        <v>1999</v>
      </c>
      <c r="AC626">
        <v>1999</v>
      </c>
      <c r="AD626">
        <v>1999</v>
      </c>
      <c r="AE626" t="s">
        <v>87</v>
      </c>
      <c r="AF626">
        <v>1</v>
      </c>
      <c r="AG626" t="s">
        <v>88</v>
      </c>
      <c r="AH626" t="s">
        <v>89</v>
      </c>
      <c r="AI626">
        <v>8801030410304</v>
      </c>
      <c r="AJ626">
        <v>0</v>
      </c>
      <c r="AK626" t="s">
        <v>75</v>
      </c>
      <c r="AL626">
        <v>0</v>
      </c>
      <c r="AM626" t="s">
        <v>76</v>
      </c>
      <c r="AR626">
        <v>500</v>
      </c>
      <c r="AS626" t="s">
        <v>77</v>
      </c>
      <c r="AT626">
        <v>6</v>
      </c>
      <c r="AU626" t="s">
        <v>93</v>
      </c>
      <c r="AV626" t="s">
        <v>79</v>
      </c>
      <c r="AW626" t="s">
        <v>80</v>
      </c>
      <c r="AX626" t="s">
        <v>98</v>
      </c>
      <c r="AY626">
        <v>0</v>
      </c>
      <c r="AZ626">
        <v>0</v>
      </c>
      <c r="BA626" t="s">
        <v>82</v>
      </c>
      <c r="BC626" t="s">
        <v>73</v>
      </c>
      <c r="BD626">
        <v>3</v>
      </c>
      <c r="BF626">
        <v>0</v>
      </c>
      <c r="BH626">
        <v>0</v>
      </c>
      <c r="BK626" s="1">
        <v>42461.027986111112</v>
      </c>
      <c r="BL626" s="1">
        <v>42461.027986111112</v>
      </c>
      <c r="BN626">
        <v>38.582000000000001</v>
      </c>
      <c r="BO626">
        <v>1954.93005893643</v>
      </c>
      <c r="BP626">
        <v>156115.81660557399</v>
      </c>
      <c r="BQ626">
        <v>38.577056900000002</v>
      </c>
      <c r="BR626">
        <v>1</v>
      </c>
    </row>
    <row r="627" spans="1:70" x14ac:dyDescent="0.2">
      <c r="A627">
        <v>466</v>
      </c>
      <c r="B627">
        <v>5</v>
      </c>
      <c r="C627">
        <v>9</v>
      </c>
      <c r="D627" t="s">
        <v>69</v>
      </c>
      <c r="E627">
        <v>905</v>
      </c>
      <c r="F627" t="s">
        <v>70</v>
      </c>
      <c r="G627">
        <v>5</v>
      </c>
      <c r="H627">
        <v>90505</v>
      </c>
      <c r="I627">
        <v>90505</v>
      </c>
      <c r="J627">
        <v>9.0505000002201805E+17</v>
      </c>
      <c r="K627">
        <v>22018</v>
      </c>
      <c r="L627">
        <v>0</v>
      </c>
      <c r="M627">
        <v>2522010304</v>
      </c>
      <c r="O627">
        <v>14</v>
      </c>
      <c r="Q627" t="s">
        <v>595</v>
      </c>
      <c r="R627" t="s">
        <v>595</v>
      </c>
      <c r="S627">
        <v>4132</v>
      </c>
      <c r="T627" t="s">
        <v>108</v>
      </c>
      <c r="U627" t="s">
        <v>109</v>
      </c>
      <c r="V627">
        <v>14</v>
      </c>
      <c r="W627" t="s">
        <v>73</v>
      </c>
      <c r="X627">
        <v>14</v>
      </c>
      <c r="Y627" s="1">
        <v>36220</v>
      </c>
      <c r="Z627" s="1">
        <v>36404</v>
      </c>
      <c r="AA627" s="1">
        <v>36404</v>
      </c>
      <c r="AB627">
        <v>1999</v>
      </c>
      <c r="AC627">
        <v>1999</v>
      </c>
      <c r="AD627">
        <v>1999</v>
      </c>
      <c r="AE627" t="s">
        <v>87</v>
      </c>
      <c r="AF627">
        <v>1</v>
      </c>
      <c r="AG627" t="s">
        <v>88</v>
      </c>
      <c r="AH627" t="s">
        <v>89</v>
      </c>
      <c r="AI627">
        <v>8801030410304</v>
      </c>
      <c r="AJ627">
        <v>0</v>
      </c>
      <c r="AK627" t="s">
        <v>75</v>
      </c>
      <c r="AL627">
        <v>0</v>
      </c>
      <c r="AM627" t="s">
        <v>76</v>
      </c>
      <c r="AR627">
        <v>500</v>
      </c>
      <c r="AS627" t="s">
        <v>77</v>
      </c>
      <c r="AT627">
        <v>6</v>
      </c>
      <c r="AU627" t="s">
        <v>93</v>
      </c>
      <c r="AV627" t="s">
        <v>79</v>
      </c>
      <c r="AW627" t="s">
        <v>80</v>
      </c>
      <c r="AX627" t="s">
        <v>90</v>
      </c>
      <c r="AY627">
        <v>0</v>
      </c>
      <c r="AZ627">
        <v>0</v>
      </c>
      <c r="BA627" t="s">
        <v>82</v>
      </c>
      <c r="BC627" t="s">
        <v>73</v>
      </c>
      <c r="BD627">
        <v>3</v>
      </c>
      <c r="BF627">
        <v>0</v>
      </c>
      <c r="BH627">
        <v>0</v>
      </c>
      <c r="BK627" s="1">
        <v>42461.027986111112</v>
      </c>
      <c r="BL627" s="1">
        <v>42461.027986111112</v>
      </c>
      <c r="BN627">
        <v>14.269</v>
      </c>
      <c r="BO627">
        <v>1111.20353620273</v>
      </c>
      <c r="BP627">
        <v>57735.830471334899</v>
      </c>
      <c r="BQ627">
        <v>14.266834299999999</v>
      </c>
      <c r="BR627">
        <v>1</v>
      </c>
    </row>
    <row r="628" spans="1:70" x14ac:dyDescent="0.2">
      <c r="A628">
        <v>491</v>
      </c>
      <c r="B628">
        <v>5</v>
      </c>
      <c r="C628">
        <v>9</v>
      </c>
      <c r="D628" t="s">
        <v>69</v>
      </c>
      <c r="E628">
        <v>905</v>
      </c>
      <c r="F628" t="s">
        <v>70</v>
      </c>
      <c r="G628">
        <v>5</v>
      </c>
      <c r="H628">
        <v>90505</v>
      </c>
      <c r="I628">
        <v>90505</v>
      </c>
      <c r="J628">
        <v>9.0505000002101798E+17</v>
      </c>
      <c r="K628">
        <v>21018</v>
      </c>
      <c r="L628">
        <v>0</v>
      </c>
      <c r="M628">
        <v>2720010304</v>
      </c>
      <c r="O628">
        <v>15</v>
      </c>
      <c r="Q628" t="s">
        <v>618</v>
      </c>
      <c r="R628" t="s">
        <v>618</v>
      </c>
      <c r="S628">
        <v>4132</v>
      </c>
      <c r="T628" t="s">
        <v>108</v>
      </c>
      <c r="U628" t="s">
        <v>109</v>
      </c>
      <c r="V628">
        <v>15</v>
      </c>
      <c r="W628" t="s">
        <v>73</v>
      </c>
      <c r="X628">
        <v>15</v>
      </c>
      <c r="Y628" s="1">
        <v>36220</v>
      </c>
      <c r="Z628" s="1">
        <v>36404</v>
      </c>
      <c r="AA628" s="1">
        <v>36404</v>
      </c>
      <c r="AB628">
        <v>1999</v>
      </c>
      <c r="AC628">
        <v>1999</v>
      </c>
      <c r="AD628">
        <v>1999</v>
      </c>
      <c r="AE628" t="s">
        <v>87</v>
      </c>
      <c r="AF628">
        <v>1</v>
      </c>
      <c r="AG628" t="s">
        <v>88</v>
      </c>
      <c r="AH628" t="s">
        <v>89</v>
      </c>
      <c r="AI628">
        <v>8801030410304</v>
      </c>
      <c r="AJ628">
        <v>0</v>
      </c>
      <c r="AK628" t="s">
        <v>75</v>
      </c>
      <c r="AL628">
        <v>0</v>
      </c>
      <c r="AM628" t="s">
        <v>76</v>
      </c>
      <c r="AR628">
        <v>500</v>
      </c>
      <c r="AS628" t="s">
        <v>77</v>
      </c>
      <c r="AT628">
        <v>6</v>
      </c>
      <c r="AU628" t="s">
        <v>93</v>
      </c>
      <c r="AV628" t="s">
        <v>79</v>
      </c>
      <c r="AW628" t="s">
        <v>80</v>
      </c>
      <c r="AX628" t="s">
        <v>98</v>
      </c>
      <c r="AY628">
        <v>0</v>
      </c>
      <c r="AZ628">
        <v>0</v>
      </c>
      <c r="BA628" t="s">
        <v>82</v>
      </c>
      <c r="BC628" t="s">
        <v>73</v>
      </c>
      <c r="BD628">
        <v>3</v>
      </c>
      <c r="BF628">
        <v>0</v>
      </c>
      <c r="BH628">
        <v>0</v>
      </c>
      <c r="BK628" s="1">
        <v>42461.027986111112</v>
      </c>
      <c r="BL628" s="1">
        <v>42461.027986111112</v>
      </c>
      <c r="BN628">
        <v>16.917000000000002</v>
      </c>
      <c r="BO628">
        <v>1114.3657115967701</v>
      </c>
      <c r="BP628">
        <v>68453.762476372896</v>
      </c>
      <c r="BQ628">
        <v>16.915292699999998</v>
      </c>
      <c r="BR628">
        <v>1</v>
      </c>
    </row>
    <row r="629" spans="1:70" x14ac:dyDescent="0.2">
      <c r="A629">
        <v>551</v>
      </c>
      <c r="B629">
        <v>5</v>
      </c>
      <c r="C629">
        <v>9</v>
      </c>
      <c r="D629" t="s">
        <v>69</v>
      </c>
      <c r="E629">
        <v>905</v>
      </c>
      <c r="F629" t="s">
        <v>70</v>
      </c>
      <c r="G629">
        <v>5</v>
      </c>
      <c r="H629">
        <v>90505</v>
      </c>
      <c r="I629">
        <v>90505</v>
      </c>
      <c r="J629">
        <v>9.0505000015701094E+17</v>
      </c>
      <c r="K629">
        <v>157011</v>
      </c>
      <c r="L629">
        <v>0</v>
      </c>
      <c r="M629">
        <v>17779010304</v>
      </c>
      <c r="O629">
        <v>21</v>
      </c>
      <c r="Q629" t="s">
        <v>673</v>
      </c>
      <c r="R629" t="s">
        <v>673</v>
      </c>
      <c r="S629">
        <v>4232</v>
      </c>
      <c r="T629" t="s">
        <v>72</v>
      </c>
      <c r="U629" t="s">
        <v>72</v>
      </c>
      <c r="V629">
        <v>21</v>
      </c>
      <c r="W629" t="s">
        <v>73</v>
      </c>
      <c r="X629">
        <v>21</v>
      </c>
      <c r="Y629" s="1">
        <v>36220</v>
      </c>
      <c r="Z629" s="1">
        <v>36404</v>
      </c>
      <c r="AA629" s="1">
        <v>36404</v>
      </c>
      <c r="AB629">
        <v>1999</v>
      </c>
      <c r="AC629">
        <v>1999</v>
      </c>
      <c r="AD629">
        <v>1999</v>
      </c>
      <c r="AE629" t="s">
        <v>87</v>
      </c>
      <c r="AF629">
        <v>1</v>
      </c>
      <c r="AG629" t="s">
        <v>88</v>
      </c>
      <c r="AH629" t="s">
        <v>89</v>
      </c>
      <c r="AI629">
        <v>8801030410304</v>
      </c>
      <c r="AJ629">
        <v>0</v>
      </c>
      <c r="AK629" t="s">
        <v>75</v>
      </c>
      <c r="AL629">
        <v>0</v>
      </c>
      <c r="AM629" t="s">
        <v>76</v>
      </c>
      <c r="AR629">
        <v>500</v>
      </c>
      <c r="AS629" t="s">
        <v>77</v>
      </c>
      <c r="AT629">
        <v>5</v>
      </c>
      <c r="AU629" t="s">
        <v>78</v>
      </c>
      <c r="AV629" t="s">
        <v>79</v>
      </c>
      <c r="AW629" t="s">
        <v>80</v>
      </c>
      <c r="AX629" t="s">
        <v>98</v>
      </c>
      <c r="AY629">
        <v>0</v>
      </c>
      <c r="AZ629">
        <v>0</v>
      </c>
      <c r="BA629" t="s">
        <v>82</v>
      </c>
      <c r="BC629" t="s">
        <v>73</v>
      </c>
      <c r="BD629">
        <v>3</v>
      </c>
      <c r="BF629">
        <v>0</v>
      </c>
      <c r="BH629">
        <v>0</v>
      </c>
      <c r="BK629" s="1">
        <v>42461.027986111112</v>
      </c>
      <c r="BL629" s="1">
        <v>42461.027986111112</v>
      </c>
      <c r="BN629">
        <v>18.276</v>
      </c>
      <c r="BO629">
        <v>1272.8361529747799</v>
      </c>
      <c r="BP629">
        <v>37180.122936036001</v>
      </c>
      <c r="BQ629">
        <v>9.1874084000000007</v>
      </c>
      <c r="BR629">
        <v>1</v>
      </c>
    </row>
    <row r="630" spans="1:70" x14ac:dyDescent="0.2">
      <c r="A630">
        <v>606</v>
      </c>
      <c r="B630">
        <v>5</v>
      </c>
      <c r="C630">
        <v>9</v>
      </c>
      <c r="D630" t="s">
        <v>69</v>
      </c>
      <c r="E630">
        <v>905</v>
      </c>
      <c r="F630" t="s">
        <v>70</v>
      </c>
      <c r="G630">
        <v>5</v>
      </c>
      <c r="H630">
        <v>90505</v>
      </c>
      <c r="I630">
        <v>90505</v>
      </c>
      <c r="J630">
        <v>9.0505000015702694E+17</v>
      </c>
      <c r="K630">
        <v>157027</v>
      </c>
      <c r="L630">
        <v>0</v>
      </c>
      <c r="M630">
        <v>17787010304</v>
      </c>
      <c r="O630">
        <v>36</v>
      </c>
      <c r="Q630" t="s">
        <v>733</v>
      </c>
      <c r="R630" t="s">
        <v>733</v>
      </c>
      <c r="S630">
        <v>4232</v>
      </c>
      <c r="T630" t="s">
        <v>72</v>
      </c>
      <c r="U630" t="s">
        <v>72</v>
      </c>
      <c r="V630">
        <v>36</v>
      </c>
      <c r="W630" t="s">
        <v>73</v>
      </c>
      <c r="X630">
        <v>36</v>
      </c>
      <c r="Y630" s="1">
        <v>36220</v>
      </c>
      <c r="Z630" s="1">
        <v>36404</v>
      </c>
      <c r="AA630" s="1">
        <v>36404</v>
      </c>
      <c r="AB630">
        <v>1999</v>
      </c>
      <c r="AC630">
        <v>1999</v>
      </c>
      <c r="AD630">
        <v>1999</v>
      </c>
      <c r="AE630" t="s">
        <v>87</v>
      </c>
      <c r="AF630">
        <v>1</v>
      </c>
      <c r="AG630" t="s">
        <v>88</v>
      </c>
      <c r="AH630" t="s">
        <v>89</v>
      </c>
      <c r="AI630">
        <v>8801030410304</v>
      </c>
      <c r="AJ630">
        <v>0</v>
      </c>
      <c r="AK630" t="s">
        <v>75</v>
      </c>
      <c r="AL630">
        <v>0</v>
      </c>
      <c r="AM630" t="s">
        <v>76</v>
      </c>
      <c r="AR630">
        <v>500</v>
      </c>
      <c r="AS630" t="s">
        <v>77</v>
      </c>
      <c r="AT630">
        <v>5</v>
      </c>
      <c r="AU630" t="s">
        <v>78</v>
      </c>
      <c r="AV630" t="s">
        <v>79</v>
      </c>
      <c r="AW630" t="s">
        <v>80</v>
      </c>
      <c r="AX630" t="s">
        <v>100</v>
      </c>
      <c r="AY630">
        <v>0</v>
      </c>
      <c r="AZ630">
        <v>0</v>
      </c>
      <c r="BA630" t="s">
        <v>82</v>
      </c>
      <c r="BC630" t="s">
        <v>73</v>
      </c>
      <c r="BD630">
        <v>3</v>
      </c>
      <c r="BF630">
        <v>0</v>
      </c>
      <c r="BH630">
        <v>0</v>
      </c>
      <c r="BK630" s="1">
        <v>42461.027986111112</v>
      </c>
      <c r="BL630" s="1">
        <v>42461.027986111112</v>
      </c>
      <c r="BN630">
        <v>35.277999999999899</v>
      </c>
      <c r="BO630">
        <v>2263.3950586536698</v>
      </c>
      <c r="BP630">
        <v>142750.37771884401</v>
      </c>
      <c r="BQ630">
        <v>35.274387400000002</v>
      </c>
      <c r="BR630">
        <v>1</v>
      </c>
    </row>
    <row r="631" spans="1:70" x14ac:dyDescent="0.2">
      <c r="A631">
        <v>649</v>
      </c>
      <c r="B631">
        <v>5</v>
      </c>
      <c r="C631">
        <v>9</v>
      </c>
      <c r="D631" t="s">
        <v>69</v>
      </c>
      <c r="E631">
        <v>905</v>
      </c>
      <c r="F631" t="s">
        <v>83</v>
      </c>
      <c r="G631">
        <v>7</v>
      </c>
      <c r="H631">
        <v>90507</v>
      </c>
      <c r="I631">
        <v>90507</v>
      </c>
      <c r="J631">
        <v>9.0507000001703898E+17</v>
      </c>
      <c r="K631">
        <v>17039</v>
      </c>
      <c r="L631">
        <v>0</v>
      </c>
      <c r="M631">
        <v>20119010304</v>
      </c>
      <c r="O631">
        <v>40</v>
      </c>
      <c r="Q631" t="s">
        <v>775</v>
      </c>
      <c r="R631" t="s">
        <v>775</v>
      </c>
      <c r="S631">
        <v>4220</v>
      </c>
      <c r="T631" t="s">
        <v>127</v>
      </c>
      <c r="U631" t="s">
        <v>128</v>
      </c>
      <c r="V631">
        <v>40</v>
      </c>
      <c r="W631" t="s">
        <v>73</v>
      </c>
      <c r="X631">
        <v>40</v>
      </c>
      <c r="Y631" s="1">
        <v>36220</v>
      </c>
      <c r="Z631" s="1">
        <v>36404</v>
      </c>
      <c r="AA631" s="1">
        <v>36404</v>
      </c>
      <c r="AB631">
        <v>1999</v>
      </c>
      <c r="AC631">
        <v>1999</v>
      </c>
      <c r="AD631">
        <v>1999</v>
      </c>
      <c r="AE631" t="s">
        <v>87</v>
      </c>
      <c r="AF631">
        <v>1</v>
      </c>
      <c r="AG631" t="s">
        <v>88</v>
      </c>
      <c r="AH631" t="s">
        <v>89</v>
      </c>
      <c r="AI631">
        <v>8801030410304</v>
      </c>
      <c r="AJ631">
        <v>0</v>
      </c>
      <c r="AK631" t="s">
        <v>75</v>
      </c>
      <c r="AL631">
        <v>0</v>
      </c>
      <c r="AM631" t="s">
        <v>76</v>
      </c>
      <c r="AR631">
        <v>500</v>
      </c>
      <c r="AS631" t="s">
        <v>77</v>
      </c>
      <c r="AT631">
        <v>5</v>
      </c>
      <c r="AU631" t="s">
        <v>78</v>
      </c>
      <c r="AV631" t="s">
        <v>79</v>
      </c>
      <c r="AW631" t="s">
        <v>80</v>
      </c>
      <c r="AX631" t="s">
        <v>81</v>
      </c>
      <c r="AY631">
        <v>0</v>
      </c>
      <c r="AZ631">
        <v>0</v>
      </c>
      <c r="BA631" t="s">
        <v>82</v>
      </c>
      <c r="BC631" t="s">
        <v>73</v>
      </c>
      <c r="BD631">
        <v>3</v>
      </c>
      <c r="BF631">
        <v>0</v>
      </c>
      <c r="BH631">
        <v>0</v>
      </c>
      <c r="BK631" s="1">
        <v>42461.027986111112</v>
      </c>
      <c r="BL631" s="1">
        <v>42461.027986111112</v>
      </c>
      <c r="BN631">
        <v>41.276000000000003</v>
      </c>
      <c r="BO631">
        <v>2133.7763599843402</v>
      </c>
      <c r="BP631">
        <v>167004.186518965</v>
      </c>
      <c r="BQ631">
        <v>41.2676315</v>
      </c>
      <c r="BR631">
        <v>1</v>
      </c>
    </row>
    <row r="632" spans="1:70" x14ac:dyDescent="0.2">
      <c r="A632">
        <v>710</v>
      </c>
      <c r="B632">
        <v>5</v>
      </c>
      <c r="C632">
        <v>9</v>
      </c>
      <c r="D632" t="s">
        <v>69</v>
      </c>
      <c r="E632">
        <v>905</v>
      </c>
      <c r="F632" t="s">
        <v>70</v>
      </c>
      <c r="G632">
        <v>5</v>
      </c>
      <c r="H632">
        <v>90505</v>
      </c>
      <c r="I632">
        <v>90505</v>
      </c>
      <c r="J632">
        <v>9.0505000002102298E+17</v>
      </c>
      <c r="K632">
        <v>21023</v>
      </c>
      <c r="L632">
        <v>0</v>
      </c>
      <c r="M632">
        <v>2721010304</v>
      </c>
      <c r="O632">
        <v>15</v>
      </c>
      <c r="Q632" t="s">
        <v>832</v>
      </c>
      <c r="R632" t="s">
        <v>832</v>
      </c>
      <c r="S632">
        <v>4132</v>
      </c>
      <c r="T632" t="s">
        <v>108</v>
      </c>
      <c r="U632" t="s">
        <v>109</v>
      </c>
      <c r="V632">
        <v>15</v>
      </c>
      <c r="W632" t="s">
        <v>73</v>
      </c>
      <c r="X632">
        <v>15</v>
      </c>
      <c r="Y632" s="1">
        <v>36220</v>
      </c>
      <c r="Z632" s="1">
        <v>36404</v>
      </c>
      <c r="AA632" s="1">
        <v>36404</v>
      </c>
      <c r="AB632">
        <v>1999</v>
      </c>
      <c r="AC632">
        <v>1999</v>
      </c>
      <c r="AD632">
        <v>1999</v>
      </c>
      <c r="AE632" t="s">
        <v>87</v>
      </c>
      <c r="AF632">
        <v>1</v>
      </c>
      <c r="AG632" t="s">
        <v>88</v>
      </c>
      <c r="AH632" t="s">
        <v>89</v>
      </c>
      <c r="AI632">
        <v>8801030410304</v>
      </c>
      <c r="AJ632">
        <v>0</v>
      </c>
      <c r="AK632" t="s">
        <v>75</v>
      </c>
      <c r="AL632">
        <v>0</v>
      </c>
      <c r="AM632" t="s">
        <v>76</v>
      </c>
      <c r="AR632">
        <v>500</v>
      </c>
      <c r="AS632" t="s">
        <v>77</v>
      </c>
      <c r="AT632">
        <v>6</v>
      </c>
      <c r="AU632" t="s">
        <v>93</v>
      </c>
      <c r="AV632" t="s">
        <v>79</v>
      </c>
      <c r="AW632" t="s">
        <v>80</v>
      </c>
      <c r="AX632" t="s">
        <v>103</v>
      </c>
      <c r="AY632">
        <v>0</v>
      </c>
      <c r="AZ632">
        <v>0</v>
      </c>
      <c r="BA632" t="s">
        <v>82</v>
      </c>
      <c r="BC632" t="s">
        <v>73</v>
      </c>
      <c r="BD632">
        <v>3</v>
      </c>
      <c r="BF632">
        <v>0</v>
      </c>
      <c r="BH632">
        <v>0</v>
      </c>
      <c r="BK632" s="1">
        <v>42461.027986111112</v>
      </c>
      <c r="BL632" s="1">
        <v>42461.027986111112</v>
      </c>
      <c r="BN632">
        <v>15.194000000000001</v>
      </c>
      <c r="BO632">
        <v>1034.0700643306</v>
      </c>
      <c r="BP632">
        <v>61480.521913026198</v>
      </c>
      <c r="BQ632">
        <v>15.192168199999999</v>
      </c>
      <c r="BR632">
        <v>1</v>
      </c>
    </row>
    <row r="633" spans="1:70" x14ac:dyDescent="0.2">
      <c r="A633">
        <v>765</v>
      </c>
      <c r="B633">
        <v>5</v>
      </c>
      <c r="C633">
        <v>9</v>
      </c>
      <c r="D633" t="s">
        <v>69</v>
      </c>
      <c r="E633">
        <v>905</v>
      </c>
      <c r="F633" t="s">
        <v>70</v>
      </c>
      <c r="G633">
        <v>5</v>
      </c>
      <c r="H633">
        <v>90505</v>
      </c>
      <c r="I633">
        <v>90505</v>
      </c>
      <c r="J633">
        <v>9.0505000002101402E+17</v>
      </c>
      <c r="K633">
        <v>21014</v>
      </c>
      <c r="L633">
        <v>0</v>
      </c>
      <c r="M633">
        <v>5663010304</v>
      </c>
      <c r="O633">
        <v>13</v>
      </c>
      <c r="Q633" t="s">
        <v>883</v>
      </c>
      <c r="R633" t="s">
        <v>883</v>
      </c>
      <c r="S633">
        <v>4151</v>
      </c>
      <c r="T633" t="s">
        <v>142</v>
      </c>
      <c r="U633" t="s">
        <v>143</v>
      </c>
      <c r="V633">
        <v>13</v>
      </c>
      <c r="W633" t="s">
        <v>73</v>
      </c>
      <c r="X633">
        <v>13</v>
      </c>
      <c r="Y633" s="1">
        <v>36220</v>
      </c>
      <c r="Z633" s="1">
        <v>36404</v>
      </c>
      <c r="AA633" s="1">
        <v>36404</v>
      </c>
      <c r="AB633">
        <v>1999</v>
      </c>
      <c r="AC633">
        <v>1999</v>
      </c>
      <c r="AD633">
        <v>1999</v>
      </c>
      <c r="AE633" t="s">
        <v>87</v>
      </c>
      <c r="AF633">
        <v>1</v>
      </c>
      <c r="AG633" t="s">
        <v>88</v>
      </c>
      <c r="AH633" t="s">
        <v>89</v>
      </c>
      <c r="AI633">
        <v>8801030410304</v>
      </c>
      <c r="AJ633">
        <v>0</v>
      </c>
      <c r="AK633" t="s">
        <v>75</v>
      </c>
      <c r="AL633">
        <v>0</v>
      </c>
      <c r="AM633" t="s">
        <v>76</v>
      </c>
      <c r="AR633">
        <v>500</v>
      </c>
      <c r="AS633" t="s">
        <v>77</v>
      </c>
      <c r="AT633">
        <v>5</v>
      </c>
      <c r="AU633" t="s">
        <v>78</v>
      </c>
      <c r="AV633" t="s">
        <v>79</v>
      </c>
      <c r="AW633" t="s">
        <v>80</v>
      </c>
      <c r="AX633" t="s">
        <v>157</v>
      </c>
      <c r="AY633">
        <v>0</v>
      </c>
      <c r="AZ633">
        <v>0</v>
      </c>
      <c r="BA633" t="s">
        <v>82</v>
      </c>
      <c r="BC633" t="s">
        <v>73</v>
      </c>
      <c r="BD633">
        <v>3</v>
      </c>
      <c r="BF633">
        <v>0</v>
      </c>
      <c r="BH633">
        <v>0</v>
      </c>
      <c r="BK633" s="1">
        <v>42461.027986111112</v>
      </c>
      <c r="BL633" s="1">
        <v>42461.027986111112</v>
      </c>
      <c r="BN633">
        <v>11.907</v>
      </c>
      <c r="BO633">
        <v>1195.7898415924301</v>
      </c>
      <c r="BP633">
        <v>48180.387881876202</v>
      </c>
      <c r="BQ633">
        <v>11.905633</v>
      </c>
      <c r="BR633">
        <v>1</v>
      </c>
    </row>
    <row r="634" spans="1:70" x14ac:dyDescent="0.2">
      <c r="A634">
        <v>786</v>
      </c>
      <c r="B634">
        <v>5</v>
      </c>
      <c r="C634">
        <v>9</v>
      </c>
      <c r="D634" t="s">
        <v>69</v>
      </c>
      <c r="E634">
        <v>905</v>
      </c>
      <c r="F634" t="s">
        <v>70</v>
      </c>
      <c r="G634">
        <v>5</v>
      </c>
      <c r="H634">
        <v>90505</v>
      </c>
      <c r="I634">
        <v>90505</v>
      </c>
      <c r="J634">
        <v>9.0505000015800294E+17</v>
      </c>
      <c r="K634">
        <v>158003</v>
      </c>
      <c r="L634">
        <v>0</v>
      </c>
      <c r="M634">
        <v>2447010304</v>
      </c>
      <c r="O634">
        <v>19</v>
      </c>
      <c r="Q634" t="s">
        <v>902</v>
      </c>
      <c r="R634" t="s">
        <v>902</v>
      </c>
      <c r="S634">
        <v>4113</v>
      </c>
      <c r="T634" t="s">
        <v>96</v>
      </c>
      <c r="U634" t="s">
        <v>97</v>
      </c>
      <c r="V634">
        <v>19</v>
      </c>
      <c r="W634" t="s">
        <v>73</v>
      </c>
      <c r="X634">
        <v>19</v>
      </c>
      <c r="Y634" s="1">
        <v>36220</v>
      </c>
      <c r="Z634" s="1">
        <v>36404</v>
      </c>
      <c r="AA634" s="1">
        <v>36404</v>
      </c>
      <c r="AB634">
        <v>1999</v>
      </c>
      <c r="AC634">
        <v>1999</v>
      </c>
      <c r="AD634">
        <v>1999</v>
      </c>
      <c r="AE634" t="s">
        <v>87</v>
      </c>
      <c r="AF634">
        <v>1</v>
      </c>
      <c r="AG634" t="s">
        <v>88</v>
      </c>
      <c r="AH634" t="s">
        <v>89</v>
      </c>
      <c r="AI634">
        <v>8801030410304</v>
      </c>
      <c r="AJ634">
        <v>0</v>
      </c>
      <c r="AK634" t="s">
        <v>75</v>
      </c>
      <c r="AL634">
        <v>0</v>
      </c>
      <c r="AM634" t="s">
        <v>76</v>
      </c>
      <c r="AR634">
        <v>500</v>
      </c>
      <c r="AS634" t="s">
        <v>77</v>
      </c>
      <c r="AT634">
        <v>5</v>
      </c>
      <c r="AU634" t="s">
        <v>78</v>
      </c>
      <c r="AV634" t="s">
        <v>79</v>
      </c>
      <c r="AW634" t="s">
        <v>80</v>
      </c>
      <c r="AX634" t="s">
        <v>94</v>
      </c>
      <c r="AY634">
        <v>0</v>
      </c>
      <c r="AZ634">
        <v>0</v>
      </c>
      <c r="BA634" t="s">
        <v>82</v>
      </c>
      <c r="BC634" t="s">
        <v>73</v>
      </c>
      <c r="BD634">
        <v>3</v>
      </c>
      <c r="BF634">
        <v>0</v>
      </c>
      <c r="BH634">
        <v>0</v>
      </c>
      <c r="BK634" s="1">
        <v>42461.027986111112</v>
      </c>
      <c r="BL634" s="1">
        <v>42461.027986111112</v>
      </c>
      <c r="BN634">
        <v>21.289000000000001</v>
      </c>
      <c r="BO634">
        <v>1372.75462389586</v>
      </c>
      <c r="BP634">
        <v>86144.914183707602</v>
      </c>
      <c r="BQ634">
        <v>21.286871000000001</v>
      </c>
      <c r="BR634">
        <v>1</v>
      </c>
    </row>
    <row r="635" spans="1:70" x14ac:dyDescent="0.2">
      <c r="A635">
        <v>893</v>
      </c>
      <c r="B635">
        <v>5</v>
      </c>
      <c r="C635">
        <v>9</v>
      </c>
      <c r="D635" t="s">
        <v>69</v>
      </c>
      <c r="E635">
        <v>905</v>
      </c>
      <c r="F635" t="s">
        <v>70</v>
      </c>
      <c r="G635">
        <v>5</v>
      </c>
      <c r="H635">
        <v>90505</v>
      </c>
      <c r="I635">
        <v>90505</v>
      </c>
      <c r="J635">
        <v>9.05050000021024E+17</v>
      </c>
      <c r="K635">
        <v>21024</v>
      </c>
      <c r="L635">
        <v>0</v>
      </c>
      <c r="M635">
        <v>2722010304</v>
      </c>
      <c r="O635">
        <v>19</v>
      </c>
      <c r="Q635" t="s">
        <v>1004</v>
      </c>
      <c r="R635" t="s">
        <v>1004</v>
      </c>
      <c r="S635">
        <v>4210</v>
      </c>
      <c r="T635" t="s">
        <v>92</v>
      </c>
      <c r="U635" t="s">
        <v>92</v>
      </c>
      <c r="V635">
        <v>19</v>
      </c>
      <c r="W635" t="s">
        <v>73</v>
      </c>
      <c r="X635">
        <v>19</v>
      </c>
      <c r="Y635" s="1">
        <v>36220</v>
      </c>
      <c r="Z635" s="1">
        <v>36404</v>
      </c>
      <c r="AA635" s="1">
        <v>36404</v>
      </c>
      <c r="AB635">
        <v>1999</v>
      </c>
      <c r="AC635">
        <v>1999</v>
      </c>
      <c r="AD635">
        <v>1999</v>
      </c>
      <c r="AE635" t="s">
        <v>87</v>
      </c>
      <c r="AF635">
        <v>1</v>
      </c>
      <c r="AG635" t="s">
        <v>88</v>
      </c>
      <c r="AH635" t="s">
        <v>89</v>
      </c>
      <c r="AI635">
        <v>8801030410304</v>
      </c>
      <c r="AJ635">
        <v>0</v>
      </c>
      <c r="AK635" t="s">
        <v>75</v>
      </c>
      <c r="AL635">
        <v>0</v>
      </c>
      <c r="AM635" t="s">
        <v>76</v>
      </c>
      <c r="AR635">
        <v>500</v>
      </c>
      <c r="AS635" t="s">
        <v>77</v>
      </c>
      <c r="AT635">
        <v>6</v>
      </c>
      <c r="AU635" t="s">
        <v>93</v>
      </c>
      <c r="AV635" t="s">
        <v>79</v>
      </c>
      <c r="AW635" t="s">
        <v>80</v>
      </c>
      <c r="AX635" t="s">
        <v>100</v>
      </c>
      <c r="AY635">
        <v>0</v>
      </c>
      <c r="AZ635">
        <v>0</v>
      </c>
      <c r="BA635" t="s">
        <v>82</v>
      </c>
      <c r="BC635" t="s">
        <v>73</v>
      </c>
      <c r="BD635">
        <v>3</v>
      </c>
      <c r="BF635">
        <v>0</v>
      </c>
      <c r="BH635">
        <v>0</v>
      </c>
      <c r="BK635" s="1">
        <v>42461.027986111112</v>
      </c>
      <c r="BL635" s="1">
        <v>42461.027986111112</v>
      </c>
      <c r="BN635">
        <v>19.079999999999998</v>
      </c>
      <c r="BO635">
        <v>1549.37687858147</v>
      </c>
      <c r="BP635">
        <v>77204.890714733905</v>
      </c>
      <c r="BQ635">
        <v>19.0777435</v>
      </c>
      <c r="BR635">
        <v>1</v>
      </c>
    </row>
    <row r="636" spans="1:70" x14ac:dyDescent="0.2">
      <c r="A636">
        <v>907</v>
      </c>
      <c r="B636">
        <v>5</v>
      </c>
      <c r="C636">
        <v>9</v>
      </c>
      <c r="D636" t="s">
        <v>69</v>
      </c>
      <c r="E636">
        <v>905</v>
      </c>
      <c r="F636" t="s">
        <v>70</v>
      </c>
      <c r="G636">
        <v>5</v>
      </c>
      <c r="H636">
        <v>90505</v>
      </c>
      <c r="I636">
        <v>90505</v>
      </c>
      <c r="J636">
        <v>9.0505000015701504E+17</v>
      </c>
      <c r="K636">
        <v>157015</v>
      </c>
      <c r="L636">
        <v>0</v>
      </c>
      <c r="M636">
        <v>17782010304</v>
      </c>
      <c r="O636">
        <v>31</v>
      </c>
      <c r="Q636" t="s">
        <v>1018</v>
      </c>
      <c r="R636" t="s">
        <v>1018</v>
      </c>
      <c r="S636">
        <v>4232</v>
      </c>
      <c r="T636" t="s">
        <v>72</v>
      </c>
      <c r="U636" t="s">
        <v>72</v>
      </c>
      <c r="V636">
        <v>31</v>
      </c>
      <c r="W636" t="s">
        <v>73</v>
      </c>
      <c r="X636">
        <v>31</v>
      </c>
      <c r="Y636" s="1">
        <v>36220</v>
      </c>
      <c r="Z636" s="1">
        <v>36404</v>
      </c>
      <c r="AA636" s="1">
        <v>36404</v>
      </c>
      <c r="AB636">
        <v>1999</v>
      </c>
      <c r="AC636">
        <v>1999</v>
      </c>
      <c r="AD636">
        <v>1999</v>
      </c>
      <c r="AE636" t="s">
        <v>87</v>
      </c>
      <c r="AF636">
        <v>1</v>
      </c>
      <c r="AG636" t="s">
        <v>88</v>
      </c>
      <c r="AH636" t="s">
        <v>89</v>
      </c>
      <c r="AI636">
        <v>8801030410304</v>
      </c>
      <c r="AJ636">
        <v>0</v>
      </c>
      <c r="AK636" t="s">
        <v>75</v>
      </c>
      <c r="AL636">
        <v>0</v>
      </c>
      <c r="AM636" t="s">
        <v>76</v>
      </c>
      <c r="AR636">
        <v>500</v>
      </c>
      <c r="AS636" t="s">
        <v>77</v>
      </c>
      <c r="AT636">
        <v>5</v>
      </c>
      <c r="AU636" t="s">
        <v>78</v>
      </c>
      <c r="AV636" t="s">
        <v>79</v>
      </c>
      <c r="AW636" t="s">
        <v>80</v>
      </c>
      <c r="AX636" t="s">
        <v>100</v>
      </c>
      <c r="AY636">
        <v>0</v>
      </c>
      <c r="AZ636">
        <v>0</v>
      </c>
      <c r="BA636" t="s">
        <v>82</v>
      </c>
      <c r="BC636" t="s">
        <v>73</v>
      </c>
      <c r="BD636">
        <v>3</v>
      </c>
      <c r="BF636">
        <v>0</v>
      </c>
      <c r="BH636">
        <v>0</v>
      </c>
      <c r="BK636" s="1">
        <v>42461.027986111112</v>
      </c>
      <c r="BL636" s="1">
        <v>42461.027986111112</v>
      </c>
      <c r="BN636">
        <v>29.739000000000001</v>
      </c>
      <c r="BO636">
        <v>1797.46804045248</v>
      </c>
      <c r="BP636">
        <v>120334.981070055</v>
      </c>
      <c r="BQ636">
        <v>29.735422100000001</v>
      </c>
      <c r="BR636">
        <v>1</v>
      </c>
    </row>
    <row r="637" spans="1:70" x14ac:dyDescent="0.2">
      <c r="A637">
        <v>913</v>
      </c>
      <c r="B637">
        <v>5</v>
      </c>
      <c r="C637">
        <v>9</v>
      </c>
      <c r="D637" t="s">
        <v>69</v>
      </c>
      <c r="E637">
        <v>905</v>
      </c>
      <c r="F637" t="s">
        <v>83</v>
      </c>
      <c r="G637">
        <v>7</v>
      </c>
      <c r="H637">
        <v>90507</v>
      </c>
      <c r="I637">
        <v>90507</v>
      </c>
      <c r="J637">
        <v>9.0507000001804301E+17</v>
      </c>
      <c r="K637">
        <v>18043</v>
      </c>
      <c r="L637">
        <v>0</v>
      </c>
      <c r="M637">
        <v>20134010304</v>
      </c>
      <c r="O637">
        <v>15</v>
      </c>
      <c r="Q637" t="s">
        <v>1024</v>
      </c>
      <c r="R637" t="s">
        <v>1024</v>
      </c>
      <c r="S637">
        <v>4220</v>
      </c>
      <c r="T637" t="s">
        <v>127</v>
      </c>
      <c r="U637" t="s">
        <v>128</v>
      </c>
      <c r="V637">
        <v>15</v>
      </c>
      <c r="W637" t="s">
        <v>73</v>
      </c>
      <c r="X637">
        <v>15</v>
      </c>
      <c r="Y637" s="1">
        <v>36220</v>
      </c>
      <c r="Z637" s="1">
        <v>36404</v>
      </c>
      <c r="AA637" s="1">
        <v>36404</v>
      </c>
      <c r="AB637">
        <v>1999</v>
      </c>
      <c r="AC637">
        <v>1999</v>
      </c>
      <c r="AD637">
        <v>1999</v>
      </c>
      <c r="AE637" t="s">
        <v>87</v>
      </c>
      <c r="AF637">
        <v>1</v>
      </c>
      <c r="AG637" t="s">
        <v>88</v>
      </c>
      <c r="AH637" t="s">
        <v>89</v>
      </c>
      <c r="AI637">
        <v>8801030410304</v>
      </c>
      <c r="AJ637">
        <v>0</v>
      </c>
      <c r="AK637" t="s">
        <v>75</v>
      </c>
      <c r="AL637">
        <v>0</v>
      </c>
      <c r="AM637" t="s">
        <v>76</v>
      </c>
      <c r="AR637">
        <v>500</v>
      </c>
      <c r="AS637" t="s">
        <v>77</v>
      </c>
      <c r="AT637">
        <v>6</v>
      </c>
      <c r="AU637" t="s">
        <v>93</v>
      </c>
      <c r="AV637" t="s">
        <v>79</v>
      </c>
      <c r="AW637" t="s">
        <v>80</v>
      </c>
      <c r="AX637" t="s">
        <v>94</v>
      </c>
      <c r="AY637">
        <v>0</v>
      </c>
      <c r="AZ637">
        <v>0</v>
      </c>
      <c r="BA637" t="s">
        <v>82</v>
      </c>
      <c r="BC637" t="s">
        <v>73</v>
      </c>
      <c r="BD637">
        <v>3</v>
      </c>
      <c r="BF637">
        <v>0</v>
      </c>
      <c r="BH637">
        <v>0</v>
      </c>
      <c r="BK637" s="1">
        <v>42461.027986111112</v>
      </c>
      <c r="BL637" s="1">
        <v>42461.027986111112</v>
      </c>
      <c r="BN637">
        <v>36.097000000000001</v>
      </c>
      <c r="BO637">
        <v>1784.4741840925701</v>
      </c>
      <c r="BP637">
        <v>146051.35199054601</v>
      </c>
      <c r="BQ637">
        <v>36.090076400000001</v>
      </c>
      <c r="BR637">
        <v>1</v>
      </c>
    </row>
    <row r="638" spans="1:70" x14ac:dyDescent="0.2">
      <c r="A638">
        <v>967</v>
      </c>
      <c r="B638">
        <v>5</v>
      </c>
      <c r="C638">
        <v>9</v>
      </c>
      <c r="D638" t="s">
        <v>69</v>
      </c>
      <c r="E638">
        <v>905</v>
      </c>
      <c r="F638" t="s">
        <v>83</v>
      </c>
      <c r="G638">
        <v>7</v>
      </c>
      <c r="H638">
        <v>90507</v>
      </c>
      <c r="I638">
        <v>90507</v>
      </c>
      <c r="J638">
        <v>9.0507000000702605E+17</v>
      </c>
      <c r="K638">
        <v>7026</v>
      </c>
      <c r="L638">
        <v>0</v>
      </c>
      <c r="M638">
        <v>1686010304</v>
      </c>
      <c r="O638">
        <v>9</v>
      </c>
      <c r="Q638" t="s">
        <v>1074</v>
      </c>
      <c r="R638" t="s">
        <v>1074</v>
      </c>
      <c r="S638">
        <v>4131</v>
      </c>
      <c r="T638" t="s">
        <v>117</v>
      </c>
      <c r="U638" t="s">
        <v>118</v>
      </c>
      <c r="V638">
        <v>9</v>
      </c>
      <c r="W638" t="s">
        <v>73</v>
      </c>
      <c r="X638">
        <v>9</v>
      </c>
      <c r="Y638" s="1">
        <v>36220</v>
      </c>
      <c r="Z638" s="1">
        <v>36404</v>
      </c>
      <c r="AA638" s="1">
        <v>36404</v>
      </c>
      <c r="AB638">
        <v>1999</v>
      </c>
      <c r="AC638">
        <v>1999</v>
      </c>
      <c r="AD638">
        <v>1999</v>
      </c>
      <c r="AE638" t="s">
        <v>87</v>
      </c>
      <c r="AF638">
        <v>1</v>
      </c>
      <c r="AG638" t="s">
        <v>88</v>
      </c>
      <c r="AH638" t="s">
        <v>89</v>
      </c>
      <c r="AI638">
        <v>8801030410304</v>
      </c>
      <c r="AJ638">
        <v>0</v>
      </c>
      <c r="AK638" t="s">
        <v>75</v>
      </c>
      <c r="AL638">
        <v>0</v>
      </c>
      <c r="AM638" t="s">
        <v>76</v>
      </c>
      <c r="AR638">
        <v>500</v>
      </c>
      <c r="AS638" t="s">
        <v>77</v>
      </c>
      <c r="AT638">
        <v>6</v>
      </c>
      <c r="AU638" t="s">
        <v>93</v>
      </c>
      <c r="AV638" t="s">
        <v>79</v>
      </c>
      <c r="AW638" t="s">
        <v>80</v>
      </c>
      <c r="AX638" t="s">
        <v>90</v>
      </c>
      <c r="AY638">
        <v>0</v>
      </c>
      <c r="AZ638">
        <v>0</v>
      </c>
      <c r="BA638" t="s">
        <v>82</v>
      </c>
      <c r="BC638" t="s">
        <v>73</v>
      </c>
      <c r="BD638">
        <v>3</v>
      </c>
      <c r="BF638">
        <v>0</v>
      </c>
      <c r="BH638">
        <v>0</v>
      </c>
      <c r="BK638" s="1">
        <v>42461.027986111112</v>
      </c>
      <c r="BL638" s="1">
        <v>42461.027986111112</v>
      </c>
      <c r="BN638">
        <v>4.5529999999999999</v>
      </c>
      <c r="BO638">
        <v>662.84023906744096</v>
      </c>
      <c r="BP638">
        <v>18421.461608907601</v>
      </c>
      <c r="BQ638">
        <v>4.5520424999999998</v>
      </c>
      <c r="BR638">
        <v>1</v>
      </c>
    </row>
    <row r="639" spans="1:70" x14ac:dyDescent="0.2">
      <c r="A639">
        <v>978</v>
      </c>
      <c r="B639">
        <v>5</v>
      </c>
      <c r="C639">
        <v>9</v>
      </c>
      <c r="D639" t="s">
        <v>69</v>
      </c>
      <c r="E639">
        <v>905</v>
      </c>
      <c r="F639" t="s">
        <v>83</v>
      </c>
      <c r="G639">
        <v>7</v>
      </c>
      <c r="H639">
        <v>90507</v>
      </c>
      <c r="I639">
        <v>90507</v>
      </c>
      <c r="J639">
        <v>9.0507000001704205E+17</v>
      </c>
      <c r="K639">
        <v>17042</v>
      </c>
      <c r="L639">
        <v>0</v>
      </c>
      <c r="M639">
        <v>20120010304</v>
      </c>
      <c r="O639">
        <v>20</v>
      </c>
      <c r="Q639" t="s">
        <v>1084</v>
      </c>
      <c r="R639" t="s">
        <v>1084</v>
      </c>
      <c r="S639">
        <v>4220</v>
      </c>
      <c r="T639" t="s">
        <v>127</v>
      </c>
      <c r="U639" t="s">
        <v>128</v>
      </c>
      <c r="V639">
        <v>20</v>
      </c>
      <c r="W639" t="s">
        <v>73</v>
      </c>
      <c r="X639">
        <v>20</v>
      </c>
      <c r="Y639" s="1">
        <v>36220</v>
      </c>
      <c r="Z639" s="1">
        <v>36404</v>
      </c>
      <c r="AA639" s="1">
        <v>36404</v>
      </c>
      <c r="AB639">
        <v>1999</v>
      </c>
      <c r="AC639">
        <v>1999</v>
      </c>
      <c r="AD639">
        <v>1999</v>
      </c>
      <c r="AE639" t="s">
        <v>87</v>
      </c>
      <c r="AF639">
        <v>1</v>
      </c>
      <c r="AG639" t="s">
        <v>88</v>
      </c>
      <c r="AH639" t="s">
        <v>89</v>
      </c>
      <c r="AI639">
        <v>8801030410304</v>
      </c>
      <c r="AJ639">
        <v>0</v>
      </c>
      <c r="AK639" t="s">
        <v>75</v>
      </c>
      <c r="AL639">
        <v>0</v>
      </c>
      <c r="AM639" t="s">
        <v>76</v>
      </c>
      <c r="AR639">
        <v>500</v>
      </c>
      <c r="AS639" t="s">
        <v>77</v>
      </c>
      <c r="AT639">
        <v>6</v>
      </c>
      <c r="AU639" t="s">
        <v>93</v>
      </c>
      <c r="AV639" t="s">
        <v>79</v>
      </c>
      <c r="AW639" t="s">
        <v>80</v>
      </c>
      <c r="AX639" t="s">
        <v>157</v>
      </c>
      <c r="AY639">
        <v>0</v>
      </c>
      <c r="AZ639">
        <v>0</v>
      </c>
      <c r="BA639" t="s">
        <v>82</v>
      </c>
      <c r="BC639" t="s">
        <v>73</v>
      </c>
      <c r="BD639">
        <v>3</v>
      </c>
      <c r="BF639">
        <v>0</v>
      </c>
      <c r="BH639">
        <v>0</v>
      </c>
      <c r="BK639" s="1">
        <v>42461.027986111112</v>
      </c>
      <c r="BL639" s="1">
        <v>42461.027986111112</v>
      </c>
      <c r="BN639">
        <v>21.1069999999999</v>
      </c>
      <c r="BO639">
        <v>1372.55585566183</v>
      </c>
      <c r="BP639">
        <v>85401.6854602885</v>
      </c>
      <c r="BQ639">
        <v>21.103216199999999</v>
      </c>
      <c r="BR639">
        <v>1</v>
      </c>
    </row>
    <row r="640" spans="1:70" x14ac:dyDescent="0.2">
      <c r="A640">
        <v>1013</v>
      </c>
      <c r="B640">
        <v>5</v>
      </c>
      <c r="C640">
        <v>9</v>
      </c>
      <c r="D640" t="s">
        <v>69</v>
      </c>
      <c r="E640">
        <v>905</v>
      </c>
      <c r="F640" t="s">
        <v>83</v>
      </c>
      <c r="G640">
        <v>7</v>
      </c>
      <c r="H640">
        <v>90507</v>
      </c>
      <c r="I640">
        <v>90507</v>
      </c>
      <c r="J640">
        <v>9.0507000001704102E+17</v>
      </c>
      <c r="K640">
        <v>17041</v>
      </c>
      <c r="L640">
        <v>0</v>
      </c>
      <c r="M640">
        <v>5124010304</v>
      </c>
      <c r="O640">
        <v>15</v>
      </c>
      <c r="Q640" t="s">
        <v>1117</v>
      </c>
      <c r="R640" t="s">
        <v>1117</v>
      </c>
      <c r="S640">
        <v>4113</v>
      </c>
      <c r="T640" t="s">
        <v>96</v>
      </c>
      <c r="U640" t="s">
        <v>97</v>
      </c>
      <c r="V640">
        <v>15</v>
      </c>
      <c r="W640" t="s">
        <v>73</v>
      </c>
      <c r="X640">
        <v>15</v>
      </c>
      <c r="Y640" s="1">
        <v>36220</v>
      </c>
      <c r="Z640" s="1">
        <v>36404</v>
      </c>
      <c r="AA640" s="1">
        <v>36404</v>
      </c>
      <c r="AB640">
        <v>1999</v>
      </c>
      <c r="AC640">
        <v>1999</v>
      </c>
      <c r="AD640">
        <v>1999</v>
      </c>
      <c r="AE640" t="s">
        <v>87</v>
      </c>
      <c r="AF640">
        <v>1</v>
      </c>
      <c r="AG640" t="s">
        <v>88</v>
      </c>
      <c r="AH640" t="s">
        <v>89</v>
      </c>
      <c r="AI640">
        <v>8801030410304</v>
      </c>
      <c r="AJ640">
        <v>0</v>
      </c>
      <c r="AK640" t="s">
        <v>75</v>
      </c>
      <c r="AL640">
        <v>0</v>
      </c>
      <c r="AM640" t="s">
        <v>76</v>
      </c>
      <c r="AR640">
        <v>500</v>
      </c>
      <c r="AS640" t="s">
        <v>77</v>
      </c>
      <c r="AT640">
        <v>5</v>
      </c>
      <c r="AU640" t="s">
        <v>78</v>
      </c>
      <c r="AV640" t="s">
        <v>79</v>
      </c>
      <c r="AW640" t="s">
        <v>80</v>
      </c>
      <c r="AX640" t="s">
        <v>157</v>
      </c>
      <c r="AY640">
        <v>0</v>
      </c>
      <c r="AZ640">
        <v>0</v>
      </c>
      <c r="BA640" t="s">
        <v>82</v>
      </c>
      <c r="BC640" t="s">
        <v>73</v>
      </c>
      <c r="BD640">
        <v>3</v>
      </c>
      <c r="BF640">
        <v>0</v>
      </c>
      <c r="BH640">
        <v>0</v>
      </c>
      <c r="BK640" s="1">
        <v>42461.027986111112</v>
      </c>
      <c r="BL640" s="1">
        <v>42461.027986111112</v>
      </c>
      <c r="BN640">
        <v>18.884</v>
      </c>
      <c r="BO640">
        <v>1064.5819571468401</v>
      </c>
      <c r="BP640">
        <v>76406.160376216096</v>
      </c>
      <c r="BQ640">
        <v>18.880372999999999</v>
      </c>
      <c r="BR640">
        <v>1</v>
      </c>
    </row>
    <row r="641" spans="1:70" x14ac:dyDescent="0.2">
      <c r="A641">
        <v>1021</v>
      </c>
      <c r="B641">
        <v>5</v>
      </c>
      <c r="C641">
        <v>9</v>
      </c>
      <c r="D641" t="s">
        <v>69</v>
      </c>
      <c r="E641">
        <v>905</v>
      </c>
      <c r="F641" t="s">
        <v>70</v>
      </c>
      <c r="G641">
        <v>5</v>
      </c>
      <c r="H641">
        <v>90505</v>
      </c>
      <c r="I641">
        <v>90505</v>
      </c>
      <c r="J641">
        <v>9.0505000002101197E+17</v>
      </c>
      <c r="K641">
        <v>21012</v>
      </c>
      <c r="L641">
        <v>0</v>
      </c>
      <c r="M641">
        <v>2719010304</v>
      </c>
      <c r="O641">
        <v>11</v>
      </c>
      <c r="Q641" t="s">
        <v>1124</v>
      </c>
      <c r="R641" t="s">
        <v>1124</v>
      </c>
      <c r="S641">
        <v>4132</v>
      </c>
      <c r="T641" t="s">
        <v>108</v>
      </c>
      <c r="U641" t="s">
        <v>109</v>
      </c>
      <c r="V641">
        <v>11</v>
      </c>
      <c r="W641" t="s">
        <v>73</v>
      </c>
      <c r="X641">
        <v>11</v>
      </c>
      <c r="Y641" s="1">
        <v>36220</v>
      </c>
      <c r="Z641" s="1">
        <v>36404</v>
      </c>
      <c r="AA641" s="1">
        <v>36404</v>
      </c>
      <c r="AB641">
        <v>1999</v>
      </c>
      <c r="AC641">
        <v>1999</v>
      </c>
      <c r="AD641">
        <v>1999</v>
      </c>
      <c r="AE641" t="s">
        <v>87</v>
      </c>
      <c r="AF641">
        <v>1</v>
      </c>
      <c r="AG641" t="s">
        <v>88</v>
      </c>
      <c r="AH641" t="s">
        <v>89</v>
      </c>
      <c r="AI641">
        <v>8801030410304</v>
      </c>
      <c r="AJ641">
        <v>0</v>
      </c>
      <c r="AK641" t="s">
        <v>75</v>
      </c>
      <c r="AL641">
        <v>0</v>
      </c>
      <c r="AM641" t="s">
        <v>76</v>
      </c>
      <c r="AR641">
        <v>500</v>
      </c>
      <c r="AS641" t="s">
        <v>77</v>
      </c>
      <c r="AT641">
        <v>6</v>
      </c>
      <c r="AU641" t="s">
        <v>93</v>
      </c>
      <c r="AV641" t="s">
        <v>79</v>
      </c>
      <c r="AW641" t="s">
        <v>80</v>
      </c>
      <c r="AX641" t="s">
        <v>90</v>
      </c>
      <c r="AY641">
        <v>0</v>
      </c>
      <c r="AZ641">
        <v>0</v>
      </c>
      <c r="BA641" t="s">
        <v>82</v>
      </c>
      <c r="BC641" t="s">
        <v>73</v>
      </c>
      <c r="BD641">
        <v>3</v>
      </c>
      <c r="BF641">
        <v>0</v>
      </c>
      <c r="BH641">
        <v>0</v>
      </c>
      <c r="BK641" s="1">
        <v>42461.027986111112</v>
      </c>
      <c r="BL641" s="1">
        <v>42461.027986111112</v>
      </c>
      <c r="BN641">
        <v>10.638999999999999</v>
      </c>
      <c r="BO641">
        <v>1036.22565243447</v>
      </c>
      <c r="BP641">
        <v>43051.435442018897</v>
      </c>
      <c r="BQ641">
        <v>10.638241799999999</v>
      </c>
      <c r="BR641">
        <v>1</v>
      </c>
    </row>
    <row r="642" spans="1:70" x14ac:dyDescent="0.2">
      <c r="A642">
        <v>15</v>
      </c>
      <c r="B642">
        <v>5</v>
      </c>
      <c r="C642">
        <v>9</v>
      </c>
      <c r="D642" t="s">
        <v>69</v>
      </c>
      <c r="E642">
        <v>905</v>
      </c>
      <c r="F642" t="s">
        <v>83</v>
      </c>
      <c r="G642">
        <v>7</v>
      </c>
      <c r="H642">
        <v>90507</v>
      </c>
      <c r="I642">
        <v>90507</v>
      </c>
      <c r="J642">
        <v>9.0507000000701197E+17</v>
      </c>
      <c r="K642">
        <v>7012</v>
      </c>
      <c r="L642">
        <v>0</v>
      </c>
      <c r="M642">
        <v>20073010304</v>
      </c>
      <c r="O642">
        <v>10</v>
      </c>
      <c r="Q642" t="s">
        <v>125</v>
      </c>
      <c r="R642" t="s">
        <v>125</v>
      </c>
      <c r="S642">
        <v>4143</v>
      </c>
      <c r="T642" t="s">
        <v>85</v>
      </c>
      <c r="U642" t="s">
        <v>86</v>
      </c>
      <c r="V642">
        <v>10</v>
      </c>
      <c r="W642" t="s">
        <v>73</v>
      </c>
      <c r="X642">
        <v>10</v>
      </c>
      <c r="Y642" s="1">
        <v>36586</v>
      </c>
      <c r="Z642" s="1">
        <v>36770</v>
      </c>
      <c r="AA642" s="1">
        <v>36770</v>
      </c>
      <c r="AB642">
        <v>2000</v>
      </c>
      <c r="AC642">
        <v>2000</v>
      </c>
      <c r="AD642">
        <v>2000</v>
      </c>
      <c r="AE642" t="s">
        <v>87</v>
      </c>
      <c r="AF642">
        <v>1</v>
      </c>
      <c r="AG642" t="s">
        <v>88</v>
      </c>
      <c r="AH642" t="s">
        <v>89</v>
      </c>
      <c r="AI642">
        <v>8801030410304</v>
      </c>
      <c r="AJ642">
        <v>0</v>
      </c>
      <c r="AK642" t="s">
        <v>75</v>
      </c>
      <c r="AL642">
        <v>0</v>
      </c>
      <c r="AM642" t="s">
        <v>76</v>
      </c>
      <c r="AR642">
        <v>500</v>
      </c>
      <c r="AS642" t="s">
        <v>77</v>
      </c>
      <c r="AT642">
        <v>6</v>
      </c>
      <c r="AU642" t="s">
        <v>93</v>
      </c>
      <c r="AV642" t="s">
        <v>79</v>
      </c>
      <c r="AW642" t="s">
        <v>80</v>
      </c>
      <c r="AX642" t="s">
        <v>94</v>
      </c>
      <c r="AY642">
        <v>0</v>
      </c>
      <c r="AZ642">
        <v>0</v>
      </c>
      <c r="BA642" t="s">
        <v>82</v>
      </c>
      <c r="BC642" t="s">
        <v>73</v>
      </c>
      <c r="BD642">
        <v>3</v>
      </c>
      <c r="BF642">
        <v>0</v>
      </c>
      <c r="BH642">
        <v>0</v>
      </c>
      <c r="BK642" s="1">
        <v>42461.027986111112</v>
      </c>
      <c r="BL642" s="1">
        <v>42461.027986111112</v>
      </c>
      <c r="BN642">
        <v>15.661</v>
      </c>
      <c r="BO642">
        <v>1118.10528306269</v>
      </c>
      <c r="BP642">
        <v>63365.188218810501</v>
      </c>
      <c r="BQ642">
        <v>15.6578789</v>
      </c>
      <c r="BR642">
        <v>1</v>
      </c>
    </row>
    <row r="643" spans="1:70" x14ac:dyDescent="0.2">
      <c r="A643">
        <v>16</v>
      </c>
      <c r="B643">
        <v>5</v>
      </c>
      <c r="C643">
        <v>9</v>
      </c>
      <c r="D643" t="s">
        <v>69</v>
      </c>
      <c r="E643">
        <v>905</v>
      </c>
      <c r="F643" t="s">
        <v>83</v>
      </c>
      <c r="G643">
        <v>7</v>
      </c>
      <c r="H643">
        <v>90507</v>
      </c>
      <c r="I643">
        <v>90507</v>
      </c>
      <c r="J643">
        <v>9.0507000000701696E+17</v>
      </c>
      <c r="K643">
        <v>7017</v>
      </c>
      <c r="L643">
        <v>0</v>
      </c>
      <c r="M643">
        <v>20076010304</v>
      </c>
      <c r="O643">
        <v>25</v>
      </c>
      <c r="Q643" t="s">
        <v>126</v>
      </c>
      <c r="R643" t="s">
        <v>126</v>
      </c>
      <c r="S643">
        <v>4220</v>
      </c>
      <c r="T643" t="s">
        <v>127</v>
      </c>
      <c r="U643" t="s">
        <v>128</v>
      </c>
      <c r="V643">
        <v>25</v>
      </c>
      <c r="W643" t="s">
        <v>73</v>
      </c>
      <c r="X643">
        <v>25</v>
      </c>
      <c r="Y643" s="1">
        <v>36586</v>
      </c>
      <c r="Z643" s="1">
        <v>36770</v>
      </c>
      <c r="AA643" s="1">
        <v>36770</v>
      </c>
      <c r="AB643">
        <v>2000</v>
      </c>
      <c r="AC643">
        <v>2000</v>
      </c>
      <c r="AD643">
        <v>2000</v>
      </c>
      <c r="AE643" t="s">
        <v>87</v>
      </c>
      <c r="AF643">
        <v>1</v>
      </c>
      <c r="AG643" t="s">
        <v>88</v>
      </c>
      <c r="AH643" t="s">
        <v>89</v>
      </c>
      <c r="AI643">
        <v>8801030410304</v>
      </c>
      <c r="AJ643">
        <v>0</v>
      </c>
      <c r="AK643" t="s">
        <v>75</v>
      </c>
      <c r="AL643">
        <v>0</v>
      </c>
      <c r="AM643" t="s">
        <v>76</v>
      </c>
      <c r="AR643">
        <v>500</v>
      </c>
      <c r="AS643" t="s">
        <v>77</v>
      </c>
      <c r="AT643">
        <v>6</v>
      </c>
      <c r="AU643" t="s">
        <v>93</v>
      </c>
      <c r="AV643" t="s">
        <v>79</v>
      </c>
      <c r="AW643" t="s">
        <v>80</v>
      </c>
      <c r="AX643" t="s">
        <v>129</v>
      </c>
      <c r="AY643">
        <v>0</v>
      </c>
      <c r="AZ643">
        <v>0</v>
      </c>
      <c r="BA643" t="s">
        <v>82</v>
      </c>
      <c r="BC643" t="s">
        <v>73</v>
      </c>
      <c r="BD643">
        <v>3</v>
      </c>
      <c r="BF643">
        <v>0</v>
      </c>
      <c r="BH643">
        <v>0</v>
      </c>
      <c r="BK643" s="1">
        <v>42461.027986111112</v>
      </c>
      <c r="BL643" s="1">
        <v>42461.027986111112</v>
      </c>
      <c r="BN643">
        <v>24.841999999999999</v>
      </c>
      <c r="BO643">
        <v>1535.42759180387</v>
      </c>
      <c r="BP643">
        <v>100510.135180022</v>
      </c>
      <c r="BQ643">
        <v>24.836595500000001</v>
      </c>
      <c r="BR643">
        <v>1</v>
      </c>
    </row>
    <row r="644" spans="1:70" x14ac:dyDescent="0.2">
      <c r="A644">
        <v>93</v>
      </c>
      <c r="B644">
        <v>5</v>
      </c>
      <c r="C644">
        <v>9</v>
      </c>
      <c r="D644" t="s">
        <v>69</v>
      </c>
      <c r="E644">
        <v>905</v>
      </c>
      <c r="F644" t="s">
        <v>70</v>
      </c>
      <c r="G644">
        <v>5</v>
      </c>
      <c r="H644">
        <v>90505</v>
      </c>
      <c r="I644">
        <v>90505</v>
      </c>
      <c r="J644">
        <v>9.0505000015800704E+17</v>
      </c>
      <c r="K644">
        <v>158007</v>
      </c>
      <c r="L644">
        <v>0</v>
      </c>
      <c r="M644">
        <v>2450010304</v>
      </c>
      <c r="O644">
        <v>15</v>
      </c>
      <c r="Q644" t="s">
        <v>228</v>
      </c>
      <c r="R644" t="s">
        <v>228</v>
      </c>
      <c r="S644">
        <v>4210</v>
      </c>
      <c r="T644" t="s">
        <v>92</v>
      </c>
      <c r="U644" t="s">
        <v>92</v>
      </c>
      <c r="V644">
        <v>15</v>
      </c>
      <c r="W644" t="s">
        <v>73</v>
      </c>
      <c r="X644">
        <v>15</v>
      </c>
      <c r="Y644" s="1">
        <v>36586</v>
      </c>
      <c r="Z644" s="1">
        <v>36770</v>
      </c>
      <c r="AA644" s="1">
        <v>36770</v>
      </c>
      <c r="AB644">
        <v>2000</v>
      </c>
      <c r="AC644">
        <v>2000</v>
      </c>
      <c r="AD644">
        <v>2000</v>
      </c>
      <c r="AE644" t="s">
        <v>87</v>
      </c>
      <c r="AF644">
        <v>1</v>
      </c>
      <c r="AG644" t="s">
        <v>88</v>
      </c>
      <c r="AH644" t="s">
        <v>89</v>
      </c>
      <c r="AI644">
        <v>8801030410304</v>
      </c>
      <c r="AJ644">
        <v>0</v>
      </c>
      <c r="AK644" t="s">
        <v>75</v>
      </c>
      <c r="AL644">
        <v>0</v>
      </c>
      <c r="AM644" t="s">
        <v>76</v>
      </c>
      <c r="AR644">
        <v>500</v>
      </c>
      <c r="AS644" t="s">
        <v>77</v>
      </c>
      <c r="AT644">
        <v>6</v>
      </c>
      <c r="AU644" t="s">
        <v>93</v>
      </c>
      <c r="AV644" t="s">
        <v>79</v>
      </c>
      <c r="AW644" t="s">
        <v>80</v>
      </c>
      <c r="AX644" t="s">
        <v>129</v>
      </c>
      <c r="AY644">
        <v>0</v>
      </c>
      <c r="AZ644">
        <v>0</v>
      </c>
      <c r="BA644" t="s">
        <v>82</v>
      </c>
      <c r="BC644" t="s">
        <v>73</v>
      </c>
      <c r="BD644">
        <v>3</v>
      </c>
      <c r="BF644">
        <v>0</v>
      </c>
      <c r="BH644">
        <v>0</v>
      </c>
      <c r="BK644" s="1">
        <v>42461.027986111112</v>
      </c>
      <c r="BL644" s="1">
        <v>42461.027986111112</v>
      </c>
      <c r="BN644">
        <v>14.736000000000001</v>
      </c>
      <c r="BO644">
        <v>723.51693383135705</v>
      </c>
      <c r="BP644">
        <v>30255.230485255699</v>
      </c>
      <c r="BQ644">
        <v>7.4762301000000004</v>
      </c>
      <c r="BR644">
        <v>1</v>
      </c>
    </row>
    <row r="645" spans="1:70" x14ac:dyDescent="0.2">
      <c r="A645">
        <v>109</v>
      </c>
      <c r="B645">
        <v>5</v>
      </c>
      <c r="C645">
        <v>9</v>
      </c>
      <c r="D645" t="s">
        <v>69</v>
      </c>
      <c r="E645">
        <v>905</v>
      </c>
      <c r="F645" t="s">
        <v>83</v>
      </c>
      <c r="G645">
        <v>7</v>
      </c>
      <c r="H645">
        <v>90507</v>
      </c>
      <c r="I645">
        <v>90507</v>
      </c>
      <c r="J645">
        <v>9.0507000001703603E+17</v>
      </c>
      <c r="K645">
        <v>17036</v>
      </c>
      <c r="L645">
        <v>0</v>
      </c>
      <c r="M645">
        <v>5123010304</v>
      </c>
      <c r="O645">
        <v>15</v>
      </c>
      <c r="Q645" t="s">
        <v>245</v>
      </c>
      <c r="R645" t="s">
        <v>245</v>
      </c>
      <c r="S645">
        <v>4113</v>
      </c>
      <c r="T645" t="s">
        <v>96</v>
      </c>
      <c r="U645" t="s">
        <v>97</v>
      </c>
      <c r="V645">
        <v>15</v>
      </c>
      <c r="W645" t="s">
        <v>73</v>
      </c>
      <c r="X645">
        <v>15</v>
      </c>
      <c r="Y645" s="1">
        <v>36586</v>
      </c>
      <c r="Z645" s="1">
        <v>36770</v>
      </c>
      <c r="AA645" s="1">
        <v>36770</v>
      </c>
      <c r="AB645">
        <v>2000</v>
      </c>
      <c r="AC645">
        <v>2000</v>
      </c>
      <c r="AD645">
        <v>2000</v>
      </c>
      <c r="AE645" t="s">
        <v>87</v>
      </c>
      <c r="AF645">
        <v>1</v>
      </c>
      <c r="AG645" t="s">
        <v>88</v>
      </c>
      <c r="AH645" t="s">
        <v>89</v>
      </c>
      <c r="AI645">
        <v>8801030410304</v>
      </c>
      <c r="AJ645">
        <v>0</v>
      </c>
      <c r="AK645" t="s">
        <v>75</v>
      </c>
      <c r="AL645">
        <v>0</v>
      </c>
      <c r="AM645" t="s">
        <v>76</v>
      </c>
      <c r="AR645">
        <v>500</v>
      </c>
      <c r="AS645" t="s">
        <v>77</v>
      </c>
      <c r="AT645">
        <v>6</v>
      </c>
      <c r="AU645" t="s">
        <v>93</v>
      </c>
      <c r="AV645" t="s">
        <v>79</v>
      </c>
      <c r="AW645" t="s">
        <v>80</v>
      </c>
      <c r="AX645" t="s">
        <v>90</v>
      </c>
      <c r="AY645">
        <v>0</v>
      </c>
      <c r="AZ645">
        <v>0</v>
      </c>
      <c r="BA645" t="s">
        <v>82</v>
      </c>
      <c r="BC645" t="s">
        <v>73</v>
      </c>
      <c r="BD645">
        <v>3</v>
      </c>
      <c r="BF645">
        <v>0</v>
      </c>
      <c r="BH645">
        <v>0</v>
      </c>
      <c r="BK645" s="1">
        <v>42461.027986111112</v>
      </c>
      <c r="BL645" s="1">
        <v>42461.027986111112</v>
      </c>
      <c r="BN645">
        <v>13.06</v>
      </c>
      <c r="BO645">
        <v>995.89103771042005</v>
      </c>
      <c r="BP645">
        <v>52840.474553563203</v>
      </c>
      <c r="BQ645">
        <v>13.057165100000001</v>
      </c>
      <c r="BR645">
        <v>1</v>
      </c>
    </row>
    <row r="646" spans="1:70" x14ac:dyDescent="0.2">
      <c r="A646">
        <v>157</v>
      </c>
      <c r="B646">
        <v>5</v>
      </c>
      <c r="C646">
        <v>9</v>
      </c>
      <c r="D646" t="s">
        <v>69</v>
      </c>
      <c r="E646">
        <v>905</v>
      </c>
      <c r="F646" t="s">
        <v>70</v>
      </c>
      <c r="G646">
        <v>5</v>
      </c>
      <c r="H646">
        <v>90505</v>
      </c>
      <c r="I646">
        <v>90505</v>
      </c>
      <c r="J646">
        <v>9.0505000015702003E+17</v>
      </c>
      <c r="K646">
        <v>157020</v>
      </c>
      <c r="L646">
        <v>0</v>
      </c>
      <c r="M646">
        <v>2603010304</v>
      </c>
      <c r="O646">
        <v>31</v>
      </c>
      <c r="Q646" t="s">
        <v>296</v>
      </c>
      <c r="R646" t="s">
        <v>296</v>
      </c>
      <c r="S646">
        <v>4132</v>
      </c>
      <c r="T646" t="s">
        <v>108</v>
      </c>
      <c r="U646" t="s">
        <v>109</v>
      </c>
      <c r="V646">
        <v>31</v>
      </c>
      <c r="W646" t="s">
        <v>73</v>
      </c>
      <c r="X646">
        <v>31</v>
      </c>
      <c r="Y646" s="1">
        <v>36586</v>
      </c>
      <c r="Z646" s="1">
        <v>36770</v>
      </c>
      <c r="AA646" s="1">
        <v>36770</v>
      </c>
      <c r="AB646">
        <v>2000</v>
      </c>
      <c r="AC646">
        <v>2000</v>
      </c>
      <c r="AD646">
        <v>2000</v>
      </c>
      <c r="AE646" t="s">
        <v>87</v>
      </c>
      <c r="AF646">
        <v>1</v>
      </c>
      <c r="AG646" t="s">
        <v>88</v>
      </c>
      <c r="AH646" t="s">
        <v>89</v>
      </c>
      <c r="AI646">
        <v>8801030410304</v>
      </c>
      <c r="AJ646">
        <v>0</v>
      </c>
      <c r="AK646" t="s">
        <v>75</v>
      </c>
      <c r="AL646">
        <v>0</v>
      </c>
      <c r="AM646" t="s">
        <v>76</v>
      </c>
      <c r="AR646">
        <v>500</v>
      </c>
      <c r="AS646" t="s">
        <v>77</v>
      </c>
      <c r="AT646">
        <v>5</v>
      </c>
      <c r="AU646" t="s">
        <v>78</v>
      </c>
      <c r="AV646" t="s">
        <v>79</v>
      </c>
      <c r="AW646" t="s">
        <v>80</v>
      </c>
      <c r="AX646" t="s">
        <v>81</v>
      </c>
      <c r="AY646">
        <v>0</v>
      </c>
      <c r="AZ646">
        <v>0</v>
      </c>
      <c r="BA646" t="s">
        <v>82</v>
      </c>
      <c r="BC646" t="s">
        <v>73</v>
      </c>
      <c r="BD646">
        <v>3</v>
      </c>
      <c r="BF646">
        <v>0</v>
      </c>
      <c r="BH646">
        <v>0</v>
      </c>
      <c r="BK646" s="1">
        <v>42461.027986111112</v>
      </c>
      <c r="BL646" s="1">
        <v>42461.027986111112</v>
      </c>
      <c r="BN646">
        <v>27.539000000000001</v>
      </c>
      <c r="BO646">
        <v>2246.0422100815899</v>
      </c>
      <c r="BP646">
        <v>111431.801122419</v>
      </c>
      <c r="BQ646">
        <v>27.535398499999999</v>
      </c>
      <c r="BR646">
        <v>1</v>
      </c>
    </row>
    <row r="647" spans="1:70" x14ac:dyDescent="0.2">
      <c r="A647">
        <v>169</v>
      </c>
      <c r="B647">
        <v>5</v>
      </c>
      <c r="C647">
        <v>9</v>
      </c>
      <c r="D647" t="s">
        <v>69</v>
      </c>
      <c r="E647">
        <v>905</v>
      </c>
      <c r="F647" t="s">
        <v>70</v>
      </c>
      <c r="G647">
        <v>5</v>
      </c>
      <c r="H647">
        <v>90505</v>
      </c>
      <c r="I647">
        <v>90505</v>
      </c>
      <c r="J647">
        <v>9.0505000003800499E+17</v>
      </c>
      <c r="K647">
        <v>38005</v>
      </c>
      <c r="L647">
        <v>0</v>
      </c>
      <c r="M647">
        <v>5681010304</v>
      </c>
      <c r="O647">
        <v>23</v>
      </c>
      <c r="Q647" t="s">
        <v>306</v>
      </c>
      <c r="R647" t="s">
        <v>306</v>
      </c>
      <c r="S647">
        <v>4131</v>
      </c>
      <c r="T647" t="s">
        <v>117</v>
      </c>
      <c r="U647" t="s">
        <v>118</v>
      </c>
      <c r="V647">
        <v>23</v>
      </c>
      <c r="W647" t="s">
        <v>73</v>
      </c>
      <c r="X647">
        <v>23</v>
      </c>
      <c r="Y647" s="1">
        <v>36586</v>
      </c>
      <c r="Z647" s="1">
        <v>36770</v>
      </c>
      <c r="AA647" s="1">
        <v>36770</v>
      </c>
      <c r="AB647">
        <v>2000</v>
      </c>
      <c r="AC647">
        <v>2000</v>
      </c>
      <c r="AD647">
        <v>2000</v>
      </c>
      <c r="AE647" t="s">
        <v>87</v>
      </c>
      <c r="AF647">
        <v>1</v>
      </c>
      <c r="AG647" t="s">
        <v>88</v>
      </c>
      <c r="AH647" t="s">
        <v>89</v>
      </c>
      <c r="AI647">
        <v>8801030410304</v>
      </c>
      <c r="AJ647">
        <v>0</v>
      </c>
      <c r="AK647" t="s">
        <v>75</v>
      </c>
      <c r="AL647">
        <v>0</v>
      </c>
      <c r="AM647" t="s">
        <v>76</v>
      </c>
      <c r="AR647">
        <v>500</v>
      </c>
      <c r="AS647" t="s">
        <v>77</v>
      </c>
      <c r="AT647">
        <v>5</v>
      </c>
      <c r="AU647" t="s">
        <v>78</v>
      </c>
      <c r="AV647" t="s">
        <v>79</v>
      </c>
      <c r="AW647" t="s">
        <v>80</v>
      </c>
      <c r="AX647" t="s">
        <v>90</v>
      </c>
      <c r="AY647">
        <v>0</v>
      </c>
      <c r="AZ647">
        <v>0</v>
      </c>
      <c r="BA647" t="s">
        <v>82</v>
      </c>
      <c r="BC647" t="s">
        <v>73</v>
      </c>
      <c r="BD647">
        <v>3</v>
      </c>
      <c r="BF647">
        <v>0</v>
      </c>
      <c r="BH647">
        <v>0</v>
      </c>
      <c r="BK647" s="1">
        <v>42461.027986111112</v>
      </c>
      <c r="BL647" s="1">
        <v>42461.027986111112</v>
      </c>
      <c r="BN647">
        <v>21.76</v>
      </c>
      <c r="BO647">
        <v>347.64507419265402</v>
      </c>
      <c r="BP647">
        <v>4909.4889312649202</v>
      </c>
      <c r="BQ647">
        <v>1.2131611</v>
      </c>
      <c r="BR647">
        <v>1</v>
      </c>
    </row>
    <row r="648" spans="1:70" x14ac:dyDescent="0.2">
      <c r="A648">
        <v>192</v>
      </c>
      <c r="B648">
        <v>5</v>
      </c>
      <c r="C648">
        <v>9</v>
      </c>
      <c r="D648" t="s">
        <v>69</v>
      </c>
      <c r="E648">
        <v>905</v>
      </c>
      <c r="F648" t="s">
        <v>70</v>
      </c>
      <c r="G648">
        <v>5</v>
      </c>
      <c r="H648">
        <v>90505</v>
      </c>
      <c r="I648">
        <v>90505</v>
      </c>
      <c r="J648">
        <v>9.0505000002302003E+17</v>
      </c>
      <c r="K648">
        <v>23020</v>
      </c>
      <c r="L648">
        <v>0</v>
      </c>
      <c r="M648">
        <v>5679010304</v>
      </c>
      <c r="O648">
        <v>14</v>
      </c>
      <c r="Q648" t="s">
        <v>330</v>
      </c>
      <c r="R648" t="s">
        <v>330</v>
      </c>
      <c r="S648">
        <v>4131</v>
      </c>
      <c r="T648" t="s">
        <v>117</v>
      </c>
      <c r="U648" t="s">
        <v>118</v>
      </c>
      <c r="V648">
        <v>14</v>
      </c>
      <c r="W648" t="s">
        <v>73</v>
      </c>
      <c r="X648">
        <v>14</v>
      </c>
      <c r="Y648" s="1">
        <v>36586</v>
      </c>
      <c r="Z648" s="1">
        <v>36770</v>
      </c>
      <c r="AA648" s="1">
        <v>36770</v>
      </c>
      <c r="AB648">
        <v>2000</v>
      </c>
      <c r="AC648">
        <v>2000</v>
      </c>
      <c r="AD648">
        <v>2000</v>
      </c>
      <c r="AE648" t="s">
        <v>87</v>
      </c>
      <c r="AF648">
        <v>1</v>
      </c>
      <c r="AG648" t="s">
        <v>88</v>
      </c>
      <c r="AH648" t="s">
        <v>89</v>
      </c>
      <c r="AI648">
        <v>8801030410304</v>
      </c>
      <c r="AJ648">
        <v>0</v>
      </c>
      <c r="AK648" t="s">
        <v>75</v>
      </c>
      <c r="AL648">
        <v>0</v>
      </c>
      <c r="AM648" t="s">
        <v>76</v>
      </c>
      <c r="AR648">
        <v>500</v>
      </c>
      <c r="AS648" t="s">
        <v>77</v>
      </c>
      <c r="AT648">
        <v>6</v>
      </c>
      <c r="AU648" t="s">
        <v>93</v>
      </c>
      <c r="AV648" t="s">
        <v>79</v>
      </c>
      <c r="AW648" t="s">
        <v>80</v>
      </c>
      <c r="AX648" t="s">
        <v>90</v>
      </c>
      <c r="AY648">
        <v>0</v>
      </c>
      <c r="AZ648">
        <v>0</v>
      </c>
      <c r="BA648" t="s">
        <v>82</v>
      </c>
      <c r="BC648" t="s">
        <v>73</v>
      </c>
      <c r="BD648">
        <v>3</v>
      </c>
      <c r="BF648">
        <v>0</v>
      </c>
      <c r="BH648">
        <v>0</v>
      </c>
      <c r="BK648" s="1">
        <v>42461.027986111112</v>
      </c>
      <c r="BL648" s="1">
        <v>42461.027986111112</v>
      </c>
      <c r="BN648">
        <v>15.353</v>
      </c>
      <c r="BO648">
        <v>1262.2412301208601</v>
      </c>
      <c r="BP648">
        <v>62122.891100140798</v>
      </c>
      <c r="BQ648">
        <v>15.3509007</v>
      </c>
      <c r="BR648">
        <v>1</v>
      </c>
    </row>
    <row r="649" spans="1:70" x14ac:dyDescent="0.2">
      <c r="A649">
        <v>233</v>
      </c>
      <c r="B649">
        <v>5</v>
      </c>
      <c r="C649">
        <v>9</v>
      </c>
      <c r="D649" t="s">
        <v>69</v>
      </c>
      <c r="E649">
        <v>905</v>
      </c>
      <c r="F649" t="s">
        <v>70</v>
      </c>
      <c r="G649">
        <v>5</v>
      </c>
      <c r="H649">
        <v>90505</v>
      </c>
      <c r="I649">
        <v>90505</v>
      </c>
      <c r="J649">
        <v>9.0505000002207296E+17</v>
      </c>
      <c r="K649">
        <v>22073</v>
      </c>
      <c r="L649">
        <v>0</v>
      </c>
      <c r="M649">
        <v>5677010304</v>
      </c>
      <c r="O649">
        <v>14</v>
      </c>
      <c r="Q649" t="s">
        <v>374</v>
      </c>
      <c r="R649" t="s">
        <v>374</v>
      </c>
      <c r="S649">
        <v>4132</v>
      </c>
      <c r="T649" t="s">
        <v>108</v>
      </c>
      <c r="U649" t="s">
        <v>109</v>
      </c>
      <c r="V649">
        <v>14</v>
      </c>
      <c r="W649" t="s">
        <v>73</v>
      </c>
      <c r="X649">
        <v>14</v>
      </c>
      <c r="Y649" s="1">
        <v>36586</v>
      </c>
      <c r="Z649" s="1">
        <v>36770</v>
      </c>
      <c r="AA649" s="1">
        <v>36770</v>
      </c>
      <c r="AB649">
        <v>2000</v>
      </c>
      <c r="AC649">
        <v>2000</v>
      </c>
      <c r="AD649">
        <v>2000</v>
      </c>
      <c r="AE649" t="s">
        <v>87</v>
      </c>
      <c r="AF649">
        <v>1</v>
      </c>
      <c r="AG649" t="s">
        <v>88</v>
      </c>
      <c r="AH649" t="s">
        <v>89</v>
      </c>
      <c r="AI649">
        <v>8801030410304</v>
      </c>
      <c r="AJ649">
        <v>0</v>
      </c>
      <c r="AK649" t="s">
        <v>75</v>
      </c>
      <c r="AL649">
        <v>0</v>
      </c>
      <c r="AM649" t="s">
        <v>76</v>
      </c>
      <c r="AR649">
        <v>500</v>
      </c>
      <c r="AS649" t="s">
        <v>77</v>
      </c>
      <c r="AT649">
        <v>6</v>
      </c>
      <c r="AU649" t="s">
        <v>93</v>
      </c>
      <c r="AV649" t="s">
        <v>79</v>
      </c>
      <c r="AW649" t="s">
        <v>80</v>
      </c>
      <c r="AX649" t="s">
        <v>90</v>
      </c>
      <c r="AY649">
        <v>0</v>
      </c>
      <c r="AZ649">
        <v>0</v>
      </c>
      <c r="BA649" t="s">
        <v>82</v>
      </c>
      <c r="BC649" t="s">
        <v>73</v>
      </c>
      <c r="BD649">
        <v>3</v>
      </c>
      <c r="BF649">
        <v>0</v>
      </c>
      <c r="BH649">
        <v>0</v>
      </c>
      <c r="BK649" s="1">
        <v>42461.027986111112</v>
      </c>
      <c r="BL649" s="1">
        <v>42461.027986111112</v>
      </c>
      <c r="BN649">
        <v>12.68</v>
      </c>
      <c r="BO649">
        <v>1282.15754940596</v>
      </c>
      <c r="BP649">
        <v>51305.6735810666</v>
      </c>
      <c r="BQ649">
        <v>12.677907899999999</v>
      </c>
      <c r="BR649">
        <v>1</v>
      </c>
    </row>
    <row r="650" spans="1:70" x14ac:dyDescent="0.2">
      <c r="A650">
        <v>238</v>
      </c>
      <c r="B650">
        <v>5</v>
      </c>
      <c r="C650">
        <v>9</v>
      </c>
      <c r="D650" t="s">
        <v>69</v>
      </c>
      <c r="E650">
        <v>905</v>
      </c>
      <c r="F650" t="s">
        <v>83</v>
      </c>
      <c r="G650">
        <v>7</v>
      </c>
      <c r="H650">
        <v>90507</v>
      </c>
      <c r="I650">
        <v>90507</v>
      </c>
      <c r="J650">
        <v>9.0507000001702003E+17</v>
      </c>
      <c r="K650">
        <v>17020</v>
      </c>
      <c r="L650">
        <v>0</v>
      </c>
      <c r="M650">
        <v>5121010304</v>
      </c>
      <c r="O650">
        <v>27</v>
      </c>
      <c r="Q650" t="s">
        <v>379</v>
      </c>
      <c r="R650" t="s">
        <v>379</v>
      </c>
      <c r="S650">
        <v>4152</v>
      </c>
      <c r="T650" t="s">
        <v>136</v>
      </c>
      <c r="U650" t="s">
        <v>137</v>
      </c>
      <c r="V650">
        <v>27</v>
      </c>
      <c r="W650" t="s">
        <v>73</v>
      </c>
      <c r="X650">
        <v>27</v>
      </c>
      <c r="Y650" s="1">
        <v>36586</v>
      </c>
      <c r="Z650" s="1">
        <v>36770</v>
      </c>
      <c r="AA650" s="1">
        <v>36770</v>
      </c>
      <c r="AB650">
        <v>2000</v>
      </c>
      <c r="AC650">
        <v>2000</v>
      </c>
      <c r="AD650">
        <v>2000</v>
      </c>
      <c r="AE650" t="s">
        <v>87</v>
      </c>
      <c r="AF650">
        <v>1</v>
      </c>
      <c r="AG650" t="s">
        <v>88</v>
      </c>
      <c r="AH650" t="s">
        <v>89</v>
      </c>
      <c r="AI650">
        <v>8801030410304</v>
      </c>
      <c r="AJ650">
        <v>0</v>
      </c>
      <c r="AK650" t="s">
        <v>75</v>
      </c>
      <c r="AL650">
        <v>0</v>
      </c>
      <c r="AM650" t="s">
        <v>76</v>
      </c>
      <c r="AR650">
        <v>500</v>
      </c>
      <c r="AS650" t="s">
        <v>77</v>
      </c>
      <c r="AT650">
        <v>6</v>
      </c>
      <c r="AU650" t="s">
        <v>93</v>
      </c>
      <c r="AV650" t="s">
        <v>79</v>
      </c>
      <c r="AW650" t="s">
        <v>80</v>
      </c>
      <c r="AX650" t="s">
        <v>81</v>
      </c>
      <c r="AY650">
        <v>0</v>
      </c>
      <c r="AZ650">
        <v>0</v>
      </c>
      <c r="BA650" t="s">
        <v>82</v>
      </c>
      <c r="BC650" t="s">
        <v>73</v>
      </c>
      <c r="BD650">
        <v>3</v>
      </c>
      <c r="BF650">
        <v>0</v>
      </c>
      <c r="BH650">
        <v>0</v>
      </c>
      <c r="BK650" s="1">
        <v>42461.027986111112</v>
      </c>
      <c r="BL650" s="1">
        <v>42461.027986111112</v>
      </c>
      <c r="BN650">
        <v>22.399000000000001</v>
      </c>
      <c r="BO650">
        <v>1693.12137262078</v>
      </c>
      <c r="BP650">
        <v>90626.199988847002</v>
      </c>
      <c r="BQ650">
        <v>22.394222299999999</v>
      </c>
      <c r="BR650">
        <v>1</v>
      </c>
    </row>
    <row r="651" spans="1:70" x14ac:dyDescent="0.2">
      <c r="A651">
        <v>244</v>
      </c>
      <c r="B651">
        <v>5</v>
      </c>
      <c r="C651">
        <v>9</v>
      </c>
      <c r="D651" t="s">
        <v>69</v>
      </c>
      <c r="E651">
        <v>905</v>
      </c>
      <c r="F651" t="s">
        <v>83</v>
      </c>
      <c r="G651">
        <v>7</v>
      </c>
      <c r="H651">
        <v>90507</v>
      </c>
      <c r="I651">
        <v>90507</v>
      </c>
      <c r="J651">
        <v>9.0507000001103795E+17</v>
      </c>
      <c r="K651">
        <v>11038</v>
      </c>
      <c r="L651">
        <v>0</v>
      </c>
      <c r="M651">
        <v>5118010304</v>
      </c>
      <c r="O651">
        <v>6</v>
      </c>
      <c r="Q651" t="s">
        <v>385</v>
      </c>
      <c r="R651" t="s">
        <v>385</v>
      </c>
      <c r="S651">
        <v>4131</v>
      </c>
      <c r="T651" t="s">
        <v>117</v>
      </c>
      <c r="U651" t="s">
        <v>118</v>
      </c>
      <c r="V651">
        <v>6</v>
      </c>
      <c r="W651" t="s">
        <v>73</v>
      </c>
      <c r="X651">
        <v>6</v>
      </c>
      <c r="Y651" s="1">
        <v>36586</v>
      </c>
      <c r="Z651" s="1">
        <v>36770</v>
      </c>
      <c r="AA651" s="1">
        <v>36770</v>
      </c>
      <c r="AB651">
        <v>2000</v>
      </c>
      <c r="AC651">
        <v>2000</v>
      </c>
      <c r="AD651">
        <v>2000</v>
      </c>
      <c r="AE651" t="s">
        <v>87</v>
      </c>
      <c r="AF651">
        <v>1</v>
      </c>
      <c r="AG651" t="s">
        <v>88</v>
      </c>
      <c r="AH651" t="s">
        <v>89</v>
      </c>
      <c r="AI651">
        <v>8801030410304</v>
      </c>
      <c r="AJ651">
        <v>0</v>
      </c>
      <c r="AK651" t="s">
        <v>75</v>
      </c>
      <c r="AL651">
        <v>0</v>
      </c>
      <c r="AM651" t="s">
        <v>76</v>
      </c>
      <c r="AR651">
        <v>500</v>
      </c>
      <c r="AS651" t="s">
        <v>77</v>
      </c>
      <c r="AT651">
        <v>6</v>
      </c>
      <c r="AU651" t="s">
        <v>93</v>
      </c>
      <c r="AV651" t="s">
        <v>79</v>
      </c>
      <c r="AW651" t="s">
        <v>80</v>
      </c>
      <c r="AX651" t="s">
        <v>81</v>
      </c>
      <c r="AY651">
        <v>0</v>
      </c>
      <c r="AZ651">
        <v>0</v>
      </c>
      <c r="BA651" t="s">
        <v>82</v>
      </c>
      <c r="BC651" t="s">
        <v>73</v>
      </c>
      <c r="BD651">
        <v>3</v>
      </c>
      <c r="BF651">
        <v>0</v>
      </c>
      <c r="BH651">
        <v>0</v>
      </c>
      <c r="BK651" s="1">
        <v>42461.027986111112</v>
      </c>
      <c r="BL651" s="1">
        <v>42461.027986111112</v>
      </c>
      <c r="BN651">
        <v>10.478</v>
      </c>
      <c r="BO651">
        <v>1073.99017241822</v>
      </c>
      <c r="BP651">
        <v>42393.950819204503</v>
      </c>
      <c r="BQ651">
        <v>10.475773800000001</v>
      </c>
      <c r="BR651">
        <v>1</v>
      </c>
    </row>
    <row r="652" spans="1:70" x14ac:dyDescent="0.2">
      <c r="A652">
        <v>280</v>
      </c>
      <c r="B652">
        <v>5</v>
      </c>
      <c r="C652">
        <v>9</v>
      </c>
      <c r="D652" t="s">
        <v>69</v>
      </c>
      <c r="E652">
        <v>905</v>
      </c>
      <c r="F652" t="s">
        <v>70</v>
      </c>
      <c r="G652">
        <v>5</v>
      </c>
      <c r="H652">
        <v>90505</v>
      </c>
      <c r="I652">
        <v>90505</v>
      </c>
      <c r="J652">
        <v>9.0505000002102694E+17</v>
      </c>
      <c r="K652">
        <v>21027</v>
      </c>
      <c r="L652">
        <v>0</v>
      </c>
      <c r="M652">
        <v>2724010304</v>
      </c>
      <c r="O652">
        <v>15</v>
      </c>
      <c r="Q652" t="s">
        <v>421</v>
      </c>
      <c r="R652" t="s">
        <v>421</v>
      </c>
      <c r="S652">
        <v>4131</v>
      </c>
      <c r="T652" t="s">
        <v>117</v>
      </c>
      <c r="U652" t="s">
        <v>118</v>
      </c>
      <c r="V652">
        <v>15</v>
      </c>
      <c r="W652" t="s">
        <v>73</v>
      </c>
      <c r="X652">
        <v>15</v>
      </c>
      <c r="Y652" s="1">
        <v>36586</v>
      </c>
      <c r="Z652" s="1">
        <v>36770</v>
      </c>
      <c r="AA652" s="1">
        <v>36770</v>
      </c>
      <c r="AB652">
        <v>2000</v>
      </c>
      <c r="AC652">
        <v>2000</v>
      </c>
      <c r="AD652">
        <v>2000</v>
      </c>
      <c r="AE652" t="s">
        <v>87</v>
      </c>
      <c r="AF652">
        <v>1</v>
      </c>
      <c r="AG652" t="s">
        <v>88</v>
      </c>
      <c r="AH652" t="s">
        <v>89</v>
      </c>
      <c r="AI652">
        <v>8801030410304</v>
      </c>
      <c r="AJ652">
        <v>0</v>
      </c>
      <c r="AK652" t="s">
        <v>75</v>
      </c>
      <c r="AL652">
        <v>0</v>
      </c>
      <c r="AM652" t="s">
        <v>76</v>
      </c>
      <c r="AR652">
        <v>500</v>
      </c>
      <c r="AS652" t="s">
        <v>77</v>
      </c>
      <c r="AT652">
        <v>6</v>
      </c>
      <c r="AU652" t="s">
        <v>93</v>
      </c>
      <c r="AV652" t="s">
        <v>79</v>
      </c>
      <c r="AW652" t="s">
        <v>80</v>
      </c>
      <c r="AX652" t="s">
        <v>94</v>
      </c>
      <c r="AY652">
        <v>0</v>
      </c>
      <c r="AZ652">
        <v>0</v>
      </c>
      <c r="BA652" t="s">
        <v>82</v>
      </c>
      <c r="BC652" t="s">
        <v>73</v>
      </c>
      <c r="BD652">
        <v>3</v>
      </c>
      <c r="BF652">
        <v>0</v>
      </c>
      <c r="BH652">
        <v>0</v>
      </c>
      <c r="BK652" s="1">
        <v>42461.027986111112</v>
      </c>
      <c r="BL652" s="1">
        <v>42461.027986111112</v>
      </c>
      <c r="BN652">
        <v>17.6389999999999</v>
      </c>
      <c r="BO652">
        <v>1280.2742537696599</v>
      </c>
      <c r="BP652">
        <v>71375.282906259497</v>
      </c>
      <c r="BQ652">
        <v>17.637216599999999</v>
      </c>
      <c r="BR652">
        <v>1</v>
      </c>
    </row>
    <row r="653" spans="1:70" x14ac:dyDescent="0.2">
      <c r="A653">
        <v>305</v>
      </c>
      <c r="B653">
        <v>5</v>
      </c>
      <c r="C653">
        <v>9</v>
      </c>
      <c r="D653" t="s">
        <v>69</v>
      </c>
      <c r="E653">
        <v>905</v>
      </c>
      <c r="F653" t="s">
        <v>70</v>
      </c>
      <c r="G653">
        <v>5</v>
      </c>
      <c r="H653">
        <v>90505</v>
      </c>
      <c r="I653">
        <v>90505</v>
      </c>
      <c r="J653">
        <v>9.0505000002302899E+17</v>
      </c>
      <c r="K653">
        <v>23029</v>
      </c>
      <c r="L653">
        <v>0</v>
      </c>
      <c r="M653">
        <v>5680010304</v>
      </c>
      <c r="O653">
        <v>15</v>
      </c>
      <c r="Q653" t="s">
        <v>446</v>
      </c>
      <c r="R653" t="s">
        <v>446</v>
      </c>
      <c r="S653">
        <v>4132</v>
      </c>
      <c r="T653" t="s">
        <v>108</v>
      </c>
      <c r="U653" t="s">
        <v>109</v>
      </c>
      <c r="V653">
        <v>15</v>
      </c>
      <c r="W653" t="s">
        <v>73</v>
      </c>
      <c r="X653">
        <v>15</v>
      </c>
      <c r="Y653" s="1">
        <v>36586</v>
      </c>
      <c r="Z653" s="1">
        <v>36770</v>
      </c>
      <c r="AA653" s="1">
        <v>36770</v>
      </c>
      <c r="AB653">
        <v>2000</v>
      </c>
      <c r="AC653">
        <v>2000</v>
      </c>
      <c r="AD653">
        <v>2000</v>
      </c>
      <c r="AE653" t="s">
        <v>87</v>
      </c>
      <c r="AF653">
        <v>1</v>
      </c>
      <c r="AG653" t="s">
        <v>88</v>
      </c>
      <c r="AH653" t="s">
        <v>89</v>
      </c>
      <c r="AI653">
        <v>8801030410304</v>
      </c>
      <c r="AJ653">
        <v>0</v>
      </c>
      <c r="AK653" t="s">
        <v>75</v>
      </c>
      <c r="AL653">
        <v>0</v>
      </c>
      <c r="AM653" t="s">
        <v>76</v>
      </c>
      <c r="AR653">
        <v>500</v>
      </c>
      <c r="AS653" t="s">
        <v>77</v>
      </c>
      <c r="AT653">
        <v>6</v>
      </c>
      <c r="AU653" t="s">
        <v>93</v>
      </c>
      <c r="AV653" t="s">
        <v>79</v>
      </c>
      <c r="AW653" t="s">
        <v>80</v>
      </c>
      <c r="AX653" t="s">
        <v>90</v>
      </c>
      <c r="AY653">
        <v>0</v>
      </c>
      <c r="AZ653">
        <v>0</v>
      </c>
      <c r="BA653" t="s">
        <v>82</v>
      </c>
      <c r="BC653" t="s">
        <v>73</v>
      </c>
      <c r="BD653">
        <v>3</v>
      </c>
      <c r="BF653">
        <v>0</v>
      </c>
      <c r="BH653">
        <v>0</v>
      </c>
      <c r="BK653" s="1">
        <v>42461.027986111112</v>
      </c>
      <c r="BL653" s="1">
        <v>42461.027986111112</v>
      </c>
      <c r="BN653">
        <v>19.437999999999999</v>
      </c>
      <c r="BO653">
        <v>1147.3058318114499</v>
      </c>
      <c r="BP653">
        <v>78652.055738633702</v>
      </c>
      <c r="BQ653">
        <v>19.435346599999999</v>
      </c>
      <c r="BR653">
        <v>1</v>
      </c>
    </row>
    <row r="654" spans="1:70" x14ac:dyDescent="0.2">
      <c r="A654">
        <v>312</v>
      </c>
      <c r="B654">
        <v>5</v>
      </c>
      <c r="C654">
        <v>9</v>
      </c>
      <c r="D654" t="s">
        <v>69</v>
      </c>
      <c r="E654">
        <v>905</v>
      </c>
      <c r="F654" t="s">
        <v>83</v>
      </c>
      <c r="G654">
        <v>7</v>
      </c>
      <c r="H654">
        <v>90507</v>
      </c>
      <c r="I654">
        <v>90507</v>
      </c>
      <c r="J654">
        <v>9.0507000001703296E+17</v>
      </c>
      <c r="K654">
        <v>17033</v>
      </c>
      <c r="L654">
        <v>0</v>
      </c>
      <c r="M654">
        <v>20117010304</v>
      </c>
      <c r="O654">
        <v>18</v>
      </c>
      <c r="Q654" t="s">
        <v>453</v>
      </c>
      <c r="R654" t="s">
        <v>453</v>
      </c>
      <c r="S654">
        <v>4220</v>
      </c>
      <c r="T654" t="s">
        <v>127</v>
      </c>
      <c r="U654" t="s">
        <v>128</v>
      </c>
      <c r="V654">
        <v>18</v>
      </c>
      <c r="W654" t="s">
        <v>73</v>
      </c>
      <c r="X654">
        <v>18</v>
      </c>
      <c r="Y654" s="1">
        <v>36586</v>
      </c>
      <c r="Z654" s="1">
        <v>36770</v>
      </c>
      <c r="AA654" s="1">
        <v>36770</v>
      </c>
      <c r="AB654">
        <v>2000</v>
      </c>
      <c r="AC654">
        <v>2000</v>
      </c>
      <c r="AD654">
        <v>2000</v>
      </c>
      <c r="AE654" t="s">
        <v>87</v>
      </c>
      <c r="AF654">
        <v>1</v>
      </c>
      <c r="AG654" t="s">
        <v>88</v>
      </c>
      <c r="AH654" t="s">
        <v>89</v>
      </c>
      <c r="AI654">
        <v>8801030410304</v>
      </c>
      <c r="AJ654">
        <v>0</v>
      </c>
      <c r="AK654" t="s">
        <v>75</v>
      </c>
      <c r="AL654">
        <v>0</v>
      </c>
      <c r="AM654" t="s">
        <v>76</v>
      </c>
      <c r="AR654">
        <v>500</v>
      </c>
      <c r="AS654" t="s">
        <v>77</v>
      </c>
      <c r="AT654">
        <v>6</v>
      </c>
      <c r="AU654" t="s">
        <v>93</v>
      </c>
      <c r="AV654" t="s">
        <v>79</v>
      </c>
      <c r="AW654" t="s">
        <v>80</v>
      </c>
      <c r="AX654" t="s">
        <v>94</v>
      </c>
      <c r="AY654">
        <v>0</v>
      </c>
      <c r="AZ654">
        <v>0</v>
      </c>
      <c r="BA654" t="s">
        <v>82</v>
      </c>
      <c r="BC654" t="s">
        <v>73</v>
      </c>
      <c r="BD654">
        <v>3</v>
      </c>
      <c r="BF654">
        <v>0</v>
      </c>
      <c r="BH654">
        <v>0</v>
      </c>
      <c r="BK654" s="1">
        <v>42461.027986111112</v>
      </c>
      <c r="BL654" s="1">
        <v>42461.027986111112</v>
      </c>
      <c r="BN654">
        <v>32.073</v>
      </c>
      <c r="BO654">
        <v>1693.10646449774</v>
      </c>
      <c r="BP654">
        <v>129768.025653248</v>
      </c>
      <c r="BQ654">
        <v>32.066375700000002</v>
      </c>
      <c r="BR654">
        <v>1</v>
      </c>
    </row>
    <row r="655" spans="1:70" x14ac:dyDescent="0.2">
      <c r="A655">
        <v>325</v>
      </c>
      <c r="B655">
        <v>5</v>
      </c>
      <c r="C655">
        <v>9</v>
      </c>
      <c r="D655" t="s">
        <v>69</v>
      </c>
      <c r="E655">
        <v>905</v>
      </c>
      <c r="F655" t="s">
        <v>83</v>
      </c>
      <c r="G655">
        <v>7</v>
      </c>
      <c r="H655">
        <v>90507</v>
      </c>
      <c r="I655">
        <v>90507</v>
      </c>
      <c r="J655">
        <v>9.0507000001103002E+17</v>
      </c>
      <c r="K655">
        <v>11030</v>
      </c>
      <c r="L655">
        <v>0</v>
      </c>
      <c r="M655">
        <v>20102010304</v>
      </c>
      <c r="O655">
        <v>12</v>
      </c>
      <c r="Q655" t="s">
        <v>463</v>
      </c>
      <c r="R655" t="s">
        <v>463</v>
      </c>
      <c r="S655">
        <v>4220</v>
      </c>
      <c r="T655" t="s">
        <v>127</v>
      </c>
      <c r="U655" t="s">
        <v>128</v>
      </c>
      <c r="V655">
        <v>12</v>
      </c>
      <c r="W655" t="s">
        <v>73</v>
      </c>
      <c r="X655">
        <v>12</v>
      </c>
      <c r="Y655" s="1">
        <v>36586</v>
      </c>
      <c r="Z655" s="1">
        <v>36770</v>
      </c>
      <c r="AA655" s="1">
        <v>36770</v>
      </c>
      <c r="AB655">
        <v>2000</v>
      </c>
      <c r="AC655">
        <v>2000</v>
      </c>
      <c r="AD655">
        <v>2000</v>
      </c>
      <c r="AE655" t="s">
        <v>87</v>
      </c>
      <c r="AF655">
        <v>1</v>
      </c>
      <c r="AG655" t="s">
        <v>88</v>
      </c>
      <c r="AH655" t="s">
        <v>89</v>
      </c>
      <c r="AI655">
        <v>8801030410304</v>
      </c>
      <c r="AJ655">
        <v>0</v>
      </c>
      <c r="AK655" t="s">
        <v>75</v>
      </c>
      <c r="AL655">
        <v>0</v>
      </c>
      <c r="AM655" t="s">
        <v>76</v>
      </c>
      <c r="AR655">
        <v>500</v>
      </c>
      <c r="AS655" t="s">
        <v>77</v>
      </c>
      <c r="AT655">
        <v>5</v>
      </c>
      <c r="AU655" t="s">
        <v>78</v>
      </c>
      <c r="AV655" t="s">
        <v>79</v>
      </c>
      <c r="AW655" t="s">
        <v>80</v>
      </c>
      <c r="AX655" t="s">
        <v>98</v>
      </c>
      <c r="AY655">
        <v>0</v>
      </c>
      <c r="AZ655">
        <v>0</v>
      </c>
      <c r="BA655" t="s">
        <v>82</v>
      </c>
      <c r="BC655" t="s">
        <v>73</v>
      </c>
      <c r="BD655">
        <v>3</v>
      </c>
      <c r="BF655">
        <v>0</v>
      </c>
      <c r="BH655">
        <v>0</v>
      </c>
      <c r="BK655" s="1">
        <v>42461.027986111112</v>
      </c>
      <c r="BL655" s="1">
        <v>42461.027986111112</v>
      </c>
      <c r="BN655">
        <v>11.843999999999999</v>
      </c>
      <c r="BO655">
        <v>841.67066340762005</v>
      </c>
      <c r="BP655">
        <v>47918.908861320699</v>
      </c>
      <c r="BQ655">
        <v>11.8410206</v>
      </c>
      <c r="BR655">
        <v>1</v>
      </c>
    </row>
    <row r="656" spans="1:70" x14ac:dyDescent="0.2">
      <c r="A656">
        <v>360</v>
      </c>
      <c r="B656">
        <v>5</v>
      </c>
      <c r="C656">
        <v>9</v>
      </c>
      <c r="D656" t="s">
        <v>69</v>
      </c>
      <c r="E656">
        <v>905</v>
      </c>
      <c r="F656" t="s">
        <v>83</v>
      </c>
      <c r="G656">
        <v>7</v>
      </c>
      <c r="H656">
        <v>90507</v>
      </c>
      <c r="I656">
        <v>90507</v>
      </c>
      <c r="J656">
        <v>9.0507000000300403E+17</v>
      </c>
      <c r="K656">
        <v>3004</v>
      </c>
      <c r="L656">
        <v>0</v>
      </c>
      <c r="M656">
        <v>1668010304</v>
      </c>
      <c r="O656">
        <v>8</v>
      </c>
      <c r="Q656" t="s">
        <v>495</v>
      </c>
      <c r="R656" t="s">
        <v>495</v>
      </c>
      <c r="S656">
        <v>4152</v>
      </c>
      <c r="T656" t="s">
        <v>136</v>
      </c>
      <c r="U656" t="s">
        <v>137</v>
      </c>
      <c r="V656">
        <v>8</v>
      </c>
      <c r="W656" t="s">
        <v>73</v>
      </c>
      <c r="X656">
        <v>8</v>
      </c>
      <c r="Y656" s="1">
        <v>36586</v>
      </c>
      <c r="Z656" s="1">
        <v>36770</v>
      </c>
      <c r="AA656" s="1">
        <v>36770</v>
      </c>
      <c r="AB656">
        <v>2000</v>
      </c>
      <c r="AC656">
        <v>2000</v>
      </c>
      <c r="AD656">
        <v>2000</v>
      </c>
      <c r="AE656" t="s">
        <v>87</v>
      </c>
      <c r="AF656">
        <v>1</v>
      </c>
      <c r="AG656" t="s">
        <v>88</v>
      </c>
      <c r="AH656" t="s">
        <v>89</v>
      </c>
      <c r="AI656">
        <v>8801030410304</v>
      </c>
      <c r="AJ656">
        <v>0</v>
      </c>
      <c r="AK656" t="s">
        <v>75</v>
      </c>
      <c r="AL656">
        <v>0</v>
      </c>
      <c r="AM656" t="s">
        <v>76</v>
      </c>
      <c r="AR656">
        <v>500</v>
      </c>
      <c r="AS656" t="s">
        <v>77</v>
      </c>
      <c r="AT656">
        <v>6</v>
      </c>
      <c r="AU656" t="s">
        <v>93</v>
      </c>
      <c r="AV656" t="s">
        <v>79</v>
      </c>
      <c r="AW656" t="s">
        <v>80</v>
      </c>
      <c r="AX656" t="s">
        <v>81</v>
      </c>
      <c r="AY656">
        <v>0</v>
      </c>
      <c r="AZ656">
        <v>0</v>
      </c>
      <c r="BA656" t="s">
        <v>82</v>
      </c>
      <c r="BC656" t="s">
        <v>73</v>
      </c>
      <c r="BD656">
        <v>3</v>
      </c>
      <c r="BF656">
        <v>0</v>
      </c>
      <c r="BH656">
        <v>0</v>
      </c>
      <c r="BK656" s="1">
        <v>42461.027986111112</v>
      </c>
      <c r="BL656" s="1">
        <v>42461.027986111112</v>
      </c>
      <c r="BN656">
        <v>19.817</v>
      </c>
      <c r="BO656">
        <v>2098.8089038826201</v>
      </c>
      <c r="BP656">
        <v>80181.257117976304</v>
      </c>
      <c r="BQ656">
        <v>19.813220999999999</v>
      </c>
      <c r="BR656">
        <v>1</v>
      </c>
    </row>
    <row r="657" spans="1:70" x14ac:dyDescent="0.2">
      <c r="A657">
        <v>373</v>
      </c>
      <c r="B657">
        <v>5</v>
      </c>
      <c r="C657">
        <v>9</v>
      </c>
      <c r="D657" t="s">
        <v>69</v>
      </c>
      <c r="E657">
        <v>905</v>
      </c>
      <c r="F657" t="s">
        <v>83</v>
      </c>
      <c r="G657">
        <v>7</v>
      </c>
      <c r="H657">
        <v>90507</v>
      </c>
      <c r="I657">
        <v>90507</v>
      </c>
      <c r="J657">
        <v>9.0507000001805402E+17</v>
      </c>
      <c r="K657">
        <v>18054</v>
      </c>
      <c r="L657">
        <v>0</v>
      </c>
      <c r="M657">
        <v>5130010304</v>
      </c>
      <c r="O657">
        <v>20</v>
      </c>
      <c r="Q657" t="s">
        <v>507</v>
      </c>
      <c r="R657" t="s">
        <v>507</v>
      </c>
      <c r="S657">
        <v>4152</v>
      </c>
      <c r="T657" t="s">
        <v>136</v>
      </c>
      <c r="U657" t="s">
        <v>137</v>
      </c>
      <c r="V657">
        <v>20</v>
      </c>
      <c r="W657" t="s">
        <v>73</v>
      </c>
      <c r="X657">
        <v>20</v>
      </c>
      <c r="Y657" s="1">
        <v>36586</v>
      </c>
      <c r="Z657" s="1">
        <v>36770</v>
      </c>
      <c r="AA657" s="1">
        <v>36770</v>
      </c>
      <c r="AB657">
        <v>2000</v>
      </c>
      <c r="AC657">
        <v>2000</v>
      </c>
      <c r="AD657">
        <v>2000</v>
      </c>
      <c r="AE657" t="s">
        <v>87</v>
      </c>
      <c r="AF657">
        <v>1</v>
      </c>
      <c r="AG657" t="s">
        <v>88</v>
      </c>
      <c r="AH657" t="s">
        <v>89</v>
      </c>
      <c r="AI657">
        <v>8801030410304</v>
      </c>
      <c r="AJ657">
        <v>0</v>
      </c>
      <c r="AK657" t="s">
        <v>75</v>
      </c>
      <c r="AL657">
        <v>0</v>
      </c>
      <c r="AM657" t="s">
        <v>76</v>
      </c>
      <c r="AR657">
        <v>500</v>
      </c>
      <c r="AS657" t="s">
        <v>77</v>
      </c>
      <c r="AT657">
        <v>5</v>
      </c>
      <c r="AU657" t="s">
        <v>78</v>
      </c>
      <c r="AV657" t="s">
        <v>79</v>
      </c>
      <c r="AW657" t="s">
        <v>80</v>
      </c>
      <c r="AX657" t="s">
        <v>94</v>
      </c>
      <c r="AY657">
        <v>0</v>
      </c>
      <c r="AZ657">
        <v>0</v>
      </c>
      <c r="BA657" t="s">
        <v>82</v>
      </c>
      <c r="BC657" t="s">
        <v>73</v>
      </c>
      <c r="BD657">
        <v>3</v>
      </c>
      <c r="BF657">
        <v>0</v>
      </c>
      <c r="BH657">
        <v>0</v>
      </c>
      <c r="BK657" s="1">
        <v>42461.027986111112</v>
      </c>
      <c r="BL657" s="1">
        <v>42461.027986111112</v>
      </c>
      <c r="BN657">
        <v>21.422999999999998</v>
      </c>
      <c r="BO657">
        <v>1399.5612038588399</v>
      </c>
      <c r="BP657">
        <v>86678.484633964195</v>
      </c>
      <c r="BQ657">
        <v>21.418720199999999</v>
      </c>
      <c r="BR657">
        <v>1</v>
      </c>
    </row>
    <row r="658" spans="1:70" x14ac:dyDescent="0.2">
      <c r="A658">
        <v>408</v>
      </c>
      <c r="B658">
        <v>5</v>
      </c>
      <c r="C658">
        <v>9</v>
      </c>
      <c r="D658" t="s">
        <v>69</v>
      </c>
      <c r="E658">
        <v>905</v>
      </c>
      <c r="F658" t="s">
        <v>70</v>
      </c>
      <c r="G658">
        <v>5</v>
      </c>
      <c r="H658">
        <v>90505</v>
      </c>
      <c r="I658">
        <v>90505</v>
      </c>
      <c r="J658">
        <v>9.0505000002106304E+17</v>
      </c>
      <c r="K658">
        <v>21063</v>
      </c>
      <c r="L658">
        <v>0</v>
      </c>
      <c r="M658">
        <v>5667010304</v>
      </c>
      <c r="O658">
        <v>12</v>
      </c>
      <c r="Q658" t="s">
        <v>541</v>
      </c>
      <c r="R658" t="s">
        <v>541</v>
      </c>
      <c r="S658">
        <v>4132</v>
      </c>
      <c r="T658" t="s">
        <v>108</v>
      </c>
      <c r="U658" t="s">
        <v>109</v>
      </c>
      <c r="V658">
        <v>12</v>
      </c>
      <c r="W658" t="s">
        <v>73</v>
      </c>
      <c r="X658">
        <v>12</v>
      </c>
      <c r="Y658" s="1">
        <v>36586</v>
      </c>
      <c r="Z658" s="1">
        <v>36770</v>
      </c>
      <c r="AA658" s="1">
        <v>36770</v>
      </c>
      <c r="AB658">
        <v>2000</v>
      </c>
      <c r="AC658">
        <v>2000</v>
      </c>
      <c r="AD658">
        <v>2000</v>
      </c>
      <c r="AE658" t="s">
        <v>87</v>
      </c>
      <c r="AF658">
        <v>1</v>
      </c>
      <c r="AG658" t="s">
        <v>88</v>
      </c>
      <c r="AH658" t="s">
        <v>89</v>
      </c>
      <c r="AI658">
        <v>8801030410304</v>
      </c>
      <c r="AJ658">
        <v>0</v>
      </c>
      <c r="AK658" t="s">
        <v>75</v>
      </c>
      <c r="AL658">
        <v>0</v>
      </c>
      <c r="AM658" t="s">
        <v>76</v>
      </c>
      <c r="AR658">
        <v>500</v>
      </c>
      <c r="AS658" t="s">
        <v>77</v>
      </c>
      <c r="AT658">
        <v>6</v>
      </c>
      <c r="AU658" t="s">
        <v>93</v>
      </c>
      <c r="AV658" t="s">
        <v>79</v>
      </c>
      <c r="AW658" t="s">
        <v>80</v>
      </c>
      <c r="AX658" t="s">
        <v>94</v>
      </c>
      <c r="AY658">
        <v>0</v>
      </c>
      <c r="AZ658">
        <v>0</v>
      </c>
      <c r="BA658" t="s">
        <v>82</v>
      </c>
      <c r="BC658" t="s">
        <v>73</v>
      </c>
      <c r="BD658">
        <v>3</v>
      </c>
      <c r="BF658">
        <v>0</v>
      </c>
      <c r="BH658">
        <v>0</v>
      </c>
      <c r="BK658" s="1">
        <v>42461.027986111112</v>
      </c>
      <c r="BL658" s="1">
        <v>42461.027986111112</v>
      </c>
      <c r="BN658">
        <v>13.811999999999999</v>
      </c>
      <c r="BO658">
        <v>1379.7121537559201</v>
      </c>
      <c r="BP658">
        <v>55889.943104253798</v>
      </c>
      <c r="BQ658">
        <v>13.810706100000001</v>
      </c>
      <c r="BR658">
        <v>1</v>
      </c>
    </row>
    <row r="659" spans="1:70" x14ac:dyDescent="0.2">
      <c r="A659">
        <v>464</v>
      </c>
      <c r="B659">
        <v>5</v>
      </c>
      <c r="C659">
        <v>9</v>
      </c>
      <c r="D659" t="s">
        <v>69</v>
      </c>
      <c r="E659">
        <v>905</v>
      </c>
      <c r="F659" t="s">
        <v>83</v>
      </c>
      <c r="G659">
        <v>7</v>
      </c>
      <c r="H659">
        <v>90507</v>
      </c>
      <c r="I659">
        <v>90507</v>
      </c>
      <c r="J659">
        <v>9.0507000001801894E+17</v>
      </c>
      <c r="K659">
        <v>18019</v>
      </c>
      <c r="L659">
        <v>0</v>
      </c>
      <c r="M659">
        <v>5126010304</v>
      </c>
      <c r="O659">
        <v>20</v>
      </c>
      <c r="Q659" t="s">
        <v>594</v>
      </c>
      <c r="R659" t="s">
        <v>594</v>
      </c>
      <c r="S659">
        <v>4143</v>
      </c>
      <c r="T659" t="s">
        <v>85</v>
      </c>
      <c r="U659" t="s">
        <v>86</v>
      </c>
      <c r="V659">
        <v>20</v>
      </c>
      <c r="W659" t="s">
        <v>73</v>
      </c>
      <c r="X659">
        <v>20</v>
      </c>
      <c r="Y659" s="1">
        <v>36586</v>
      </c>
      <c r="Z659" s="1">
        <v>36770</v>
      </c>
      <c r="AA659" s="1">
        <v>36770</v>
      </c>
      <c r="AB659">
        <v>2000</v>
      </c>
      <c r="AC659">
        <v>2000</v>
      </c>
      <c r="AD659">
        <v>2000</v>
      </c>
      <c r="AE659" t="s">
        <v>87</v>
      </c>
      <c r="AF659">
        <v>1</v>
      </c>
      <c r="AG659" t="s">
        <v>88</v>
      </c>
      <c r="AH659" t="s">
        <v>89</v>
      </c>
      <c r="AI659">
        <v>8801030410304</v>
      </c>
      <c r="AJ659">
        <v>0</v>
      </c>
      <c r="AK659" t="s">
        <v>75</v>
      </c>
      <c r="AL659">
        <v>0</v>
      </c>
      <c r="AM659" t="s">
        <v>76</v>
      </c>
      <c r="AR659">
        <v>500</v>
      </c>
      <c r="AS659" t="s">
        <v>77</v>
      </c>
      <c r="AT659">
        <v>5</v>
      </c>
      <c r="AU659" t="s">
        <v>78</v>
      </c>
      <c r="AV659" t="s">
        <v>79</v>
      </c>
      <c r="AW659" t="s">
        <v>80</v>
      </c>
      <c r="AX659" t="s">
        <v>94</v>
      </c>
      <c r="AY659">
        <v>0</v>
      </c>
      <c r="AZ659">
        <v>0</v>
      </c>
      <c r="BA659" t="s">
        <v>82</v>
      </c>
      <c r="BC659" t="s">
        <v>73</v>
      </c>
      <c r="BD659">
        <v>3</v>
      </c>
      <c r="BF659">
        <v>0</v>
      </c>
      <c r="BH659">
        <v>0</v>
      </c>
      <c r="BK659" s="1">
        <v>42461.027986111112</v>
      </c>
      <c r="BL659" s="1">
        <v>42461.027986111112</v>
      </c>
      <c r="BN659">
        <v>21.128</v>
      </c>
      <c r="BO659">
        <v>1404.8910433434801</v>
      </c>
      <c r="BP659">
        <v>85483.904689482602</v>
      </c>
      <c r="BQ659">
        <v>21.123533200000001</v>
      </c>
      <c r="BR659">
        <v>1</v>
      </c>
    </row>
    <row r="660" spans="1:70" x14ac:dyDescent="0.2">
      <c r="A660">
        <v>479</v>
      </c>
      <c r="B660">
        <v>5</v>
      </c>
      <c r="C660">
        <v>9</v>
      </c>
      <c r="D660" t="s">
        <v>69</v>
      </c>
      <c r="E660">
        <v>905</v>
      </c>
      <c r="F660" t="s">
        <v>83</v>
      </c>
      <c r="G660">
        <v>7</v>
      </c>
      <c r="H660">
        <v>90507</v>
      </c>
      <c r="I660">
        <v>90507</v>
      </c>
      <c r="J660">
        <v>9.0507000001803405E+17</v>
      </c>
      <c r="K660">
        <v>18034</v>
      </c>
      <c r="L660">
        <v>0</v>
      </c>
      <c r="M660">
        <v>5128010304</v>
      </c>
      <c r="O660">
        <v>18</v>
      </c>
      <c r="Q660" t="s">
        <v>608</v>
      </c>
      <c r="R660" t="s">
        <v>608</v>
      </c>
      <c r="S660">
        <v>4152</v>
      </c>
      <c r="T660" t="s">
        <v>136</v>
      </c>
      <c r="U660" t="s">
        <v>137</v>
      </c>
      <c r="V660">
        <v>18</v>
      </c>
      <c r="W660" t="s">
        <v>73</v>
      </c>
      <c r="X660">
        <v>18</v>
      </c>
      <c r="Y660" s="1">
        <v>36586</v>
      </c>
      <c r="Z660" s="1">
        <v>36770</v>
      </c>
      <c r="AA660" s="1">
        <v>36770</v>
      </c>
      <c r="AB660">
        <v>2000</v>
      </c>
      <c r="AC660">
        <v>2000</v>
      </c>
      <c r="AD660">
        <v>2000</v>
      </c>
      <c r="AE660" t="s">
        <v>87</v>
      </c>
      <c r="AF660">
        <v>1</v>
      </c>
      <c r="AG660" t="s">
        <v>88</v>
      </c>
      <c r="AH660" t="s">
        <v>89</v>
      </c>
      <c r="AI660">
        <v>8801030410304</v>
      </c>
      <c r="AJ660">
        <v>0</v>
      </c>
      <c r="AK660" t="s">
        <v>75</v>
      </c>
      <c r="AL660">
        <v>0</v>
      </c>
      <c r="AM660" t="s">
        <v>76</v>
      </c>
      <c r="AR660">
        <v>500</v>
      </c>
      <c r="AS660" t="s">
        <v>77</v>
      </c>
      <c r="AT660">
        <v>6</v>
      </c>
      <c r="AU660" t="s">
        <v>93</v>
      </c>
      <c r="AV660" t="s">
        <v>79</v>
      </c>
      <c r="AW660" t="s">
        <v>80</v>
      </c>
      <c r="AX660" t="s">
        <v>90</v>
      </c>
      <c r="AY660">
        <v>0</v>
      </c>
      <c r="AZ660">
        <v>0</v>
      </c>
      <c r="BA660" t="s">
        <v>82</v>
      </c>
      <c r="BC660" t="s">
        <v>73</v>
      </c>
      <c r="BD660">
        <v>3</v>
      </c>
      <c r="BF660">
        <v>0</v>
      </c>
      <c r="BH660">
        <v>0</v>
      </c>
      <c r="BK660" s="1">
        <v>42461.027986111112</v>
      </c>
      <c r="BL660" s="1">
        <v>42461.027986111112</v>
      </c>
      <c r="BN660">
        <v>15.664999999999999</v>
      </c>
      <c r="BO660">
        <v>1241.87450572032</v>
      </c>
      <c r="BP660">
        <v>63381.9653287412</v>
      </c>
      <c r="BQ660">
        <v>15.662024499999999</v>
      </c>
      <c r="BR660">
        <v>1</v>
      </c>
    </row>
    <row r="661" spans="1:70" x14ac:dyDescent="0.2">
      <c r="A661">
        <v>516</v>
      </c>
      <c r="B661">
        <v>5</v>
      </c>
      <c r="C661">
        <v>9</v>
      </c>
      <c r="D661" t="s">
        <v>69</v>
      </c>
      <c r="E661">
        <v>905</v>
      </c>
      <c r="F661" t="s">
        <v>70</v>
      </c>
      <c r="G661">
        <v>5</v>
      </c>
      <c r="H661">
        <v>90505</v>
      </c>
      <c r="I661">
        <v>90505</v>
      </c>
      <c r="J661">
        <v>9.0505000002204006E+17</v>
      </c>
      <c r="K661">
        <v>22040</v>
      </c>
      <c r="L661">
        <v>0</v>
      </c>
      <c r="M661">
        <v>5674010304</v>
      </c>
      <c r="O661">
        <v>19</v>
      </c>
      <c r="Q661" t="s">
        <v>641</v>
      </c>
      <c r="R661" t="s">
        <v>641</v>
      </c>
      <c r="S661">
        <v>4131</v>
      </c>
      <c r="T661" t="s">
        <v>117</v>
      </c>
      <c r="U661" t="s">
        <v>118</v>
      </c>
      <c r="V661">
        <v>19</v>
      </c>
      <c r="W661" t="s">
        <v>73</v>
      </c>
      <c r="X661">
        <v>19</v>
      </c>
      <c r="Y661" s="1">
        <v>36586</v>
      </c>
      <c r="Z661" s="1">
        <v>36770</v>
      </c>
      <c r="AA661" s="1">
        <v>36770</v>
      </c>
      <c r="AB661">
        <v>2000</v>
      </c>
      <c r="AC661">
        <v>2000</v>
      </c>
      <c r="AD661">
        <v>2000</v>
      </c>
      <c r="AE661" t="s">
        <v>87</v>
      </c>
      <c r="AF661">
        <v>1</v>
      </c>
      <c r="AG661" t="s">
        <v>88</v>
      </c>
      <c r="AH661" t="s">
        <v>89</v>
      </c>
      <c r="AI661">
        <v>8801030410304</v>
      </c>
      <c r="AJ661">
        <v>0</v>
      </c>
      <c r="AK661" t="s">
        <v>75</v>
      </c>
      <c r="AL661">
        <v>0</v>
      </c>
      <c r="AM661" t="s">
        <v>76</v>
      </c>
      <c r="AR661">
        <v>500</v>
      </c>
      <c r="AS661" t="s">
        <v>77</v>
      </c>
      <c r="AT661">
        <v>6</v>
      </c>
      <c r="AU661" t="s">
        <v>93</v>
      </c>
      <c r="AV661" t="s">
        <v>79</v>
      </c>
      <c r="AW661" t="s">
        <v>80</v>
      </c>
      <c r="AX661" t="s">
        <v>98</v>
      </c>
      <c r="AY661">
        <v>0</v>
      </c>
      <c r="AZ661">
        <v>0</v>
      </c>
      <c r="BA661" t="s">
        <v>82</v>
      </c>
      <c r="BC661" t="s">
        <v>73</v>
      </c>
      <c r="BD661">
        <v>3</v>
      </c>
      <c r="BF661">
        <v>0</v>
      </c>
      <c r="BH661">
        <v>0</v>
      </c>
      <c r="BK661" s="1">
        <v>42461.027986111112</v>
      </c>
      <c r="BL661" s="1">
        <v>42461.027986111112</v>
      </c>
      <c r="BN661">
        <v>21.588000000000001</v>
      </c>
      <c r="BO661">
        <v>1632.39900394805</v>
      </c>
      <c r="BP661">
        <v>87353.108240322996</v>
      </c>
      <c r="BQ661">
        <v>21.5854225</v>
      </c>
      <c r="BR661">
        <v>1</v>
      </c>
    </row>
    <row r="662" spans="1:70" x14ac:dyDescent="0.2">
      <c r="A662">
        <v>533</v>
      </c>
      <c r="B662">
        <v>5</v>
      </c>
      <c r="C662">
        <v>9</v>
      </c>
      <c r="D662" t="s">
        <v>69</v>
      </c>
      <c r="E662">
        <v>905</v>
      </c>
      <c r="F662" t="s">
        <v>83</v>
      </c>
      <c r="G662">
        <v>7</v>
      </c>
      <c r="H662">
        <v>90507</v>
      </c>
      <c r="I662">
        <v>90507</v>
      </c>
      <c r="J662">
        <v>9.0507000001103398E+17</v>
      </c>
      <c r="K662">
        <v>11034</v>
      </c>
      <c r="L662">
        <v>0</v>
      </c>
      <c r="M662">
        <v>5117010304</v>
      </c>
      <c r="O662">
        <v>20</v>
      </c>
      <c r="Q662" t="s">
        <v>657</v>
      </c>
      <c r="R662" t="s">
        <v>657</v>
      </c>
      <c r="S662">
        <v>4131</v>
      </c>
      <c r="T662" t="s">
        <v>117</v>
      </c>
      <c r="U662" t="s">
        <v>118</v>
      </c>
      <c r="V662">
        <v>20</v>
      </c>
      <c r="W662" t="s">
        <v>73</v>
      </c>
      <c r="X662">
        <v>20</v>
      </c>
      <c r="Y662" s="1">
        <v>36586</v>
      </c>
      <c r="Z662" s="1">
        <v>36770</v>
      </c>
      <c r="AA662" s="1">
        <v>36770</v>
      </c>
      <c r="AB662">
        <v>2000</v>
      </c>
      <c r="AC662">
        <v>2000</v>
      </c>
      <c r="AD662">
        <v>2000</v>
      </c>
      <c r="AE662" t="s">
        <v>87</v>
      </c>
      <c r="AF662">
        <v>1</v>
      </c>
      <c r="AG662" t="s">
        <v>88</v>
      </c>
      <c r="AH662" t="s">
        <v>89</v>
      </c>
      <c r="AI662">
        <v>8801030410304</v>
      </c>
      <c r="AJ662">
        <v>0</v>
      </c>
      <c r="AK662" t="s">
        <v>75</v>
      </c>
      <c r="AL662">
        <v>0</v>
      </c>
      <c r="AM662" t="s">
        <v>76</v>
      </c>
      <c r="AR662">
        <v>500</v>
      </c>
      <c r="AS662" t="s">
        <v>77</v>
      </c>
      <c r="AT662">
        <v>6</v>
      </c>
      <c r="AU662" t="s">
        <v>93</v>
      </c>
      <c r="AV662" t="s">
        <v>79</v>
      </c>
      <c r="AW662" t="s">
        <v>80</v>
      </c>
      <c r="AX662" t="s">
        <v>129</v>
      </c>
      <c r="AY662">
        <v>0</v>
      </c>
      <c r="AZ662">
        <v>0</v>
      </c>
      <c r="BA662" t="s">
        <v>82</v>
      </c>
      <c r="BC662" t="s">
        <v>73</v>
      </c>
      <c r="BD662">
        <v>3</v>
      </c>
      <c r="BF662">
        <v>0</v>
      </c>
      <c r="BH662">
        <v>0</v>
      </c>
      <c r="BK662" s="1">
        <v>42461.027986111112</v>
      </c>
      <c r="BL662" s="1">
        <v>42461.027986111112</v>
      </c>
      <c r="BN662">
        <v>20.867000000000001</v>
      </c>
      <c r="BO662">
        <v>1395.0972998571899</v>
      </c>
      <c r="BP662">
        <v>84428.408359712703</v>
      </c>
      <c r="BQ662">
        <v>20.862714799999999</v>
      </c>
      <c r="BR662">
        <v>1</v>
      </c>
    </row>
    <row r="663" spans="1:70" x14ac:dyDescent="0.2">
      <c r="A663">
        <v>543</v>
      </c>
      <c r="B663">
        <v>5</v>
      </c>
      <c r="C663">
        <v>9</v>
      </c>
      <c r="D663" t="s">
        <v>69</v>
      </c>
      <c r="E663">
        <v>905</v>
      </c>
      <c r="F663" t="s">
        <v>70</v>
      </c>
      <c r="G663">
        <v>5</v>
      </c>
      <c r="H663">
        <v>90505</v>
      </c>
      <c r="I663">
        <v>90505</v>
      </c>
      <c r="J663">
        <v>9.0505000002203699E+17</v>
      </c>
      <c r="K663">
        <v>22037</v>
      </c>
      <c r="L663">
        <v>0</v>
      </c>
      <c r="M663">
        <v>5672010304</v>
      </c>
      <c r="O663">
        <v>19</v>
      </c>
      <c r="Q663" t="s">
        <v>666</v>
      </c>
      <c r="R663" t="s">
        <v>666</v>
      </c>
      <c r="S663">
        <v>4131</v>
      </c>
      <c r="T663" t="s">
        <v>117</v>
      </c>
      <c r="U663" t="s">
        <v>118</v>
      </c>
      <c r="V663">
        <v>19</v>
      </c>
      <c r="W663" t="s">
        <v>73</v>
      </c>
      <c r="X663">
        <v>19</v>
      </c>
      <c r="Y663" s="1">
        <v>36586</v>
      </c>
      <c r="Z663" s="1">
        <v>36770</v>
      </c>
      <c r="AA663" s="1">
        <v>36770</v>
      </c>
      <c r="AB663">
        <v>2000</v>
      </c>
      <c r="AC663">
        <v>2000</v>
      </c>
      <c r="AD663">
        <v>2000</v>
      </c>
      <c r="AE663" t="s">
        <v>87</v>
      </c>
      <c r="AF663">
        <v>1</v>
      </c>
      <c r="AG663" t="s">
        <v>88</v>
      </c>
      <c r="AH663" t="s">
        <v>89</v>
      </c>
      <c r="AI663">
        <v>8801030410304</v>
      </c>
      <c r="AJ663">
        <v>0</v>
      </c>
      <c r="AK663" t="s">
        <v>75</v>
      </c>
      <c r="AL663">
        <v>0</v>
      </c>
      <c r="AM663" t="s">
        <v>76</v>
      </c>
      <c r="AR663">
        <v>500</v>
      </c>
      <c r="AS663" t="s">
        <v>77</v>
      </c>
      <c r="AT663">
        <v>5</v>
      </c>
      <c r="AU663" t="s">
        <v>78</v>
      </c>
      <c r="AV663" t="s">
        <v>79</v>
      </c>
      <c r="AW663" t="s">
        <v>80</v>
      </c>
      <c r="AX663" t="s">
        <v>81</v>
      </c>
      <c r="AY663">
        <v>0</v>
      </c>
      <c r="AZ663">
        <v>0</v>
      </c>
      <c r="BA663" t="s">
        <v>82</v>
      </c>
      <c r="BC663" t="s">
        <v>73</v>
      </c>
      <c r="BD663">
        <v>3</v>
      </c>
      <c r="BF663">
        <v>0</v>
      </c>
      <c r="BH663">
        <v>0</v>
      </c>
      <c r="BK663" s="1">
        <v>42461.027986111112</v>
      </c>
      <c r="BL663" s="1">
        <v>42461.027986111112</v>
      </c>
      <c r="BN663">
        <v>23.378</v>
      </c>
      <c r="BO663">
        <v>2161.0400924426499</v>
      </c>
      <c r="BP663">
        <v>94595.217175340804</v>
      </c>
      <c r="BQ663">
        <v>23.3749866</v>
      </c>
      <c r="BR663">
        <v>1</v>
      </c>
    </row>
    <row r="664" spans="1:70" x14ac:dyDescent="0.2">
      <c r="A664">
        <v>572</v>
      </c>
      <c r="B664">
        <v>5</v>
      </c>
      <c r="C664">
        <v>9</v>
      </c>
      <c r="D664" t="s">
        <v>69</v>
      </c>
      <c r="E664">
        <v>905</v>
      </c>
      <c r="F664" t="s">
        <v>70</v>
      </c>
      <c r="G664">
        <v>5</v>
      </c>
      <c r="H664">
        <v>90505</v>
      </c>
      <c r="I664">
        <v>90505</v>
      </c>
      <c r="J664">
        <v>9.0505000015702298E+17</v>
      </c>
      <c r="K664">
        <v>157023</v>
      </c>
      <c r="L664">
        <v>0</v>
      </c>
      <c r="M664">
        <v>2604010304</v>
      </c>
      <c r="O664">
        <v>6</v>
      </c>
      <c r="Q664" t="s">
        <v>701</v>
      </c>
      <c r="R664" t="s">
        <v>701</v>
      </c>
      <c r="S664">
        <v>4113</v>
      </c>
      <c r="T664" t="s">
        <v>96</v>
      </c>
      <c r="U664" t="s">
        <v>97</v>
      </c>
      <c r="V664">
        <v>6</v>
      </c>
      <c r="W664" t="s">
        <v>73</v>
      </c>
      <c r="X664">
        <v>6</v>
      </c>
      <c r="Y664" s="1">
        <v>36586</v>
      </c>
      <c r="Z664" s="1">
        <v>36770</v>
      </c>
      <c r="AA664" s="1">
        <v>36770</v>
      </c>
      <c r="AB664">
        <v>2000</v>
      </c>
      <c r="AC664">
        <v>2000</v>
      </c>
      <c r="AD664">
        <v>2000</v>
      </c>
      <c r="AE664" t="s">
        <v>87</v>
      </c>
      <c r="AF664">
        <v>1</v>
      </c>
      <c r="AG664" t="s">
        <v>88</v>
      </c>
      <c r="AH664" t="s">
        <v>89</v>
      </c>
      <c r="AI664">
        <v>8801030410304</v>
      </c>
      <c r="AJ664">
        <v>0</v>
      </c>
      <c r="AK664" t="s">
        <v>75</v>
      </c>
      <c r="AL664">
        <v>0</v>
      </c>
      <c r="AM664" t="s">
        <v>76</v>
      </c>
      <c r="AR664">
        <v>500</v>
      </c>
      <c r="AS664" t="s">
        <v>77</v>
      </c>
      <c r="AT664">
        <v>5</v>
      </c>
      <c r="AU664" t="s">
        <v>78</v>
      </c>
      <c r="AV664" t="s">
        <v>79</v>
      </c>
      <c r="AW664" t="s">
        <v>80</v>
      </c>
      <c r="AX664" t="s">
        <v>81</v>
      </c>
      <c r="AY664">
        <v>0</v>
      </c>
      <c r="AZ664">
        <v>0</v>
      </c>
      <c r="BA664" t="s">
        <v>82</v>
      </c>
      <c r="BC664" t="s">
        <v>73</v>
      </c>
      <c r="BD664">
        <v>3</v>
      </c>
      <c r="BF664">
        <v>0</v>
      </c>
      <c r="BH664">
        <v>0</v>
      </c>
      <c r="BK664" s="1">
        <v>42461.027986111112</v>
      </c>
      <c r="BL664" s="1">
        <v>42461.027986111112</v>
      </c>
      <c r="BN664">
        <v>7.4589999999999996</v>
      </c>
      <c r="BO664">
        <v>859.42738590085003</v>
      </c>
      <c r="BP664">
        <v>30182.556920117098</v>
      </c>
      <c r="BQ664">
        <v>7.4582724999999996</v>
      </c>
      <c r="BR664">
        <v>1</v>
      </c>
    </row>
    <row r="665" spans="1:70" x14ac:dyDescent="0.2">
      <c r="A665">
        <v>613</v>
      </c>
      <c r="B665">
        <v>5</v>
      </c>
      <c r="C665">
        <v>9</v>
      </c>
      <c r="D665" t="s">
        <v>69</v>
      </c>
      <c r="E665">
        <v>905</v>
      </c>
      <c r="F665" t="s">
        <v>70</v>
      </c>
      <c r="G665">
        <v>5</v>
      </c>
      <c r="H665">
        <v>90505</v>
      </c>
      <c r="I665">
        <v>90505</v>
      </c>
      <c r="J665">
        <v>9.0505000002203802E+17</v>
      </c>
      <c r="K665">
        <v>22038</v>
      </c>
      <c r="L665">
        <v>0</v>
      </c>
      <c r="M665">
        <v>5673010304</v>
      </c>
      <c r="O665">
        <v>24</v>
      </c>
      <c r="Q665" t="s">
        <v>740</v>
      </c>
      <c r="R665" t="s">
        <v>740</v>
      </c>
      <c r="S665">
        <v>4131</v>
      </c>
      <c r="T665" t="s">
        <v>117</v>
      </c>
      <c r="U665" t="s">
        <v>118</v>
      </c>
      <c r="V665">
        <v>24</v>
      </c>
      <c r="W665" t="s">
        <v>73</v>
      </c>
      <c r="X665">
        <v>24</v>
      </c>
      <c r="Y665" s="1">
        <v>36586</v>
      </c>
      <c r="Z665" s="1">
        <v>36770</v>
      </c>
      <c r="AA665" s="1">
        <v>36770</v>
      </c>
      <c r="AB665">
        <v>2000</v>
      </c>
      <c r="AC665">
        <v>2000</v>
      </c>
      <c r="AD665">
        <v>2000</v>
      </c>
      <c r="AE665" t="s">
        <v>87</v>
      </c>
      <c r="AF665">
        <v>1</v>
      </c>
      <c r="AG665" t="s">
        <v>88</v>
      </c>
      <c r="AH665" t="s">
        <v>89</v>
      </c>
      <c r="AI665">
        <v>8801030410304</v>
      </c>
      <c r="AJ665">
        <v>0</v>
      </c>
      <c r="AK665" t="s">
        <v>75</v>
      </c>
      <c r="AL665">
        <v>0</v>
      </c>
      <c r="AM665" t="s">
        <v>76</v>
      </c>
      <c r="AR665">
        <v>500</v>
      </c>
      <c r="AS665" t="s">
        <v>77</v>
      </c>
      <c r="AT665">
        <v>6</v>
      </c>
      <c r="AU665" t="s">
        <v>93</v>
      </c>
      <c r="AV665" t="s">
        <v>79</v>
      </c>
      <c r="AW665" t="s">
        <v>80</v>
      </c>
      <c r="AX665" t="s">
        <v>90</v>
      </c>
      <c r="AY665">
        <v>0</v>
      </c>
      <c r="AZ665">
        <v>0</v>
      </c>
      <c r="BA665" t="s">
        <v>82</v>
      </c>
      <c r="BC665" t="s">
        <v>73</v>
      </c>
      <c r="BD665">
        <v>3</v>
      </c>
      <c r="BF665">
        <v>0</v>
      </c>
      <c r="BH665">
        <v>0</v>
      </c>
      <c r="BK665" s="1">
        <v>42461.027986111112</v>
      </c>
      <c r="BL665" s="1">
        <v>42461.027986111112</v>
      </c>
      <c r="BN665">
        <v>19.062000000000001</v>
      </c>
      <c r="BO665">
        <v>1590.7588871903799</v>
      </c>
      <c r="BP665">
        <v>77130.820236227199</v>
      </c>
      <c r="BQ665">
        <v>19.059440599999999</v>
      </c>
      <c r="BR665">
        <v>1</v>
      </c>
    </row>
    <row r="666" spans="1:70" x14ac:dyDescent="0.2">
      <c r="A666">
        <v>620</v>
      </c>
      <c r="B666">
        <v>5</v>
      </c>
      <c r="C666">
        <v>9</v>
      </c>
      <c r="D666" t="s">
        <v>69</v>
      </c>
      <c r="E666">
        <v>905</v>
      </c>
      <c r="F666" t="s">
        <v>83</v>
      </c>
      <c r="G666">
        <v>7</v>
      </c>
      <c r="H666">
        <v>90507</v>
      </c>
      <c r="I666">
        <v>90507</v>
      </c>
      <c r="J666">
        <v>9.0507000001801498E+17</v>
      </c>
      <c r="K666">
        <v>18015</v>
      </c>
      <c r="L666">
        <v>0</v>
      </c>
      <c r="M666">
        <v>5125010304</v>
      </c>
      <c r="O666">
        <v>5</v>
      </c>
      <c r="Q666" t="s">
        <v>747</v>
      </c>
      <c r="R666" t="s">
        <v>747</v>
      </c>
      <c r="S666">
        <v>4113</v>
      </c>
      <c r="T666" t="s">
        <v>96</v>
      </c>
      <c r="U666" t="s">
        <v>97</v>
      </c>
      <c r="V666">
        <v>5</v>
      </c>
      <c r="W666" t="s">
        <v>73</v>
      </c>
      <c r="X666">
        <v>5</v>
      </c>
      <c r="Y666" s="1">
        <v>36586</v>
      </c>
      <c r="Z666" s="1">
        <v>36770</v>
      </c>
      <c r="AA666" s="1">
        <v>36770</v>
      </c>
      <c r="AB666">
        <v>2000</v>
      </c>
      <c r="AC666">
        <v>2000</v>
      </c>
      <c r="AD666">
        <v>2000</v>
      </c>
      <c r="AE666" t="s">
        <v>87</v>
      </c>
      <c r="AF666">
        <v>1</v>
      </c>
      <c r="AG666" t="s">
        <v>88</v>
      </c>
      <c r="AH666" t="s">
        <v>89</v>
      </c>
      <c r="AI666">
        <v>8801030410304</v>
      </c>
      <c r="AJ666">
        <v>0</v>
      </c>
      <c r="AK666" t="s">
        <v>75</v>
      </c>
      <c r="AL666">
        <v>0</v>
      </c>
      <c r="AM666" t="s">
        <v>76</v>
      </c>
      <c r="AR666">
        <v>500</v>
      </c>
      <c r="AS666" t="s">
        <v>77</v>
      </c>
      <c r="AT666">
        <v>6</v>
      </c>
      <c r="AU666" t="s">
        <v>93</v>
      </c>
      <c r="AV666" t="s">
        <v>79</v>
      </c>
      <c r="AW666" t="s">
        <v>80</v>
      </c>
      <c r="AX666" t="s">
        <v>81</v>
      </c>
      <c r="AY666">
        <v>0</v>
      </c>
      <c r="AZ666">
        <v>0</v>
      </c>
      <c r="BA666" t="s">
        <v>82</v>
      </c>
      <c r="BC666" t="s">
        <v>73</v>
      </c>
      <c r="BD666">
        <v>3</v>
      </c>
      <c r="BF666">
        <v>0</v>
      </c>
      <c r="BH666">
        <v>0</v>
      </c>
      <c r="BK666" s="1">
        <v>42461.027986111112</v>
      </c>
      <c r="BL666" s="1">
        <v>42461.027986111112</v>
      </c>
      <c r="BN666">
        <v>4.3940000000000001</v>
      </c>
      <c r="BO666">
        <v>666.32240291744597</v>
      </c>
      <c r="BP666">
        <v>17778.841553027301</v>
      </c>
      <c r="BQ666">
        <v>4.3932475999999996</v>
      </c>
      <c r="BR666">
        <v>1</v>
      </c>
    </row>
    <row r="667" spans="1:70" x14ac:dyDescent="0.2">
      <c r="A667">
        <v>638</v>
      </c>
      <c r="B667">
        <v>5</v>
      </c>
      <c r="C667">
        <v>9</v>
      </c>
      <c r="D667" t="s">
        <v>69</v>
      </c>
      <c r="E667">
        <v>905</v>
      </c>
      <c r="F667" t="s">
        <v>70</v>
      </c>
      <c r="G667">
        <v>5</v>
      </c>
      <c r="H667">
        <v>90505</v>
      </c>
      <c r="I667">
        <v>90505</v>
      </c>
      <c r="J667">
        <v>9.0505000002300198E+17</v>
      </c>
      <c r="K667">
        <v>23002</v>
      </c>
      <c r="L667">
        <v>0</v>
      </c>
      <c r="M667">
        <v>5678010304</v>
      </c>
      <c r="O667">
        <v>15</v>
      </c>
      <c r="Q667" t="s">
        <v>764</v>
      </c>
      <c r="R667" t="s">
        <v>764</v>
      </c>
      <c r="S667">
        <v>4132</v>
      </c>
      <c r="T667" t="s">
        <v>108</v>
      </c>
      <c r="U667" t="s">
        <v>109</v>
      </c>
      <c r="V667">
        <v>15</v>
      </c>
      <c r="W667" t="s">
        <v>73</v>
      </c>
      <c r="X667">
        <v>15</v>
      </c>
      <c r="Y667" s="1">
        <v>36586</v>
      </c>
      <c r="Z667" s="1">
        <v>36770</v>
      </c>
      <c r="AA667" s="1">
        <v>36770</v>
      </c>
      <c r="AB667">
        <v>2000</v>
      </c>
      <c r="AC667">
        <v>2000</v>
      </c>
      <c r="AD667">
        <v>2000</v>
      </c>
      <c r="AE667" t="s">
        <v>87</v>
      </c>
      <c r="AF667">
        <v>1</v>
      </c>
      <c r="AG667" t="s">
        <v>88</v>
      </c>
      <c r="AH667" t="s">
        <v>89</v>
      </c>
      <c r="AI667">
        <v>8801030410304</v>
      </c>
      <c r="AJ667">
        <v>0</v>
      </c>
      <c r="AK667" t="s">
        <v>75</v>
      </c>
      <c r="AL667">
        <v>0</v>
      </c>
      <c r="AM667" t="s">
        <v>76</v>
      </c>
      <c r="AR667">
        <v>500</v>
      </c>
      <c r="AS667" t="s">
        <v>77</v>
      </c>
      <c r="AT667">
        <v>5</v>
      </c>
      <c r="AU667" t="s">
        <v>78</v>
      </c>
      <c r="AV667" t="s">
        <v>79</v>
      </c>
      <c r="AW667" t="s">
        <v>80</v>
      </c>
      <c r="AX667" t="s">
        <v>81</v>
      </c>
      <c r="AY667">
        <v>0</v>
      </c>
      <c r="AZ667">
        <v>0</v>
      </c>
      <c r="BA667" t="s">
        <v>82</v>
      </c>
      <c r="BC667" t="s">
        <v>73</v>
      </c>
      <c r="BD667">
        <v>3</v>
      </c>
      <c r="BF667">
        <v>0</v>
      </c>
      <c r="BH667">
        <v>0</v>
      </c>
      <c r="BK667" s="1">
        <v>42461.027986111112</v>
      </c>
      <c r="BL667" s="1">
        <v>42461.027986111112</v>
      </c>
      <c r="BN667">
        <v>14.57</v>
      </c>
      <c r="BO667">
        <v>1354.4358661518199</v>
      </c>
      <c r="BP667">
        <v>58953.2706680763</v>
      </c>
      <c r="BQ667">
        <v>14.5676708</v>
      </c>
      <c r="BR667">
        <v>1</v>
      </c>
    </row>
    <row r="668" spans="1:70" x14ac:dyDescent="0.2">
      <c r="A668">
        <v>639</v>
      </c>
      <c r="B668">
        <v>5</v>
      </c>
      <c r="C668">
        <v>9</v>
      </c>
      <c r="D668" t="s">
        <v>69</v>
      </c>
      <c r="E668">
        <v>905</v>
      </c>
      <c r="F668" t="s">
        <v>70</v>
      </c>
      <c r="G668">
        <v>5</v>
      </c>
      <c r="H668">
        <v>90505</v>
      </c>
      <c r="I668">
        <v>90505</v>
      </c>
      <c r="J668">
        <v>9.0505000015704704E+17</v>
      </c>
      <c r="K668">
        <v>157047</v>
      </c>
      <c r="L668">
        <v>0</v>
      </c>
      <c r="M668">
        <v>17793010304</v>
      </c>
      <c r="O668">
        <v>6</v>
      </c>
      <c r="Q668" t="s">
        <v>765</v>
      </c>
      <c r="R668" t="s">
        <v>765</v>
      </c>
      <c r="S668">
        <v>4220</v>
      </c>
      <c r="T668" t="s">
        <v>127</v>
      </c>
      <c r="U668" t="s">
        <v>128</v>
      </c>
      <c r="V668">
        <v>6</v>
      </c>
      <c r="W668" t="s">
        <v>73</v>
      </c>
      <c r="X668">
        <v>6</v>
      </c>
      <c r="Y668" s="1">
        <v>36586</v>
      </c>
      <c r="Z668" s="1">
        <v>36770</v>
      </c>
      <c r="AA668" s="1">
        <v>36770</v>
      </c>
      <c r="AB668">
        <v>2000</v>
      </c>
      <c r="AC668">
        <v>2000</v>
      </c>
      <c r="AD668">
        <v>2000</v>
      </c>
      <c r="AE668" t="s">
        <v>87</v>
      </c>
      <c r="AF668">
        <v>1</v>
      </c>
      <c r="AG668" t="s">
        <v>88</v>
      </c>
      <c r="AH668" t="s">
        <v>89</v>
      </c>
      <c r="AI668">
        <v>8801030410304</v>
      </c>
      <c r="AJ668">
        <v>0</v>
      </c>
      <c r="AK668" t="s">
        <v>75</v>
      </c>
      <c r="AL668">
        <v>0</v>
      </c>
      <c r="AM668" t="s">
        <v>76</v>
      </c>
      <c r="AR668">
        <v>500</v>
      </c>
      <c r="AS668" t="s">
        <v>77</v>
      </c>
      <c r="AT668">
        <v>5</v>
      </c>
      <c r="AU668" t="s">
        <v>78</v>
      </c>
      <c r="AV668" t="s">
        <v>79</v>
      </c>
      <c r="AW668" t="s">
        <v>80</v>
      </c>
      <c r="AX668" t="s">
        <v>81</v>
      </c>
      <c r="AY668">
        <v>0</v>
      </c>
      <c r="AZ668">
        <v>0</v>
      </c>
      <c r="BA668" t="s">
        <v>82</v>
      </c>
      <c r="BC668" t="s">
        <v>73</v>
      </c>
      <c r="BD668">
        <v>3</v>
      </c>
      <c r="BF668">
        <v>0</v>
      </c>
      <c r="BH668">
        <v>0</v>
      </c>
      <c r="BK668" s="1">
        <v>42461.027986111112</v>
      </c>
      <c r="BL668" s="1">
        <v>42461.027986111112</v>
      </c>
      <c r="BN668">
        <v>6.165</v>
      </c>
      <c r="BO668">
        <v>653.33507969469895</v>
      </c>
      <c r="BP668">
        <v>24944.260035613101</v>
      </c>
      <c r="BQ668">
        <v>6.1638608000000001</v>
      </c>
      <c r="BR668">
        <v>1</v>
      </c>
    </row>
    <row r="669" spans="1:70" x14ac:dyDescent="0.2">
      <c r="A669">
        <v>654</v>
      </c>
      <c r="B669">
        <v>5</v>
      </c>
      <c r="C669">
        <v>9</v>
      </c>
      <c r="D669" t="s">
        <v>69</v>
      </c>
      <c r="E669">
        <v>905</v>
      </c>
      <c r="F669" t="s">
        <v>70</v>
      </c>
      <c r="G669">
        <v>5</v>
      </c>
      <c r="H669">
        <v>90505</v>
      </c>
      <c r="I669">
        <v>90505</v>
      </c>
      <c r="J669">
        <v>9.0505000002203597E+17</v>
      </c>
      <c r="K669">
        <v>22036</v>
      </c>
      <c r="L669">
        <v>0</v>
      </c>
      <c r="M669">
        <v>5671010304</v>
      </c>
      <c r="O669">
        <v>15</v>
      </c>
      <c r="Q669" t="s">
        <v>780</v>
      </c>
      <c r="R669" t="s">
        <v>780</v>
      </c>
      <c r="S669">
        <v>4132</v>
      </c>
      <c r="T669" t="s">
        <v>108</v>
      </c>
      <c r="U669" t="s">
        <v>109</v>
      </c>
      <c r="V669">
        <v>15</v>
      </c>
      <c r="W669" t="s">
        <v>73</v>
      </c>
      <c r="X669">
        <v>15</v>
      </c>
      <c r="Y669" s="1">
        <v>36586</v>
      </c>
      <c r="Z669" s="1">
        <v>36770</v>
      </c>
      <c r="AA669" s="1">
        <v>36770</v>
      </c>
      <c r="AB669">
        <v>2000</v>
      </c>
      <c r="AC669">
        <v>2000</v>
      </c>
      <c r="AD669">
        <v>2000</v>
      </c>
      <c r="AE669" t="s">
        <v>87</v>
      </c>
      <c r="AF669">
        <v>1</v>
      </c>
      <c r="AG669" t="s">
        <v>88</v>
      </c>
      <c r="AH669" t="s">
        <v>89</v>
      </c>
      <c r="AI669">
        <v>8801030410304</v>
      </c>
      <c r="AJ669">
        <v>0</v>
      </c>
      <c r="AK669" t="s">
        <v>75</v>
      </c>
      <c r="AL669">
        <v>0</v>
      </c>
      <c r="AM669" t="s">
        <v>76</v>
      </c>
      <c r="AR669">
        <v>500</v>
      </c>
      <c r="AS669" t="s">
        <v>77</v>
      </c>
      <c r="AT669">
        <v>5</v>
      </c>
      <c r="AU669" t="s">
        <v>78</v>
      </c>
      <c r="AV669" t="s">
        <v>79</v>
      </c>
      <c r="AW669" t="s">
        <v>80</v>
      </c>
      <c r="AX669" t="s">
        <v>129</v>
      </c>
      <c r="AY669">
        <v>0</v>
      </c>
      <c r="AZ669">
        <v>0</v>
      </c>
      <c r="BA669" t="s">
        <v>82</v>
      </c>
      <c r="BC669" t="s">
        <v>73</v>
      </c>
      <c r="BD669">
        <v>3</v>
      </c>
      <c r="BF669">
        <v>0</v>
      </c>
      <c r="BH669">
        <v>0</v>
      </c>
      <c r="BK669" s="1">
        <v>42461.027986111112</v>
      </c>
      <c r="BL669" s="1">
        <v>42461.027986111112</v>
      </c>
      <c r="BN669">
        <v>14.763</v>
      </c>
      <c r="BO669">
        <v>1496.21385386881</v>
      </c>
      <c r="BP669">
        <v>59734.001443925998</v>
      </c>
      <c r="BQ669">
        <v>14.760593399999999</v>
      </c>
      <c r="BR669">
        <v>1</v>
      </c>
    </row>
    <row r="670" spans="1:70" x14ac:dyDescent="0.2">
      <c r="A670">
        <v>669</v>
      </c>
      <c r="B670">
        <v>5</v>
      </c>
      <c r="C670">
        <v>9</v>
      </c>
      <c r="D670" t="s">
        <v>69</v>
      </c>
      <c r="E670">
        <v>905</v>
      </c>
      <c r="F670" t="s">
        <v>83</v>
      </c>
      <c r="G670">
        <v>7</v>
      </c>
      <c r="H670">
        <v>90507</v>
      </c>
      <c r="I670">
        <v>90507</v>
      </c>
      <c r="J670">
        <v>9.0507000001804096E+17</v>
      </c>
      <c r="K670">
        <v>18041</v>
      </c>
      <c r="L670">
        <v>0</v>
      </c>
      <c r="M670">
        <v>5129010304</v>
      </c>
      <c r="O670">
        <v>29</v>
      </c>
      <c r="Q670" t="s">
        <v>795</v>
      </c>
      <c r="R670" t="s">
        <v>795</v>
      </c>
      <c r="S670">
        <v>4152</v>
      </c>
      <c r="T670" t="s">
        <v>136</v>
      </c>
      <c r="U670" t="s">
        <v>137</v>
      </c>
      <c r="V670">
        <v>29</v>
      </c>
      <c r="W670" t="s">
        <v>73</v>
      </c>
      <c r="X670">
        <v>29</v>
      </c>
      <c r="Y670" s="1">
        <v>36586</v>
      </c>
      <c r="Z670" s="1">
        <v>36770</v>
      </c>
      <c r="AA670" s="1">
        <v>36770</v>
      </c>
      <c r="AB670">
        <v>2000</v>
      </c>
      <c r="AC670">
        <v>2000</v>
      </c>
      <c r="AD670">
        <v>2000</v>
      </c>
      <c r="AE670" t="s">
        <v>87</v>
      </c>
      <c r="AF670">
        <v>1</v>
      </c>
      <c r="AG670" t="s">
        <v>88</v>
      </c>
      <c r="AH670" t="s">
        <v>89</v>
      </c>
      <c r="AI670">
        <v>8801030410304</v>
      </c>
      <c r="AJ670">
        <v>0</v>
      </c>
      <c r="AK670" t="s">
        <v>75</v>
      </c>
      <c r="AL670">
        <v>0</v>
      </c>
      <c r="AM670" t="s">
        <v>76</v>
      </c>
      <c r="AR670">
        <v>500</v>
      </c>
      <c r="AS670" t="s">
        <v>77</v>
      </c>
      <c r="AT670">
        <v>6</v>
      </c>
      <c r="AU670" t="s">
        <v>93</v>
      </c>
      <c r="AV670" t="s">
        <v>79</v>
      </c>
      <c r="AW670" t="s">
        <v>80</v>
      </c>
      <c r="AX670" t="s">
        <v>94</v>
      </c>
      <c r="AY670">
        <v>0</v>
      </c>
      <c r="AZ670">
        <v>0</v>
      </c>
      <c r="BA670" t="s">
        <v>82</v>
      </c>
      <c r="BC670" t="s">
        <v>73</v>
      </c>
      <c r="BD670">
        <v>3</v>
      </c>
      <c r="BF670">
        <v>0</v>
      </c>
      <c r="BH670">
        <v>0</v>
      </c>
      <c r="BK670" s="1">
        <v>42461.027986111112</v>
      </c>
      <c r="BL670" s="1">
        <v>42461.027986111112</v>
      </c>
      <c r="BN670">
        <v>28.638999999999999</v>
      </c>
      <c r="BO670">
        <v>2050.8313194367802</v>
      </c>
      <c r="BP670">
        <v>115872.836878571</v>
      </c>
      <c r="BQ670">
        <v>28.632801099999998</v>
      </c>
      <c r="BR670">
        <v>1</v>
      </c>
    </row>
    <row r="671" spans="1:70" x14ac:dyDescent="0.2">
      <c r="A671">
        <v>673</v>
      </c>
      <c r="B671">
        <v>5</v>
      </c>
      <c r="C671">
        <v>9</v>
      </c>
      <c r="D671" t="s">
        <v>69</v>
      </c>
      <c r="E671">
        <v>905</v>
      </c>
      <c r="F671" t="s">
        <v>70</v>
      </c>
      <c r="G671">
        <v>5</v>
      </c>
      <c r="H671">
        <v>90505</v>
      </c>
      <c r="I671">
        <v>90505</v>
      </c>
      <c r="J671">
        <v>9.0505000015800806E+17</v>
      </c>
      <c r="K671">
        <v>158008</v>
      </c>
      <c r="L671">
        <v>0</v>
      </c>
      <c r="M671">
        <v>2451010304</v>
      </c>
      <c r="O671">
        <v>6</v>
      </c>
      <c r="Q671" t="s">
        <v>799</v>
      </c>
      <c r="R671" t="s">
        <v>799</v>
      </c>
      <c r="S671">
        <v>4113</v>
      </c>
      <c r="T671" t="s">
        <v>96</v>
      </c>
      <c r="U671" t="s">
        <v>97</v>
      </c>
      <c r="V671">
        <v>6</v>
      </c>
      <c r="W671" t="s">
        <v>73</v>
      </c>
      <c r="X671">
        <v>6</v>
      </c>
      <c r="Y671" s="1">
        <v>36586</v>
      </c>
      <c r="Z671" s="1">
        <v>36770</v>
      </c>
      <c r="AA671" s="1">
        <v>36770</v>
      </c>
      <c r="AB671">
        <v>2000</v>
      </c>
      <c r="AC671">
        <v>2000</v>
      </c>
      <c r="AD671">
        <v>2000</v>
      </c>
      <c r="AE671" t="s">
        <v>87</v>
      </c>
      <c r="AF671">
        <v>1</v>
      </c>
      <c r="AG671" t="s">
        <v>88</v>
      </c>
      <c r="AH671" t="s">
        <v>89</v>
      </c>
      <c r="AI671">
        <v>8801030410304</v>
      </c>
      <c r="AJ671">
        <v>0</v>
      </c>
      <c r="AK671" t="s">
        <v>75</v>
      </c>
      <c r="AL671">
        <v>0</v>
      </c>
      <c r="AM671" t="s">
        <v>76</v>
      </c>
      <c r="AR671">
        <v>500</v>
      </c>
      <c r="AS671" t="s">
        <v>77</v>
      </c>
      <c r="AT671">
        <v>6</v>
      </c>
      <c r="AU671" t="s">
        <v>93</v>
      </c>
      <c r="AV671" t="s">
        <v>79</v>
      </c>
      <c r="AW671" t="s">
        <v>80</v>
      </c>
      <c r="AX671" t="s">
        <v>129</v>
      </c>
      <c r="AY671">
        <v>0</v>
      </c>
      <c r="AZ671">
        <v>0</v>
      </c>
      <c r="BA671" t="s">
        <v>82</v>
      </c>
      <c r="BC671" t="s">
        <v>73</v>
      </c>
      <c r="BD671">
        <v>3</v>
      </c>
      <c r="BF671">
        <v>0</v>
      </c>
      <c r="BH671">
        <v>0</v>
      </c>
      <c r="BK671" s="1">
        <v>42461.027986111112</v>
      </c>
      <c r="BL671" s="1">
        <v>42461.027986111112</v>
      </c>
      <c r="BN671">
        <v>6.0309999999999997</v>
      </c>
      <c r="BO671">
        <v>15.6499491857646</v>
      </c>
      <c r="BP671">
        <v>10.5236509657702</v>
      </c>
      <c r="BQ671">
        <v>2.6004999999999999E-3</v>
      </c>
      <c r="BR671">
        <v>1</v>
      </c>
    </row>
    <row r="672" spans="1:70" x14ac:dyDescent="0.2">
      <c r="A672">
        <v>677</v>
      </c>
      <c r="B672">
        <v>5</v>
      </c>
      <c r="C672">
        <v>9</v>
      </c>
      <c r="D672" t="s">
        <v>69</v>
      </c>
      <c r="E672">
        <v>905</v>
      </c>
      <c r="F672" t="s">
        <v>70</v>
      </c>
      <c r="G672">
        <v>5</v>
      </c>
      <c r="H672">
        <v>90505</v>
      </c>
      <c r="I672">
        <v>90505</v>
      </c>
      <c r="J672">
        <v>9.0505000002205094E+17</v>
      </c>
      <c r="K672">
        <v>22051</v>
      </c>
      <c r="L672">
        <v>0</v>
      </c>
      <c r="M672">
        <v>5676010304</v>
      </c>
      <c r="O672">
        <v>16</v>
      </c>
      <c r="Q672" t="s">
        <v>803</v>
      </c>
      <c r="R672" t="s">
        <v>803</v>
      </c>
      <c r="S672">
        <v>4131</v>
      </c>
      <c r="T672" t="s">
        <v>117</v>
      </c>
      <c r="U672" t="s">
        <v>118</v>
      </c>
      <c r="V672">
        <v>16</v>
      </c>
      <c r="W672" t="s">
        <v>73</v>
      </c>
      <c r="X672">
        <v>16</v>
      </c>
      <c r="Y672" s="1">
        <v>36586</v>
      </c>
      <c r="Z672" s="1">
        <v>36770</v>
      </c>
      <c r="AA672" s="1">
        <v>36770</v>
      </c>
      <c r="AB672">
        <v>2000</v>
      </c>
      <c r="AC672">
        <v>2000</v>
      </c>
      <c r="AD672">
        <v>2000</v>
      </c>
      <c r="AE672" t="s">
        <v>87</v>
      </c>
      <c r="AF672">
        <v>1</v>
      </c>
      <c r="AG672" t="s">
        <v>88</v>
      </c>
      <c r="AH672" t="s">
        <v>89</v>
      </c>
      <c r="AI672">
        <v>8801030410304</v>
      </c>
      <c r="AJ672">
        <v>0</v>
      </c>
      <c r="AK672" t="s">
        <v>75</v>
      </c>
      <c r="AL672">
        <v>0</v>
      </c>
      <c r="AM672" t="s">
        <v>76</v>
      </c>
      <c r="AR672">
        <v>500</v>
      </c>
      <c r="AS672" t="s">
        <v>77</v>
      </c>
      <c r="AT672">
        <v>5</v>
      </c>
      <c r="AU672" t="s">
        <v>78</v>
      </c>
      <c r="AV672" t="s">
        <v>79</v>
      </c>
      <c r="AW672" t="s">
        <v>80</v>
      </c>
      <c r="AX672" t="s">
        <v>98</v>
      </c>
      <c r="AY672">
        <v>0</v>
      </c>
      <c r="AZ672">
        <v>0</v>
      </c>
      <c r="BA672" t="s">
        <v>82</v>
      </c>
      <c r="BC672" t="s">
        <v>73</v>
      </c>
      <c r="BD672">
        <v>3</v>
      </c>
      <c r="BF672">
        <v>0</v>
      </c>
      <c r="BH672">
        <v>0</v>
      </c>
      <c r="BK672" s="1">
        <v>42461.027986111112</v>
      </c>
      <c r="BL672" s="1">
        <v>42461.027986111112</v>
      </c>
      <c r="BN672">
        <v>18.956</v>
      </c>
      <c r="BO672">
        <v>1112.2286458598201</v>
      </c>
      <c r="BP672">
        <v>76703.402650120697</v>
      </c>
      <c r="BQ672">
        <v>18.953823100000001</v>
      </c>
      <c r="BR672">
        <v>1</v>
      </c>
    </row>
    <row r="673" spans="1:70" x14ac:dyDescent="0.2">
      <c r="A673">
        <v>719</v>
      </c>
      <c r="B673">
        <v>5</v>
      </c>
      <c r="C673">
        <v>9</v>
      </c>
      <c r="D673" t="s">
        <v>69</v>
      </c>
      <c r="E673">
        <v>905</v>
      </c>
      <c r="F673" t="s">
        <v>83</v>
      </c>
      <c r="G673">
        <v>7</v>
      </c>
      <c r="H673">
        <v>90507</v>
      </c>
      <c r="I673">
        <v>90507</v>
      </c>
      <c r="J673">
        <v>9.0507000001103104E+17</v>
      </c>
      <c r="K673">
        <v>11031</v>
      </c>
      <c r="L673">
        <v>0</v>
      </c>
      <c r="M673">
        <v>5116010304</v>
      </c>
      <c r="O673">
        <v>10</v>
      </c>
      <c r="Q673" t="s">
        <v>840</v>
      </c>
      <c r="R673" t="s">
        <v>840</v>
      </c>
      <c r="S673">
        <v>4131</v>
      </c>
      <c r="T673" t="s">
        <v>117</v>
      </c>
      <c r="U673" t="s">
        <v>118</v>
      </c>
      <c r="V673">
        <v>10</v>
      </c>
      <c r="W673" t="s">
        <v>73</v>
      </c>
      <c r="X673">
        <v>10</v>
      </c>
      <c r="Y673" s="1">
        <v>36586</v>
      </c>
      <c r="Z673" s="1">
        <v>36770</v>
      </c>
      <c r="AA673" s="1">
        <v>36770</v>
      </c>
      <c r="AB673">
        <v>2000</v>
      </c>
      <c r="AC673">
        <v>2000</v>
      </c>
      <c r="AD673">
        <v>2000</v>
      </c>
      <c r="AE673" t="s">
        <v>87</v>
      </c>
      <c r="AF673">
        <v>1</v>
      </c>
      <c r="AG673" t="s">
        <v>88</v>
      </c>
      <c r="AH673" t="s">
        <v>89</v>
      </c>
      <c r="AI673">
        <v>8801030410304</v>
      </c>
      <c r="AJ673">
        <v>0</v>
      </c>
      <c r="AK673" t="s">
        <v>75</v>
      </c>
      <c r="AL673">
        <v>0</v>
      </c>
      <c r="AM673" t="s">
        <v>76</v>
      </c>
      <c r="AR673">
        <v>500</v>
      </c>
      <c r="AS673" t="s">
        <v>77</v>
      </c>
      <c r="AT673">
        <v>6</v>
      </c>
      <c r="AU673" t="s">
        <v>93</v>
      </c>
      <c r="AV673" t="s">
        <v>79</v>
      </c>
      <c r="AW673" t="s">
        <v>80</v>
      </c>
      <c r="AX673" t="s">
        <v>94</v>
      </c>
      <c r="AY673">
        <v>0</v>
      </c>
      <c r="AZ673">
        <v>0</v>
      </c>
      <c r="BA673" t="s">
        <v>82</v>
      </c>
      <c r="BC673" t="s">
        <v>73</v>
      </c>
      <c r="BD673">
        <v>3</v>
      </c>
      <c r="BF673">
        <v>0</v>
      </c>
      <c r="BH673">
        <v>0</v>
      </c>
      <c r="BK673" s="1">
        <v>42461.027986111112</v>
      </c>
      <c r="BL673" s="1">
        <v>42461.027986111112</v>
      </c>
      <c r="BN673">
        <v>13.888999999999999</v>
      </c>
      <c r="BO673">
        <v>1320.91476070055</v>
      </c>
      <c r="BP673">
        <v>56195.486014632799</v>
      </c>
      <c r="BQ673">
        <v>13.8862066</v>
      </c>
      <c r="BR673">
        <v>1</v>
      </c>
    </row>
    <row r="674" spans="1:70" x14ac:dyDescent="0.2">
      <c r="A674">
        <v>728</v>
      </c>
      <c r="B674">
        <v>5</v>
      </c>
      <c r="C674">
        <v>9</v>
      </c>
      <c r="D674" t="s">
        <v>69</v>
      </c>
      <c r="E674">
        <v>905</v>
      </c>
      <c r="F674" t="s">
        <v>83</v>
      </c>
      <c r="G674">
        <v>7</v>
      </c>
      <c r="H674">
        <v>90507</v>
      </c>
      <c r="I674">
        <v>90507</v>
      </c>
      <c r="J674">
        <v>9.0507000000701005E+17</v>
      </c>
      <c r="K674">
        <v>7010</v>
      </c>
      <c r="L674">
        <v>0</v>
      </c>
      <c r="M674">
        <v>20072010304</v>
      </c>
      <c r="O674">
        <v>15</v>
      </c>
      <c r="Q674" t="s">
        <v>849</v>
      </c>
      <c r="R674" t="s">
        <v>849</v>
      </c>
      <c r="S674">
        <v>4220</v>
      </c>
      <c r="T674" t="s">
        <v>127</v>
      </c>
      <c r="U674" t="s">
        <v>128</v>
      </c>
      <c r="V674">
        <v>15</v>
      </c>
      <c r="W674" t="s">
        <v>73</v>
      </c>
      <c r="X674">
        <v>15</v>
      </c>
      <c r="Y674" s="1">
        <v>36586</v>
      </c>
      <c r="Z674" s="1">
        <v>36770</v>
      </c>
      <c r="AA674" s="1">
        <v>36770</v>
      </c>
      <c r="AB674">
        <v>2000</v>
      </c>
      <c r="AC674">
        <v>2000</v>
      </c>
      <c r="AD674">
        <v>2000</v>
      </c>
      <c r="AE674" t="s">
        <v>87</v>
      </c>
      <c r="AF674">
        <v>1</v>
      </c>
      <c r="AG674" t="s">
        <v>88</v>
      </c>
      <c r="AH674" t="s">
        <v>89</v>
      </c>
      <c r="AI674">
        <v>8801030410304</v>
      </c>
      <c r="AJ674">
        <v>0</v>
      </c>
      <c r="AK674" t="s">
        <v>75</v>
      </c>
      <c r="AL674">
        <v>0</v>
      </c>
      <c r="AM674" t="s">
        <v>76</v>
      </c>
      <c r="AR674">
        <v>500</v>
      </c>
      <c r="AS674" t="s">
        <v>77</v>
      </c>
      <c r="AT674">
        <v>6</v>
      </c>
      <c r="AU674" t="s">
        <v>93</v>
      </c>
      <c r="AV674" t="s">
        <v>79</v>
      </c>
      <c r="AW674" t="s">
        <v>80</v>
      </c>
      <c r="AX674" t="s">
        <v>90</v>
      </c>
      <c r="AY674">
        <v>0</v>
      </c>
      <c r="AZ674">
        <v>0</v>
      </c>
      <c r="BA674" t="s">
        <v>82</v>
      </c>
      <c r="BC674" t="s">
        <v>73</v>
      </c>
      <c r="BD674">
        <v>3</v>
      </c>
      <c r="BF674">
        <v>0</v>
      </c>
      <c r="BH674">
        <v>0</v>
      </c>
      <c r="BK674" s="1">
        <v>42461.027986111112</v>
      </c>
      <c r="BL674" s="1">
        <v>42461.027986111112</v>
      </c>
      <c r="BN674">
        <v>27.76</v>
      </c>
      <c r="BO674">
        <v>2697.25547984382</v>
      </c>
      <c r="BP674">
        <v>112315.722703636</v>
      </c>
      <c r="BQ674">
        <v>27.753820399999999</v>
      </c>
      <c r="BR674">
        <v>1</v>
      </c>
    </row>
    <row r="675" spans="1:70" x14ac:dyDescent="0.2">
      <c r="A675">
        <v>744</v>
      </c>
      <c r="B675">
        <v>5</v>
      </c>
      <c r="C675">
        <v>9</v>
      </c>
      <c r="D675" t="s">
        <v>69</v>
      </c>
      <c r="E675">
        <v>905</v>
      </c>
      <c r="F675" t="s">
        <v>70</v>
      </c>
      <c r="G675">
        <v>5</v>
      </c>
      <c r="H675">
        <v>90505</v>
      </c>
      <c r="I675">
        <v>90505</v>
      </c>
      <c r="J675">
        <v>9.0505000015702502E+17</v>
      </c>
      <c r="K675">
        <v>157025</v>
      </c>
      <c r="L675">
        <v>0</v>
      </c>
      <c r="M675">
        <v>17786010304</v>
      </c>
      <c r="O675">
        <v>6</v>
      </c>
      <c r="Q675" t="s">
        <v>863</v>
      </c>
      <c r="R675" t="s">
        <v>863</v>
      </c>
      <c r="S675">
        <v>4220</v>
      </c>
      <c r="T675" t="s">
        <v>127</v>
      </c>
      <c r="U675" t="s">
        <v>128</v>
      </c>
      <c r="V675">
        <v>6</v>
      </c>
      <c r="W675" t="s">
        <v>73</v>
      </c>
      <c r="X675">
        <v>6</v>
      </c>
      <c r="Y675" s="1">
        <v>36586</v>
      </c>
      <c r="Z675" s="1">
        <v>36770</v>
      </c>
      <c r="AA675" s="1">
        <v>36770</v>
      </c>
      <c r="AB675">
        <v>2000</v>
      </c>
      <c r="AC675">
        <v>2000</v>
      </c>
      <c r="AD675">
        <v>2000</v>
      </c>
      <c r="AE675" t="s">
        <v>87</v>
      </c>
      <c r="AF675">
        <v>1</v>
      </c>
      <c r="AG675" t="s">
        <v>88</v>
      </c>
      <c r="AH675" t="s">
        <v>89</v>
      </c>
      <c r="AI675">
        <v>8801030410304</v>
      </c>
      <c r="AJ675">
        <v>0</v>
      </c>
      <c r="AK675" t="s">
        <v>75</v>
      </c>
      <c r="AL675">
        <v>0</v>
      </c>
      <c r="AM675" t="s">
        <v>76</v>
      </c>
      <c r="AR675">
        <v>500</v>
      </c>
      <c r="AS675" t="s">
        <v>77</v>
      </c>
      <c r="AT675">
        <v>5</v>
      </c>
      <c r="AU675" t="s">
        <v>78</v>
      </c>
      <c r="AV675" t="s">
        <v>79</v>
      </c>
      <c r="AW675" t="s">
        <v>80</v>
      </c>
      <c r="AX675" t="s">
        <v>81</v>
      </c>
      <c r="AY675">
        <v>0</v>
      </c>
      <c r="AZ675">
        <v>0</v>
      </c>
      <c r="BA675" t="s">
        <v>82</v>
      </c>
      <c r="BC675" t="s">
        <v>73</v>
      </c>
      <c r="BD675">
        <v>3</v>
      </c>
      <c r="BF675">
        <v>0</v>
      </c>
      <c r="BH675">
        <v>0</v>
      </c>
      <c r="BK675" s="1">
        <v>42461.027986111112</v>
      </c>
      <c r="BL675" s="1">
        <v>42461.027986111112</v>
      </c>
      <c r="BN675">
        <v>5.7590000000000003</v>
      </c>
      <c r="BO675">
        <v>719.75547651249894</v>
      </c>
      <c r="BP675">
        <v>23303.778165101499</v>
      </c>
      <c r="BQ675">
        <v>5.7584891000000002</v>
      </c>
      <c r="BR675">
        <v>1</v>
      </c>
    </row>
    <row r="676" spans="1:70" x14ac:dyDescent="0.2">
      <c r="A676">
        <v>762</v>
      </c>
      <c r="B676">
        <v>5</v>
      </c>
      <c r="C676">
        <v>9</v>
      </c>
      <c r="D676" t="s">
        <v>69</v>
      </c>
      <c r="E676">
        <v>905</v>
      </c>
      <c r="F676" t="s">
        <v>83</v>
      </c>
      <c r="G676">
        <v>7</v>
      </c>
      <c r="H676">
        <v>90507</v>
      </c>
      <c r="I676">
        <v>90507</v>
      </c>
      <c r="J676">
        <v>9.0507000001701197E+17</v>
      </c>
      <c r="K676">
        <v>17012</v>
      </c>
      <c r="L676">
        <v>0</v>
      </c>
      <c r="M676">
        <v>5120010304</v>
      </c>
      <c r="O676">
        <v>8</v>
      </c>
      <c r="Q676" t="s">
        <v>880</v>
      </c>
      <c r="R676" t="s">
        <v>880</v>
      </c>
      <c r="S676">
        <v>4152</v>
      </c>
      <c r="T676" t="s">
        <v>136</v>
      </c>
      <c r="U676" t="s">
        <v>137</v>
      </c>
      <c r="V676">
        <v>8</v>
      </c>
      <c r="W676" t="s">
        <v>73</v>
      </c>
      <c r="X676">
        <v>8</v>
      </c>
      <c r="Y676" s="1">
        <v>36586</v>
      </c>
      <c r="Z676" s="1">
        <v>36770</v>
      </c>
      <c r="AA676" s="1">
        <v>36770</v>
      </c>
      <c r="AB676">
        <v>2000</v>
      </c>
      <c r="AC676">
        <v>2000</v>
      </c>
      <c r="AD676">
        <v>2000</v>
      </c>
      <c r="AE676" t="s">
        <v>87</v>
      </c>
      <c r="AF676">
        <v>1</v>
      </c>
      <c r="AG676" t="s">
        <v>88</v>
      </c>
      <c r="AH676" t="s">
        <v>89</v>
      </c>
      <c r="AI676">
        <v>8801030410304</v>
      </c>
      <c r="AJ676">
        <v>0</v>
      </c>
      <c r="AK676" t="s">
        <v>75</v>
      </c>
      <c r="AL676">
        <v>0</v>
      </c>
      <c r="AM676" t="s">
        <v>76</v>
      </c>
      <c r="AR676">
        <v>500</v>
      </c>
      <c r="AS676" t="s">
        <v>77</v>
      </c>
      <c r="AT676">
        <v>6</v>
      </c>
      <c r="AU676" t="s">
        <v>93</v>
      </c>
      <c r="AV676" t="s">
        <v>79</v>
      </c>
      <c r="AW676" t="s">
        <v>80</v>
      </c>
      <c r="AX676" t="s">
        <v>98</v>
      </c>
      <c r="AY676">
        <v>0</v>
      </c>
      <c r="AZ676">
        <v>0</v>
      </c>
      <c r="BA676" t="s">
        <v>82</v>
      </c>
      <c r="BC676" t="s">
        <v>73</v>
      </c>
      <c r="BD676">
        <v>3</v>
      </c>
      <c r="BF676">
        <v>0</v>
      </c>
      <c r="BH676">
        <v>0</v>
      </c>
      <c r="BK676" s="1">
        <v>42461.027986111112</v>
      </c>
      <c r="BL676" s="1">
        <v>42461.027986111112</v>
      </c>
      <c r="BN676">
        <v>25.100999999999999</v>
      </c>
      <c r="BO676">
        <v>1366.5978689002</v>
      </c>
      <c r="BP676">
        <v>101559.398237966</v>
      </c>
      <c r="BQ676">
        <v>25.095874800000001</v>
      </c>
      <c r="BR676">
        <v>1</v>
      </c>
    </row>
    <row r="677" spans="1:70" x14ac:dyDescent="0.2">
      <c r="A677">
        <v>767</v>
      </c>
      <c r="B677">
        <v>5</v>
      </c>
      <c r="C677">
        <v>9</v>
      </c>
      <c r="D677" t="s">
        <v>69</v>
      </c>
      <c r="E677">
        <v>905</v>
      </c>
      <c r="F677" t="s">
        <v>70</v>
      </c>
      <c r="G677">
        <v>5</v>
      </c>
      <c r="H677">
        <v>90505</v>
      </c>
      <c r="I677">
        <v>90505</v>
      </c>
      <c r="J677">
        <v>9.0505000002205005E+17</v>
      </c>
      <c r="K677">
        <v>22050</v>
      </c>
      <c r="L677">
        <v>0</v>
      </c>
      <c r="M677">
        <v>5675010304</v>
      </c>
      <c r="O677">
        <v>12</v>
      </c>
      <c r="Q677" t="s">
        <v>885</v>
      </c>
      <c r="R677" t="s">
        <v>885</v>
      </c>
      <c r="S677">
        <v>4132</v>
      </c>
      <c r="T677" t="s">
        <v>108</v>
      </c>
      <c r="U677" t="s">
        <v>109</v>
      </c>
      <c r="V677">
        <v>12</v>
      </c>
      <c r="W677" t="s">
        <v>73</v>
      </c>
      <c r="X677">
        <v>12</v>
      </c>
      <c r="Y677" s="1">
        <v>36586</v>
      </c>
      <c r="Z677" s="1">
        <v>36770</v>
      </c>
      <c r="AA677" s="1">
        <v>36770</v>
      </c>
      <c r="AB677">
        <v>2000</v>
      </c>
      <c r="AC677">
        <v>2000</v>
      </c>
      <c r="AD677">
        <v>2000</v>
      </c>
      <c r="AE677" t="s">
        <v>87</v>
      </c>
      <c r="AF677">
        <v>1</v>
      </c>
      <c r="AG677" t="s">
        <v>88</v>
      </c>
      <c r="AH677" t="s">
        <v>89</v>
      </c>
      <c r="AI677">
        <v>8801030410304</v>
      </c>
      <c r="AJ677">
        <v>0</v>
      </c>
      <c r="AK677" t="s">
        <v>75</v>
      </c>
      <c r="AL677">
        <v>0</v>
      </c>
      <c r="AM677" t="s">
        <v>76</v>
      </c>
      <c r="AR677">
        <v>500</v>
      </c>
      <c r="AS677" t="s">
        <v>77</v>
      </c>
      <c r="AT677">
        <v>6</v>
      </c>
      <c r="AU677" t="s">
        <v>93</v>
      </c>
      <c r="AV677" t="s">
        <v>79</v>
      </c>
      <c r="AW677" t="s">
        <v>80</v>
      </c>
      <c r="AX677" t="s">
        <v>129</v>
      </c>
      <c r="AY677">
        <v>0</v>
      </c>
      <c r="AZ677">
        <v>0</v>
      </c>
      <c r="BA677" t="s">
        <v>82</v>
      </c>
      <c r="BC677" t="s">
        <v>73</v>
      </c>
      <c r="BD677">
        <v>3</v>
      </c>
      <c r="BF677">
        <v>0</v>
      </c>
      <c r="BH677">
        <v>0</v>
      </c>
      <c r="BK677" s="1">
        <v>42461.027986111112</v>
      </c>
      <c r="BL677" s="1">
        <v>42461.027986111112</v>
      </c>
      <c r="BN677">
        <v>14.365</v>
      </c>
      <c r="BO677">
        <v>1314.28663748598</v>
      </c>
      <c r="BP677">
        <v>58124.478730289098</v>
      </c>
      <c r="BQ677">
        <v>14.362871200000001</v>
      </c>
      <c r="BR677">
        <v>1</v>
      </c>
    </row>
    <row r="678" spans="1:70" x14ac:dyDescent="0.2">
      <c r="A678">
        <v>796</v>
      </c>
      <c r="B678">
        <v>5</v>
      </c>
      <c r="C678">
        <v>9</v>
      </c>
      <c r="D678" t="s">
        <v>69</v>
      </c>
      <c r="E678">
        <v>905</v>
      </c>
      <c r="F678" t="s">
        <v>70</v>
      </c>
      <c r="G678">
        <v>5</v>
      </c>
      <c r="H678">
        <v>90505</v>
      </c>
      <c r="I678">
        <v>90505</v>
      </c>
      <c r="J678">
        <v>9.0505000002200998E+17</v>
      </c>
      <c r="K678">
        <v>22010</v>
      </c>
      <c r="L678">
        <v>0</v>
      </c>
      <c r="M678">
        <v>5668010304</v>
      </c>
      <c r="O678">
        <v>14</v>
      </c>
      <c r="Q678" t="s">
        <v>911</v>
      </c>
      <c r="R678" t="s">
        <v>911</v>
      </c>
      <c r="S678">
        <v>4113</v>
      </c>
      <c r="T678" t="s">
        <v>96</v>
      </c>
      <c r="U678" t="s">
        <v>97</v>
      </c>
      <c r="V678">
        <v>14</v>
      </c>
      <c r="W678" t="s">
        <v>73</v>
      </c>
      <c r="X678">
        <v>14</v>
      </c>
      <c r="Y678" s="1">
        <v>36586</v>
      </c>
      <c r="Z678" s="1">
        <v>36770</v>
      </c>
      <c r="AA678" s="1">
        <v>36770</v>
      </c>
      <c r="AB678">
        <v>2000</v>
      </c>
      <c r="AC678">
        <v>2000</v>
      </c>
      <c r="AD678">
        <v>2000</v>
      </c>
      <c r="AE678" t="s">
        <v>87</v>
      </c>
      <c r="AF678">
        <v>1</v>
      </c>
      <c r="AG678" t="s">
        <v>88</v>
      </c>
      <c r="AH678" t="s">
        <v>89</v>
      </c>
      <c r="AI678">
        <v>8801030410304</v>
      </c>
      <c r="AJ678">
        <v>0</v>
      </c>
      <c r="AK678" t="s">
        <v>75</v>
      </c>
      <c r="AL678">
        <v>0</v>
      </c>
      <c r="AM678" t="s">
        <v>76</v>
      </c>
      <c r="AR678">
        <v>500</v>
      </c>
      <c r="AS678" t="s">
        <v>77</v>
      </c>
      <c r="AT678">
        <v>5</v>
      </c>
      <c r="AU678" t="s">
        <v>78</v>
      </c>
      <c r="AV678" t="s">
        <v>79</v>
      </c>
      <c r="AW678" t="s">
        <v>80</v>
      </c>
      <c r="AX678" t="s">
        <v>103</v>
      </c>
      <c r="AY678">
        <v>0</v>
      </c>
      <c r="AZ678">
        <v>0</v>
      </c>
      <c r="BA678" t="s">
        <v>82</v>
      </c>
      <c r="BC678" t="s">
        <v>73</v>
      </c>
      <c r="BD678">
        <v>3</v>
      </c>
      <c r="BF678">
        <v>0</v>
      </c>
      <c r="BH678">
        <v>0</v>
      </c>
      <c r="BK678" s="1">
        <v>42461.027986111112</v>
      </c>
      <c r="BL678" s="1">
        <v>42461.027986111112</v>
      </c>
      <c r="BN678">
        <v>15.278</v>
      </c>
      <c r="BO678">
        <v>1442.5796868821401</v>
      </c>
      <c r="BP678">
        <v>61819.853341649003</v>
      </c>
      <c r="BQ678">
        <v>15.2760181</v>
      </c>
      <c r="BR678">
        <v>1</v>
      </c>
    </row>
    <row r="679" spans="1:70" x14ac:dyDescent="0.2">
      <c r="A679">
        <v>821</v>
      </c>
      <c r="B679">
        <v>5</v>
      </c>
      <c r="C679">
        <v>9</v>
      </c>
      <c r="D679" t="s">
        <v>69</v>
      </c>
      <c r="E679">
        <v>905</v>
      </c>
      <c r="F679" t="s">
        <v>83</v>
      </c>
      <c r="G679">
        <v>7</v>
      </c>
      <c r="H679">
        <v>90507</v>
      </c>
      <c r="I679">
        <v>90507</v>
      </c>
      <c r="J679">
        <v>9.0507000001700301E+17</v>
      </c>
      <c r="K679">
        <v>17003</v>
      </c>
      <c r="L679">
        <v>0</v>
      </c>
      <c r="M679">
        <v>5119010304</v>
      </c>
      <c r="O679">
        <v>21</v>
      </c>
      <c r="Q679" t="s">
        <v>936</v>
      </c>
      <c r="R679" t="s">
        <v>936</v>
      </c>
      <c r="S679">
        <v>4152</v>
      </c>
      <c r="T679" t="s">
        <v>136</v>
      </c>
      <c r="U679" t="s">
        <v>137</v>
      </c>
      <c r="V679">
        <v>21</v>
      </c>
      <c r="W679" t="s">
        <v>73</v>
      </c>
      <c r="X679">
        <v>21</v>
      </c>
      <c r="Y679" s="1">
        <v>36586</v>
      </c>
      <c r="Z679" s="1">
        <v>36770</v>
      </c>
      <c r="AA679" s="1">
        <v>36770</v>
      </c>
      <c r="AB679">
        <v>2000</v>
      </c>
      <c r="AC679">
        <v>2000</v>
      </c>
      <c r="AD679">
        <v>2000</v>
      </c>
      <c r="AE679" t="s">
        <v>87</v>
      </c>
      <c r="AF679">
        <v>1</v>
      </c>
      <c r="AG679" t="s">
        <v>88</v>
      </c>
      <c r="AH679" t="s">
        <v>89</v>
      </c>
      <c r="AI679">
        <v>8801030410304</v>
      </c>
      <c r="AJ679">
        <v>0</v>
      </c>
      <c r="AK679" t="s">
        <v>75</v>
      </c>
      <c r="AL679">
        <v>0</v>
      </c>
      <c r="AM679" t="s">
        <v>76</v>
      </c>
      <c r="AR679">
        <v>500</v>
      </c>
      <c r="AS679" t="s">
        <v>77</v>
      </c>
      <c r="AT679">
        <v>6</v>
      </c>
      <c r="AU679" t="s">
        <v>93</v>
      </c>
      <c r="AV679" t="s">
        <v>79</v>
      </c>
      <c r="AW679" t="s">
        <v>80</v>
      </c>
      <c r="AX679" t="s">
        <v>103</v>
      </c>
      <c r="AY679">
        <v>0</v>
      </c>
      <c r="AZ679">
        <v>0</v>
      </c>
      <c r="BA679" t="s">
        <v>82</v>
      </c>
      <c r="BC679" t="s">
        <v>73</v>
      </c>
      <c r="BD679">
        <v>3</v>
      </c>
      <c r="BF679">
        <v>0</v>
      </c>
      <c r="BH679">
        <v>0</v>
      </c>
      <c r="BK679" s="1">
        <v>42461.027986111112</v>
      </c>
      <c r="BL679" s="1">
        <v>42461.027986111112</v>
      </c>
      <c r="BN679">
        <v>19.658999999999999</v>
      </c>
      <c r="BO679">
        <v>1599.04099948367</v>
      </c>
      <c r="BP679">
        <v>79540.120594571898</v>
      </c>
      <c r="BQ679">
        <v>19.654792799999999</v>
      </c>
      <c r="BR679">
        <v>1</v>
      </c>
    </row>
    <row r="680" spans="1:70" x14ac:dyDescent="0.2">
      <c r="A680">
        <v>842</v>
      </c>
      <c r="B680">
        <v>5</v>
      </c>
      <c r="C680">
        <v>9</v>
      </c>
      <c r="D680" t="s">
        <v>69</v>
      </c>
      <c r="E680">
        <v>905</v>
      </c>
      <c r="F680" t="s">
        <v>83</v>
      </c>
      <c r="G680">
        <v>7</v>
      </c>
      <c r="H680">
        <v>90507</v>
      </c>
      <c r="I680">
        <v>90507</v>
      </c>
      <c r="J680">
        <v>9.0507000000701594E+17</v>
      </c>
      <c r="K680">
        <v>7016</v>
      </c>
      <c r="L680">
        <v>0</v>
      </c>
      <c r="M680">
        <v>20075010304</v>
      </c>
      <c r="O680">
        <v>20</v>
      </c>
      <c r="Q680" t="s">
        <v>955</v>
      </c>
      <c r="R680" t="s">
        <v>955</v>
      </c>
      <c r="S680">
        <v>4220</v>
      </c>
      <c r="T680" t="s">
        <v>127</v>
      </c>
      <c r="U680" t="s">
        <v>128</v>
      </c>
      <c r="V680">
        <v>20</v>
      </c>
      <c r="W680" t="s">
        <v>73</v>
      </c>
      <c r="X680">
        <v>20</v>
      </c>
      <c r="Y680" s="1">
        <v>36586</v>
      </c>
      <c r="Z680" s="1">
        <v>36770</v>
      </c>
      <c r="AA680" s="1">
        <v>36770</v>
      </c>
      <c r="AB680">
        <v>2000</v>
      </c>
      <c r="AC680">
        <v>2000</v>
      </c>
      <c r="AD680">
        <v>2000</v>
      </c>
      <c r="AE680" t="s">
        <v>87</v>
      </c>
      <c r="AF680">
        <v>1</v>
      </c>
      <c r="AG680" t="s">
        <v>88</v>
      </c>
      <c r="AH680" t="s">
        <v>89</v>
      </c>
      <c r="AI680">
        <v>8801030410304</v>
      </c>
      <c r="AJ680">
        <v>0</v>
      </c>
      <c r="AK680" t="s">
        <v>75</v>
      </c>
      <c r="AL680">
        <v>0</v>
      </c>
      <c r="AM680" t="s">
        <v>76</v>
      </c>
      <c r="AR680">
        <v>500</v>
      </c>
      <c r="AS680" t="s">
        <v>77</v>
      </c>
      <c r="AT680">
        <v>6</v>
      </c>
      <c r="AU680" t="s">
        <v>93</v>
      </c>
      <c r="AV680" t="s">
        <v>79</v>
      </c>
      <c r="AW680" t="s">
        <v>80</v>
      </c>
      <c r="AX680" t="s">
        <v>129</v>
      </c>
      <c r="AY680">
        <v>0</v>
      </c>
      <c r="AZ680">
        <v>0</v>
      </c>
      <c r="BA680" t="s">
        <v>82</v>
      </c>
      <c r="BC680" t="s">
        <v>73</v>
      </c>
      <c r="BD680">
        <v>3</v>
      </c>
      <c r="BF680">
        <v>0</v>
      </c>
      <c r="BH680">
        <v>0</v>
      </c>
      <c r="BK680" s="1">
        <v>42461.027986111112</v>
      </c>
      <c r="BL680" s="1">
        <v>42461.027986111112</v>
      </c>
      <c r="BN680">
        <v>25.067</v>
      </c>
      <c r="BO680">
        <v>1858.5201529895101</v>
      </c>
      <c r="BP680">
        <v>101421.672040541</v>
      </c>
      <c r="BQ680">
        <v>25.061840100000001</v>
      </c>
      <c r="BR680">
        <v>1</v>
      </c>
    </row>
    <row r="681" spans="1:70" x14ac:dyDescent="0.2">
      <c r="A681">
        <v>862</v>
      </c>
      <c r="B681">
        <v>5</v>
      </c>
      <c r="C681">
        <v>9</v>
      </c>
      <c r="D681" t="s">
        <v>69</v>
      </c>
      <c r="E681">
        <v>905</v>
      </c>
      <c r="F681" t="s">
        <v>70</v>
      </c>
      <c r="G681">
        <v>5</v>
      </c>
      <c r="H681">
        <v>90505</v>
      </c>
      <c r="I681">
        <v>90505</v>
      </c>
      <c r="J681">
        <v>9.0505000010900198E+17</v>
      </c>
      <c r="K681">
        <v>109002</v>
      </c>
      <c r="L681">
        <v>0</v>
      </c>
      <c r="M681">
        <v>17310010304</v>
      </c>
      <c r="O681">
        <v>3</v>
      </c>
      <c r="Q681" t="s">
        <v>974</v>
      </c>
      <c r="R681" t="s">
        <v>974</v>
      </c>
      <c r="S681">
        <v>4220</v>
      </c>
      <c r="T681" t="s">
        <v>127</v>
      </c>
      <c r="U681" t="s">
        <v>128</v>
      </c>
      <c r="V681">
        <v>3</v>
      </c>
      <c r="W681" t="s">
        <v>73</v>
      </c>
      <c r="X681">
        <v>3</v>
      </c>
      <c r="Y681" s="1">
        <v>36586</v>
      </c>
      <c r="Z681" s="1">
        <v>36770</v>
      </c>
      <c r="AA681" s="1">
        <v>36770</v>
      </c>
      <c r="AB681">
        <v>2000</v>
      </c>
      <c r="AC681">
        <v>2000</v>
      </c>
      <c r="AD681">
        <v>2000</v>
      </c>
      <c r="AE681" t="s">
        <v>87</v>
      </c>
      <c r="AF681">
        <v>1</v>
      </c>
      <c r="AG681" t="s">
        <v>88</v>
      </c>
      <c r="AH681" t="s">
        <v>89</v>
      </c>
      <c r="AI681">
        <v>8801030410304</v>
      </c>
      <c r="AJ681">
        <v>0</v>
      </c>
      <c r="AK681" t="s">
        <v>75</v>
      </c>
      <c r="AL681">
        <v>0</v>
      </c>
      <c r="AM681" t="s">
        <v>76</v>
      </c>
      <c r="AR681">
        <v>500</v>
      </c>
      <c r="AS681" t="s">
        <v>77</v>
      </c>
      <c r="AT681">
        <v>6</v>
      </c>
      <c r="AU681" t="s">
        <v>93</v>
      </c>
      <c r="AV681" t="s">
        <v>79</v>
      </c>
      <c r="AW681" t="s">
        <v>80</v>
      </c>
      <c r="AX681" t="s">
        <v>81</v>
      </c>
      <c r="AY681">
        <v>0</v>
      </c>
      <c r="AZ681">
        <v>0</v>
      </c>
      <c r="BA681" t="s">
        <v>82</v>
      </c>
      <c r="BC681" t="s">
        <v>73</v>
      </c>
      <c r="BD681">
        <v>3</v>
      </c>
      <c r="BF681">
        <v>0</v>
      </c>
      <c r="BH681">
        <v>0</v>
      </c>
      <c r="BK681" s="1">
        <v>42461.027986111112</v>
      </c>
      <c r="BL681" s="1">
        <v>42461.027986111112</v>
      </c>
      <c r="BN681">
        <v>2.738</v>
      </c>
      <c r="BO681">
        <v>476.80496965535701</v>
      </c>
      <c r="BP681">
        <v>11078.2493837701</v>
      </c>
      <c r="BQ681">
        <v>2.7374949000000002</v>
      </c>
      <c r="BR681">
        <v>1</v>
      </c>
    </row>
    <row r="682" spans="1:70" x14ac:dyDescent="0.2">
      <c r="A682">
        <v>936</v>
      </c>
      <c r="B682">
        <v>5</v>
      </c>
      <c r="C682">
        <v>9</v>
      </c>
      <c r="D682" t="s">
        <v>69</v>
      </c>
      <c r="E682">
        <v>905</v>
      </c>
      <c r="F682" t="s">
        <v>83</v>
      </c>
      <c r="G682">
        <v>7</v>
      </c>
      <c r="H682">
        <v>90507</v>
      </c>
      <c r="I682">
        <v>90507</v>
      </c>
      <c r="J682">
        <v>9.05070000018032E+17</v>
      </c>
      <c r="K682">
        <v>18032</v>
      </c>
      <c r="L682">
        <v>0</v>
      </c>
      <c r="M682">
        <v>5127010304</v>
      </c>
      <c r="O682">
        <v>35</v>
      </c>
      <c r="Q682" t="s">
        <v>1044</v>
      </c>
      <c r="R682" t="s">
        <v>1044</v>
      </c>
      <c r="S682">
        <v>4152</v>
      </c>
      <c r="T682" t="s">
        <v>136</v>
      </c>
      <c r="U682" t="s">
        <v>137</v>
      </c>
      <c r="V682">
        <v>35</v>
      </c>
      <c r="W682" t="s">
        <v>73</v>
      </c>
      <c r="X682">
        <v>35</v>
      </c>
      <c r="Y682" s="1">
        <v>36586</v>
      </c>
      <c r="Z682" s="1">
        <v>36770</v>
      </c>
      <c r="AA682" s="1">
        <v>36770</v>
      </c>
      <c r="AB682">
        <v>2000</v>
      </c>
      <c r="AC682">
        <v>2000</v>
      </c>
      <c r="AD682">
        <v>2000</v>
      </c>
      <c r="AE682" t="s">
        <v>87</v>
      </c>
      <c r="AF682">
        <v>1</v>
      </c>
      <c r="AG682" t="s">
        <v>88</v>
      </c>
      <c r="AH682" t="s">
        <v>89</v>
      </c>
      <c r="AI682">
        <v>8801030410304</v>
      </c>
      <c r="AJ682">
        <v>0</v>
      </c>
      <c r="AK682" t="s">
        <v>75</v>
      </c>
      <c r="AL682">
        <v>0</v>
      </c>
      <c r="AM682" t="s">
        <v>76</v>
      </c>
      <c r="AR682">
        <v>500</v>
      </c>
      <c r="AS682" t="s">
        <v>77</v>
      </c>
      <c r="AT682">
        <v>5</v>
      </c>
      <c r="AU682" t="s">
        <v>78</v>
      </c>
      <c r="AV682" t="s">
        <v>79</v>
      </c>
      <c r="AW682" t="s">
        <v>80</v>
      </c>
      <c r="AX682" t="s">
        <v>129</v>
      </c>
      <c r="AY682">
        <v>0</v>
      </c>
      <c r="AZ682">
        <v>0</v>
      </c>
      <c r="BA682" t="s">
        <v>82</v>
      </c>
      <c r="BC682" t="s">
        <v>73</v>
      </c>
      <c r="BD682">
        <v>3</v>
      </c>
      <c r="BF682">
        <v>0</v>
      </c>
      <c r="BH682">
        <v>0</v>
      </c>
      <c r="BK682" s="1">
        <v>42461.027986111112</v>
      </c>
      <c r="BL682" s="1">
        <v>42461.027986111112</v>
      </c>
      <c r="BN682">
        <v>38.076000000000001</v>
      </c>
      <c r="BO682">
        <v>1786.1834104048401</v>
      </c>
      <c r="BP682">
        <v>154055.48763404001</v>
      </c>
      <c r="BQ682">
        <v>38.067939799999998</v>
      </c>
      <c r="BR682">
        <v>1</v>
      </c>
    </row>
    <row r="683" spans="1:70" x14ac:dyDescent="0.2">
      <c r="A683">
        <v>962</v>
      </c>
      <c r="B683">
        <v>5</v>
      </c>
      <c r="C683">
        <v>9</v>
      </c>
      <c r="D683" t="s">
        <v>69</v>
      </c>
      <c r="E683">
        <v>905</v>
      </c>
      <c r="F683" t="s">
        <v>70</v>
      </c>
      <c r="G683">
        <v>5</v>
      </c>
      <c r="H683">
        <v>90505</v>
      </c>
      <c r="I683">
        <v>90505</v>
      </c>
      <c r="J683">
        <v>9.0505000010900698E+17</v>
      </c>
      <c r="K683">
        <v>109007</v>
      </c>
      <c r="L683">
        <v>0</v>
      </c>
      <c r="M683">
        <v>17312010304</v>
      </c>
      <c r="O683">
        <v>54</v>
      </c>
      <c r="Q683" t="s">
        <v>1069</v>
      </c>
      <c r="R683" t="s">
        <v>1069</v>
      </c>
      <c r="S683">
        <v>4220</v>
      </c>
      <c r="T683" t="s">
        <v>127</v>
      </c>
      <c r="U683" t="s">
        <v>128</v>
      </c>
      <c r="V683">
        <v>54</v>
      </c>
      <c r="W683" t="s">
        <v>73</v>
      </c>
      <c r="X683">
        <v>54</v>
      </c>
      <c r="Y683" s="1">
        <v>36586</v>
      </c>
      <c r="Z683" s="1">
        <v>36770</v>
      </c>
      <c r="AA683" s="1">
        <v>36770</v>
      </c>
      <c r="AB683">
        <v>2000</v>
      </c>
      <c r="AC683">
        <v>2000</v>
      </c>
      <c r="AD683">
        <v>2000</v>
      </c>
      <c r="AE683" t="s">
        <v>87</v>
      </c>
      <c r="AF683">
        <v>1</v>
      </c>
      <c r="AG683" t="s">
        <v>88</v>
      </c>
      <c r="AH683" t="s">
        <v>89</v>
      </c>
      <c r="AI683">
        <v>8801030410304</v>
      </c>
      <c r="AJ683">
        <v>0</v>
      </c>
      <c r="AK683" t="s">
        <v>75</v>
      </c>
      <c r="AL683">
        <v>0</v>
      </c>
      <c r="AM683" t="s">
        <v>76</v>
      </c>
      <c r="AR683">
        <v>500</v>
      </c>
      <c r="AS683" t="s">
        <v>77</v>
      </c>
      <c r="AT683">
        <v>6</v>
      </c>
      <c r="AU683" t="s">
        <v>93</v>
      </c>
      <c r="AV683" t="s">
        <v>79</v>
      </c>
      <c r="AW683" t="s">
        <v>80</v>
      </c>
      <c r="AX683" t="s">
        <v>81</v>
      </c>
      <c r="AY683">
        <v>0</v>
      </c>
      <c r="AZ683">
        <v>0</v>
      </c>
      <c r="BA683" t="s">
        <v>82</v>
      </c>
      <c r="BC683" t="s">
        <v>73</v>
      </c>
      <c r="BD683">
        <v>3</v>
      </c>
      <c r="BF683">
        <v>0</v>
      </c>
      <c r="BH683">
        <v>0</v>
      </c>
      <c r="BK683" s="1">
        <v>42461.027986111112</v>
      </c>
      <c r="BL683" s="1">
        <v>42461.027986111112</v>
      </c>
      <c r="BN683">
        <v>53.758000000000003</v>
      </c>
      <c r="BO683">
        <v>5402.4893519777797</v>
      </c>
      <c r="BP683">
        <v>217513.22520038401</v>
      </c>
      <c r="BQ683">
        <v>53.748687699999998</v>
      </c>
      <c r="BR683">
        <v>1</v>
      </c>
    </row>
    <row r="684" spans="1:70" x14ac:dyDescent="0.2">
      <c r="A684">
        <v>965</v>
      </c>
      <c r="B684">
        <v>5</v>
      </c>
      <c r="C684">
        <v>9</v>
      </c>
      <c r="D684" t="s">
        <v>69</v>
      </c>
      <c r="E684">
        <v>905</v>
      </c>
      <c r="F684" t="s">
        <v>83</v>
      </c>
      <c r="G684">
        <v>7</v>
      </c>
      <c r="H684">
        <v>90507</v>
      </c>
      <c r="I684">
        <v>90507</v>
      </c>
      <c r="J684">
        <v>9.0507000001702106E+17</v>
      </c>
      <c r="K684">
        <v>17021</v>
      </c>
      <c r="L684">
        <v>0</v>
      </c>
      <c r="M684">
        <v>5122010304</v>
      </c>
      <c r="O684">
        <v>13</v>
      </c>
      <c r="Q684" t="s">
        <v>1072</v>
      </c>
      <c r="R684" t="s">
        <v>1072</v>
      </c>
      <c r="S684">
        <v>4220</v>
      </c>
      <c r="T684" t="s">
        <v>127</v>
      </c>
      <c r="U684" t="s">
        <v>128</v>
      </c>
      <c r="V684">
        <v>13</v>
      </c>
      <c r="W684" t="s">
        <v>73</v>
      </c>
      <c r="X684">
        <v>13</v>
      </c>
      <c r="Y684" s="1">
        <v>36586</v>
      </c>
      <c r="Z684" s="1">
        <v>36770</v>
      </c>
      <c r="AA684" s="1">
        <v>36770</v>
      </c>
      <c r="AB684">
        <v>2000</v>
      </c>
      <c r="AC684">
        <v>2000</v>
      </c>
      <c r="AD684">
        <v>2000</v>
      </c>
      <c r="AE684" t="s">
        <v>87</v>
      </c>
      <c r="AF684">
        <v>1</v>
      </c>
      <c r="AG684" t="s">
        <v>88</v>
      </c>
      <c r="AH684" t="s">
        <v>89</v>
      </c>
      <c r="AI684">
        <v>8801030410304</v>
      </c>
      <c r="AJ684">
        <v>0</v>
      </c>
      <c r="AK684" t="s">
        <v>75</v>
      </c>
      <c r="AL684">
        <v>0</v>
      </c>
      <c r="AM684" t="s">
        <v>76</v>
      </c>
      <c r="AR684">
        <v>500</v>
      </c>
      <c r="AS684" t="s">
        <v>77</v>
      </c>
      <c r="AT684">
        <v>6</v>
      </c>
      <c r="AU684" t="s">
        <v>93</v>
      </c>
      <c r="AV684" t="s">
        <v>79</v>
      </c>
      <c r="AW684" t="s">
        <v>80</v>
      </c>
      <c r="AX684" t="s">
        <v>98</v>
      </c>
      <c r="AY684">
        <v>0</v>
      </c>
      <c r="AZ684">
        <v>0</v>
      </c>
      <c r="BA684" t="s">
        <v>82</v>
      </c>
      <c r="BC684" t="s">
        <v>73</v>
      </c>
      <c r="BD684">
        <v>3</v>
      </c>
      <c r="BF684">
        <v>0</v>
      </c>
      <c r="BH684">
        <v>0</v>
      </c>
      <c r="BK684" s="1">
        <v>42461.027986111112</v>
      </c>
      <c r="BL684" s="1">
        <v>42461.027986111112</v>
      </c>
      <c r="BN684">
        <v>12.509</v>
      </c>
      <c r="BO684">
        <v>1218.4886091671101</v>
      </c>
      <c r="BP684">
        <v>50611.228491132897</v>
      </c>
      <c r="BQ684">
        <v>12.5063066</v>
      </c>
      <c r="BR684">
        <v>1</v>
      </c>
    </row>
    <row r="685" spans="1:70" x14ac:dyDescent="0.2">
      <c r="A685">
        <v>1045</v>
      </c>
      <c r="B685">
        <v>5</v>
      </c>
      <c r="C685">
        <v>9</v>
      </c>
      <c r="D685" t="s">
        <v>69</v>
      </c>
      <c r="E685">
        <v>905</v>
      </c>
      <c r="F685" t="s">
        <v>70</v>
      </c>
      <c r="G685">
        <v>5</v>
      </c>
      <c r="H685">
        <v>90505</v>
      </c>
      <c r="I685">
        <v>90505</v>
      </c>
      <c r="J685">
        <v>9.0505000015704102E+17</v>
      </c>
      <c r="K685">
        <v>157041</v>
      </c>
      <c r="L685">
        <v>0</v>
      </c>
      <c r="M685">
        <v>17789010304</v>
      </c>
      <c r="O685">
        <v>7</v>
      </c>
      <c r="Q685" t="s">
        <v>1145</v>
      </c>
      <c r="R685" t="s">
        <v>1145</v>
      </c>
      <c r="S685">
        <v>4220</v>
      </c>
      <c r="T685" t="s">
        <v>127</v>
      </c>
      <c r="U685" t="s">
        <v>128</v>
      </c>
      <c r="V685">
        <v>7</v>
      </c>
      <c r="W685" t="s">
        <v>73</v>
      </c>
      <c r="X685">
        <v>7</v>
      </c>
      <c r="Y685" s="1">
        <v>36586</v>
      </c>
      <c r="Z685" s="1">
        <v>36770</v>
      </c>
      <c r="AA685" s="1">
        <v>36770</v>
      </c>
      <c r="AB685">
        <v>2000</v>
      </c>
      <c r="AC685">
        <v>2000</v>
      </c>
      <c r="AD685">
        <v>2000</v>
      </c>
      <c r="AE685" t="s">
        <v>87</v>
      </c>
      <c r="AF685">
        <v>1</v>
      </c>
      <c r="AG685" t="s">
        <v>88</v>
      </c>
      <c r="AH685" t="s">
        <v>89</v>
      </c>
      <c r="AI685">
        <v>8801030410304</v>
      </c>
      <c r="AJ685">
        <v>0</v>
      </c>
      <c r="AK685" t="s">
        <v>75</v>
      </c>
      <c r="AL685">
        <v>0</v>
      </c>
      <c r="AM685" t="s">
        <v>76</v>
      </c>
      <c r="AR685">
        <v>500</v>
      </c>
      <c r="AS685" t="s">
        <v>77</v>
      </c>
      <c r="AT685">
        <v>5</v>
      </c>
      <c r="AU685" t="s">
        <v>78</v>
      </c>
      <c r="AV685" t="s">
        <v>79</v>
      </c>
      <c r="AW685" t="s">
        <v>80</v>
      </c>
      <c r="AX685" t="s">
        <v>94</v>
      </c>
      <c r="AY685">
        <v>0</v>
      </c>
      <c r="AZ685">
        <v>0</v>
      </c>
      <c r="BA685" t="s">
        <v>82</v>
      </c>
      <c r="BC685" t="s">
        <v>73</v>
      </c>
      <c r="BD685">
        <v>3</v>
      </c>
      <c r="BF685">
        <v>0</v>
      </c>
      <c r="BH685">
        <v>0</v>
      </c>
      <c r="BK685" s="1">
        <v>42461.027986111112</v>
      </c>
      <c r="BL685" s="1">
        <v>42461.027986111112</v>
      </c>
      <c r="BN685">
        <v>6.0650000000000004</v>
      </c>
      <c r="BO685">
        <v>662.12562429989202</v>
      </c>
      <c r="BP685">
        <v>24541.572409074499</v>
      </c>
      <c r="BQ685">
        <v>6.0643544</v>
      </c>
      <c r="BR685">
        <v>1</v>
      </c>
    </row>
    <row r="686" spans="1:70" x14ac:dyDescent="0.2">
      <c r="A686">
        <v>21</v>
      </c>
      <c r="B686">
        <v>5</v>
      </c>
      <c r="C686">
        <v>9</v>
      </c>
      <c r="D686" t="s">
        <v>69</v>
      </c>
      <c r="E686">
        <v>905</v>
      </c>
      <c r="F686" t="s">
        <v>83</v>
      </c>
      <c r="G686">
        <v>7</v>
      </c>
      <c r="H686">
        <v>90507</v>
      </c>
      <c r="I686">
        <v>90507</v>
      </c>
      <c r="J686">
        <v>9.0507000000800602E+17</v>
      </c>
      <c r="K686">
        <v>8006</v>
      </c>
      <c r="L686">
        <v>0</v>
      </c>
      <c r="M686">
        <v>1690010304</v>
      </c>
      <c r="O686">
        <v>1</v>
      </c>
      <c r="Q686" t="s">
        <v>135</v>
      </c>
      <c r="R686" t="s">
        <v>135</v>
      </c>
      <c r="S686">
        <v>4152</v>
      </c>
      <c r="T686" t="s">
        <v>136</v>
      </c>
      <c r="U686" t="s">
        <v>137</v>
      </c>
      <c r="V686">
        <v>1</v>
      </c>
      <c r="W686" t="s">
        <v>73</v>
      </c>
      <c r="X686">
        <v>1</v>
      </c>
      <c r="Y686" s="1">
        <v>36951</v>
      </c>
      <c r="Z686" s="1">
        <v>37135</v>
      </c>
      <c r="AA686" s="1">
        <v>37135</v>
      </c>
      <c r="AB686">
        <v>2001</v>
      </c>
      <c r="AC686">
        <v>2001</v>
      </c>
      <c r="AD686">
        <v>2001</v>
      </c>
      <c r="AE686" t="s">
        <v>87</v>
      </c>
      <c r="AF686">
        <v>1</v>
      </c>
      <c r="AG686" t="s">
        <v>88</v>
      </c>
      <c r="AH686" t="s">
        <v>89</v>
      </c>
      <c r="AI686">
        <v>8801030410304</v>
      </c>
      <c r="AJ686">
        <v>0</v>
      </c>
      <c r="AK686" t="s">
        <v>75</v>
      </c>
      <c r="AL686">
        <v>0</v>
      </c>
      <c r="AM686" t="s">
        <v>76</v>
      </c>
      <c r="AR686">
        <v>500</v>
      </c>
      <c r="AS686" t="s">
        <v>77</v>
      </c>
      <c r="AT686">
        <v>5</v>
      </c>
      <c r="AU686" t="s">
        <v>78</v>
      </c>
      <c r="AV686" t="s">
        <v>79</v>
      </c>
      <c r="AW686" t="s">
        <v>80</v>
      </c>
      <c r="AX686" t="s">
        <v>81</v>
      </c>
      <c r="AY686">
        <v>0</v>
      </c>
      <c r="AZ686">
        <v>0</v>
      </c>
      <c r="BA686" t="s">
        <v>82</v>
      </c>
      <c r="BC686" t="s">
        <v>73</v>
      </c>
      <c r="BD686">
        <v>3</v>
      </c>
      <c r="BF686">
        <v>0</v>
      </c>
      <c r="BH686">
        <v>0</v>
      </c>
      <c r="BK686" s="1">
        <v>42461.027986111112</v>
      </c>
      <c r="BL686" s="1">
        <v>42461.027986111112</v>
      </c>
      <c r="BN686">
        <v>0.83699999999999997</v>
      </c>
      <c r="BO686">
        <v>289.344147930985</v>
      </c>
      <c r="BP686">
        <v>3384.79461427054</v>
      </c>
      <c r="BQ686">
        <v>0.83640099999999995</v>
      </c>
      <c r="BR686">
        <v>1</v>
      </c>
    </row>
    <row r="687" spans="1:70" x14ac:dyDescent="0.2">
      <c r="A687">
        <v>225</v>
      </c>
      <c r="B687">
        <v>5</v>
      </c>
      <c r="C687">
        <v>9</v>
      </c>
      <c r="D687" t="s">
        <v>69</v>
      </c>
      <c r="E687">
        <v>905</v>
      </c>
      <c r="F687" t="s">
        <v>70</v>
      </c>
      <c r="G687">
        <v>5</v>
      </c>
      <c r="H687">
        <v>90505</v>
      </c>
      <c r="I687">
        <v>90505</v>
      </c>
      <c r="J687">
        <v>9.0505000002201306E+17</v>
      </c>
      <c r="K687">
        <v>22013</v>
      </c>
      <c r="L687">
        <v>0</v>
      </c>
      <c r="M687">
        <v>2521010304</v>
      </c>
      <c r="O687">
        <v>26</v>
      </c>
      <c r="Q687" t="s">
        <v>367</v>
      </c>
      <c r="R687" t="s">
        <v>367</v>
      </c>
      <c r="S687">
        <v>4210</v>
      </c>
      <c r="T687" t="s">
        <v>92</v>
      </c>
      <c r="U687" t="s">
        <v>92</v>
      </c>
      <c r="V687">
        <v>26</v>
      </c>
      <c r="W687" t="s">
        <v>73</v>
      </c>
      <c r="X687">
        <v>26</v>
      </c>
      <c r="Y687" s="1">
        <v>36951</v>
      </c>
      <c r="Z687" s="1">
        <v>37135</v>
      </c>
      <c r="AA687" s="1">
        <v>37135</v>
      </c>
      <c r="AB687">
        <v>2001</v>
      </c>
      <c r="AC687">
        <v>2001</v>
      </c>
      <c r="AD687">
        <v>2001</v>
      </c>
      <c r="AE687" t="s">
        <v>87</v>
      </c>
      <c r="AF687">
        <v>1</v>
      </c>
      <c r="AG687" t="s">
        <v>88</v>
      </c>
      <c r="AH687" t="s">
        <v>89</v>
      </c>
      <c r="AI687">
        <v>8801030410304</v>
      </c>
      <c r="AJ687">
        <v>0</v>
      </c>
      <c r="AK687" t="s">
        <v>75</v>
      </c>
      <c r="AL687">
        <v>0</v>
      </c>
      <c r="AM687" t="s">
        <v>76</v>
      </c>
      <c r="AR687">
        <v>500</v>
      </c>
      <c r="AS687" t="s">
        <v>77</v>
      </c>
      <c r="AT687">
        <v>5</v>
      </c>
      <c r="AU687" t="s">
        <v>78</v>
      </c>
      <c r="AV687" t="s">
        <v>79</v>
      </c>
      <c r="AW687" t="s">
        <v>80</v>
      </c>
      <c r="AX687" t="s">
        <v>129</v>
      </c>
      <c r="AY687">
        <v>0</v>
      </c>
      <c r="AZ687">
        <v>0</v>
      </c>
      <c r="BA687" t="s">
        <v>82</v>
      </c>
      <c r="BC687" t="s">
        <v>73</v>
      </c>
      <c r="BD687">
        <v>3</v>
      </c>
      <c r="BF687">
        <v>0</v>
      </c>
      <c r="BH687">
        <v>0</v>
      </c>
      <c r="BK687" s="1">
        <v>42461.027986111112</v>
      </c>
      <c r="BL687" s="1">
        <v>42461.027986111112</v>
      </c>
      <c r="BN687">
        <v>25.960999999999999</v>
      </c>
      <c r="BO687">
        <v>1687.28266829577</v>
      </c>
      <c r="BP687">
        <v>105044.198472023</v>
      </c>
      <c r="BQ687">
        <v>25.956987399999999</v>
      </c>
      <c r="BR687">
        <v>1</v>
      </c>
    </row>
    <row r="688" spans="1:70" x14ac:dyDescent="0.2">
      <c r="A688">
        <v>239</v>
      </c>
      <c r="B688">
        <v>5</v>
      </c>
      <c r="C688">
        <v>9</v>
      </c>
      <c r="D688" t="s">
        <v>69</v>
      </c>
      <c r="E688">
        <v>905</v>
      </c>
      <c r="F688" t="s">
        <v>70</v>
      </c>
      <c r="G688">
        <v>5</v>
      </c>
      <c r="H688">
        <v>90505</v>
      </c>
      <c r="I688">
        <v>90505</v>
      </c>
      <c r="J688">
        <v>9.0505000000603494E+17</v>
      </c>
      <c r="K688">
        <v>6035</v>
      </c>
      <c r="L688">
        <v>0</v>
      </c>
      <c r="M688">
        <v>2566010304</v>
      </c>
      <c r="O688">
        <v>39</v>
      </c>
      <c r="Q688" t="s">
        <v>380</v>
      </c>
      <c r="R688" t="s">
        <v>380</v>
      </c>
      <c r="S688">
        <v>4210</v>
      </c>
      <c r="T688" t="s">
        <v>92</v>
      </c>
      <c r="U688" t="s">
        <v>92</v>
      </c>
      <c r="V688">
        <v>39</v>
      </c>
      <c r="W688" t="s">
        <v>73</v>
      </c>
      <c r="X688">
        <v>39</v>
      </c>
      <c r="Y688" s="1">
        <v>36951</v>
      </c>
      <c r="Z688" s="1">
        <v>37135</v>
      </c>
      <c r="AA688" s="1">
        <v>37135</v>
      </c>
      <c r="AB688">
        <v>2001</v>
      </c>
      <c r="AC688">
        <v>2001</v>
      </c>
      <c r="AD688">
        <v>2001</v>
      </c>
      <c r="AE688" t="s">
        <v>87</v>
      </c>
      <c r="AF688">
        <v>1</v>
      </c>
      <c r="AG688" t="s">
        <v>88</v>
      </c>
      <c r="AH688" t="s">
        <v>89</v>
      </c>
      <c r="AI688">
        <v>8801030410304</v>
      </c>
      <c r="AJ688">
        <v>0</v>
      </c>
      <c r="AK688" t="s">
        <v>75</v>
      </c>
      <c r="AL688">
        <v>0</v>
      </c>
      <c r="AM688" t="s">
        <v>76</v>
      </c>
      <c r="AR688">
        <v>500</v>
      </c>
      <c r="AS688" t="s">
        <v>77</v>
      </c>
      <c r="AT688">
        <v>5</v>
      </c>
      <c r="AU688" t="s">
        <v>78</v>
      </c>
      <c r="AV688" t="s">
        <v>79</v>
      </c>
      <c r="AW688" t="s">
        <v>80</v>
      </c>
      <c r="AX688" t="s">
        <v>81</v>
      </c>
      <c r="AY688">
        <v>0</v>
      </c>
      <c r="AZ688">
        <v>0</v>
      </c>
      <c r="BA688" t="s">
        <v>82</v>
      </c>
      <c r="BC688" t="s">
        <v>73</v>
      </c>
      <c r="BD688">
        <v>3</v>
      </c>
      <c r="BF688">
        <v>0</v>
      </c>
      <c r="BH688">
        <v>0</v>
      </c>
      <c r="BK688" s="1">
        <v>42461.027986111112</v>
      </c>
      <c r="BL688" s="1">
        <v>42461.027986111112</v>
      </c>
      <c r="BN688">
        <v>38.869999999999898</v>
      </c>
      <c r="BO688">
        <v>1657.23586860003</v>
      </c>
      <c r="BP688">
        <v>157280.98078724099</v>
      </c>
      <c r="BQ688">
        <v>38.864975000000001</v>
      </c>
      <c r="BR688">
        <v>1</v>
      </c>
    </row>
    <row r="689" spans="1:70" x14ac:dyDescent="0.2">
      <c r="A689">
        <v>374</v>
      </c>
      <c r="B689">
        <v>5</v>
      </c>
      <c r="C689">
        <v>9</v>
      </c>
      <c r="D689" t="s">
        <v>69</v>
      </c>
      <c r="E689">
        <v>905</v>
      </c>
      <c r="F689" t="s">
        <v>83</v>
      </c>
      <c r="G689">
        <v>7</v>
      </c>
      <c r="H689">
        <v>90507</v>
      </c>
      <c r="I689">
        <v>90507</v>
      </c>
      <c r="J689">
        <v>9.0507000000800499E+17</v>
      </c>
      <c r="K689">
        <v>8005</v>
      </c>
      <c r="L689">
        <v>0</v>
      </c>
      <c r="M689">
        <v>1689010304</v>
      </c>
      <c r="O689">
        <v>7</v>
      </c>
      <c r="Q689" t="s">
        <v>508</v>
      </c>
      <c r="R689" t="s">
        <v>508</v>
      </c>
      <c r="S689">
        <v>4152</v>
      </c>
      <c r="T689" t="s">
        <v>136</v>
      </c>
      <c r="U689" t="s">
        <v>137</v>
      </c>
      <c r="V689">
        <v>7</v>
      </c>
      <c r="W689" t="s">
        <v>73</v>
      </c>
      <c r="X689">
        <v>7</v>
      </c>
      <c r="Y689" s="1">
        <v>36951</v>
      </c>
      <c r="Z689" s="1">
        <v>37135</v>
      </c>
      <c r="AA689" s="1">
        <v>37135</v>
      </c>
      <c r="AB689">
        <v>2001</v>
      </c>
      <c r="AC689">
        <v>2001</v>
      </c>
      <c r="AD689">
        <v>2001</v>
      </c>
      <c r="AE689" t="s">
        <v>87</v>
      </c>
      <c r="AF689">
        <v>1</v>
      </c>
      <c r="AG689" t="s">
        <v>88</v>
      </c>
      <c r="AH689" t="s">
        <v>89</v>
      </c>
      <c r="AI689">
        <v>8801030410304</v>
      </c>
      <c r="AJ689">
        <v>0</v>
      </c>
      <c r="AK689" t="s">
        <v>75</v>
      </c>
      <c r="AL689">
        <v>0</v>
      </c>
      <c r="AM689" t="s">
        <v>76</v>
      </c>
      <c r="AR689">
        <v>500</v>
      </c>
      <c r="AS689" t="s">
        <v>77</v>
      </c>
      <c r="AT689">
        <v>6</v>
      </c>
      <c r="AU689" t="s">
        <v>93</v>
      </c>
      <c r="AV689" t="s">
        <v>79</v>
      </c>
      <c r="AW689" t="s">
        <v>80</v>
      </c>
      <c r="AX689" t="s">
        <v>81</v>
      </c>
      <c r="AY689">
        <v>0</v>
      </c>
      <c r="AZ689">
        <v>0</v>
      </c>
      <c r="BA689" t="s">
        <v>82</v>
      </c>
      <c r="BC689" t="s">
        <v>73</v>
      </c>
      <c r="BD689">
        <v>3</v>
      </c>
      <c r="BF689">
        <v>0</v>
      </c>
      <c r="BH689">
        <v>0</v>
      </c>
      <c r="BK689" s="1">
        <v>42461.027986111112</v>
      </c>
      <c r="BL689" s="1">
        <v>42461.027986111112</v>
      </c>
      <c r="BN689">
        <v>7.0720000000000001</v>
      </c>
      <c r="BO689">
        <v>954.51627992610202</v>
      </c>
      <c r="BP689">
        <v>28614.5463135668</v>
      </c>
      <c r="BQ689">
        <v>7.0708083999999998</v>
      </c>
      <c r="BR689">
        <v>1</v>
      </c>
    </row>
    <row r="690" spans="1:70" x14ac:dyDescent="0.2">
      <c r="A690">
        <v>471</v>
      </c>
      <c r="B690">
        <v>5</v>
      </c>
      <c r="C690">
        <v>9</v>
      </c>
      <c r="D690" t="s">
        <v>69</v>
      </c>
      <c r="E690">
        <v>905</v>
      </c>
      <c r="F690" t="s">
        <v>83</v>
      </c>
      <c r="G690">
        <v>7</v>
      </c>
      <c r="H690">
        <v>90507</v>
      </c>
      <c r="I690">
        <v>90507</v>
      </c>
      <c r="J690">
        <v>9.0507000000700096E+17</v>
      </c>
      <c r="K690">
        <v>7001</v>
      </c>
      <c r="L690">
        <v>0</v>
      </c>
      <c r="M690">
        <v>20069010304</v>
      </c>
      <c r="O690">
        <v>45</v>
      </c>
      <c r="Q690" t="s">
        <v>600</v>
      </c>
      <c r="R690" t="s">
        <v>600</v>
      </c>
      <c r="S690">
        <v>4220</v>
      </c>
      <c r="T690" t="s">
        <v>127</v>
      </c>
      <c r="U690" t="s">
        <v>128</v>
      </c>
      <c r="V690">
        <v>45</v>
      </c>
      <c r="W690" t="s">
        <v>73</v>
      </c>
      <c r="X690">
        <v>45</v>
      </c>
      <c r="Y690" s="1">
        <v>36951</v>
      </c>
      <c r="Z690" s="1">
        <v>37135</v>
      </c>
      <c r="AA690" s="1">
        <v>37135</v>
      </c>
      <c r="AB690">
        <v>2001</v>
      </c>
      <c r="AC690">
        <v>2001</v>
      </c>
      <c r="AD690">
        <v>2001</v>
      </c>
      <c r="AE690" t="s">
        <v>87</v>
      </c>
      <c r="AF690">
        <v>1</v>
      </c>
      <c r="AG690" t="s">
        <v>88</v>
      </c>
      <c r="AH690" t="s">
        <v>89</v>
      </c>
      <c r="AI690">
        <v>8801030410304</v>
      </c>
      <c r="AJ690">
        <v>0</v>
      </c>
      <c r="AK690" t="s">
        <v>75</v>
      </c>
      <c r="AL690">
        <v>0</v>
      </c>
      <c r="AM690" t="s">
        <v>76</v>
      </c>
      <c r="AR690">
        <v>500</v>
      </c>
      <c r="AS690" t="s">
        <v>77</v>
      </c>
      <c r="AT690">
        <v>6</v>
      </c>
      <c r="AU690" t="s">
        <v>93</v>
      </c>
      <c r="AV690" t="s">
        <v>79</v>
      </c>
      <c r="AW690" t="s">
        <v>80</v>
      </c>
      <c r="AX690" t="s">
        <v>129</v>
      </c>
      <c r="AY690">
        <v>0</v>
      </c>
      <c r="AZ690">
        <v>0</v>
      </c>
      <c r="BA690" t="s">
        <v>82</v>
      </c>
      <c r="BC690" t="s">
        <v>73</v>
      </c>
      <c r="BD690">
        <v>3</v>
      </c>
      <c r="BF690">
        <v>0</v>
      </c>
      <c r="BH690">
        <v>0</v>
      </c>
      <c r="BK690" s="1">
        <v>42461.027986111112</v>
      </c>
      <c r="BL690" s="1">
        <v>42461.027986111112</v>
      </c>
      <c r="BN690">
        <v>43.362000000000002</v>
      </c>
      <c r="BO690">
        <v>2034.38250915699</v>
      </c>
      <c r="BP690">
        <v>175441.10758469001</v>
      </c>
      <c r="BQ690">
        <v>43.352443700000002</v>
      </c>
      <c r="BR690">
        <v>1</v>
      </c>
    </row>
    <row r="691" spans="1:70" x14ac:dyDescent="0.2">
      <c r="A691">
        <v>704</v>
      </c>
      <c r="B691">
        <v>5</v>
      </c>
      <c r="C691">
        <v>9</v>
      </c>
      <c r="D691" t="s">
        <v>69</v>
      </c>
      <c r="E691">
        <v>905</v>
      </c>
      <c r="F691" t="s">
        <v>83</v>
      </c>
      <c r="G691">
        <v>7</v>
      </c>
      <c r="H691">
        <v>90507</v>
      </c>
      <c r="I691">
        <v>90507</v>
      </c>
      <c r="J691">
        <v>9.05070000007008E+17</v>
      </c>
      <c r="K691">
        <v>7008</v>
      </c>
      <c r="L691">
        <v>0</v>
      </c>
      <c r="M691">
        <v>1683010304</v>
      </c>
      <c r="O691">
        <v>13</v>
      </c>
      <c r="Q691" t="s">
        <v>826</v>
      </c>
      <c r="R691" t="s">
        <v>826</v>
      </c>
      <c r="S691">
        <v>4131</v>
      </c>
      <c r="T691" t="s">
        <v>117</v>
      </c>
      <c r="U691" t="s">
        <v>118</v>
      </c>
      <c r="V691">
        <v>13</v>
      </c>
      <c r="W691" t="s">
        <v>73</v>
      </c>
      <c r="X691">
        <v>13</v>
      </c>
      <c r="Y691" s="1">
        <v>36951</v>
      </c>
      <c r="Z691" s="1">
        <v>37135</v>
      </c>
      <c r="AA691" s="1">
        <v>37135</v>
      </c>
      <c r="AB691">
        <v>2001</v>
      </c>
      <c r="AC691">
        <v>2001</v>
      </c>
      <c r="AD691">
        <v>2001</v>
      </c>
      <c r="AE691" t="s">
        <v>87</v>
      </c>
      <c r="AF691">
        <v>1</v>
      </c>
      <c r="AG691" t="s">
        <v>88</v>
      </c>
      <c r="AH691" t="s">
        <v>89</v>
      </c>
      <c r="AI691">
        <v>8801030410304</v>
      </c>
      <c r="AJ691">
        <v>0</v>
      </c>
      <c r="AK691" t="s">
        <v>75</v>
      </c>
      <c r="AL691">
        <v>0</v>
      </c>
      <c r="AM691" t="s">
        <v>76</v>
      </c>
      <c r="AR691">
        <v>500</v>
      </c>
      <c r="AS691" t="s">
        <v>77</v>
      </c>
      <c r="AT691">
        <v>6</v>
      </c>
      <c r="AU691" t="s">
        <v>93</v>
      </c>
      <c r="AV691" t="s">
        <v>79</v>
      </c>
      <c r="AW691" t="s">
        <v>80</v>
      </c>
      <c r="AX691" t="s">
        <v>129</v>
      </c>
      <c r="AY691">
        <v>0</v>
      </c>
      <c r="AZ691">
        <v>0</v>
      </c>
      <c r="BA691" t="s">
        <v>82</v>
      </c>
      <c r="BC691" t="s">
        <v>73</v>
      </c>
      <c r="BD691">
        <v>3</v>
      </c>
      <c r="BF691">
        <v>0</v>
      </c>
      <c r="BH691">
        <v>0</v>
      </c>
      <c r="BK691" s="1">
        <v>42461.027986111112</v>
      </c>
      <c r="BL691" s="1">
        <v>42461.027986111112</v>
      </c>
      <c r="BN691">
        <v>16.279</v>
      </c>
      <c r="BO691">
        <v>1475.66253514758</v>
      </c>
      <c r="BP691">
        <v>65863.387945540206</v>
      </c>
      <c r="BQ691">
        <v>16.275198</v>
      </c>
      <c r="BR691">
        <v>1</v>
      </c>
    </row>
    <row r="692" spans="1:70" x14ac:dyDescent="0.2">
      <c r="A692">
        <v>856</v>
      </c>
      <c r="B692">
        <v>5</v>
      </c>
      <c r="C692">
        <v>9</v>
      </c>
      <c r="D692" t="s">
        <v>69</v>
      </c>
      <c r="E692">
        <v>905</v>
      </c>
      <c r="F692" t="s">
        <v>70</v>
      </c>
      <c r="G692">
        <v>5</v>
      </c>
      <c r="H692">
        <v>90505</v>
      </c>
      <c r="I692">
        <v>90505</v>
      </c>
      <c r="J692">
        <v>9.0505000002202803E+17</v>
      </c>
      <c r="K692">
        <v>22028</v>
      </c>
      <c r="L692">
        <v>0</v>
      </c>
      <c r="M692">
        <v>5670010304</v>
      </c>
      <c r="O692">
        <v>22</v>
      </c>
      <c r="Q692" t="s">
        <v>968</v>
      </c>
      <c r="R692" t="s">
        <v>968</v>
      </c>
      <c r="S692">
        <v>4151</v>
      </c>
      <c r="T692" t="s">
        <v>142</v>
      </c>
      <c r="U692" t="s">
        <v>143</v>
      </c>
      <c r="V692">
        <v>22</v>
      </c>
      <c r="W692" t="s">
        <v>73</v>
      </c>
      <c r="X692">
        <v>22</v>
      </c>
      <c r="Y692" s="1">
        <v>36951</v>
      </c>
      <c r="Z692" s="1">
        <v>37135</v>
      </c>
      <c r="AA692" s="1">
        <v>37135</v>
      </c>
      <c r="AB692">
        <v>2001</v>
      </c>
      <c r="AC692">
        <v>2001</v>
      </c>
      <c r="AD692">
        <v>2001</v>
      </c>
      <c r="AE692" t="s">
        <v>87</v>
      </c>
      <c r="AF692">
        <v>1</v>
      </c>
      <c r="AG692" t="s">
        <v>88</v>
      </c>
      <c r="AH692" t="s">
        <v>89</v>
      </c>
      <c r="AI692">
        <v>8801030410304</v>
      </c>
      <c r="AJ692">
        <v>0</v>
      </c>
      <c r="AK692" t="s">
        <v>75</v>
      </c>
      <c r="AL692">
        <v>0</v>
      </c>
      <c r="AM692" t="s">
        <v>76</v>
      </c>
      <c r="AR692">
        <v>500</v>
      </c>
      <c r="AS692" t="s">
        <v>77</v>
      </c>
      <c r="AT692">
        <v>5</v>
      </c>
      <c r="AU692" t="s">
        <v>78</v>
      </c>
      <c r="AV692" t="s">
        <v>79</v>
      </c>
      <c r="AW692" t="s">
        <v>80</v>
      </c>
      <c r="AX692" t="s">
        <v>129</v>
      </c>
      <c r="AY692">
        <v>0</v>
      </c>
      <c r="AZ692">
        <v>0</v>
      </c>
      <c r="BA692" t="s">
        <v>82</v>
      </c>
      <c r="BC692" t="s">
        <v>73</v>
      </c>
      <c r="BD692">
        <v>3</v>
      </c>
      <c r="BF692">
        <v>0</v>
      </c>
      <c r="BH692">
        <v>0</v>
      </c>
      <c r="BK692" s="1">
        <v>42461.027986111112</v>
      </c>
      <c r="BL692" s="1">
        <v>42461.027986111112</v>
      </c>
      <c r="BN692">
        <v>20.318999999999999</v>
      </c>
      <c r="BO692">
        <v>1520.66003600521</v>
      </c>
      <c r="BP692">
        <v>82218.016441364103</v>
      </c>
      <c r="BQ692">
        <v>20.316514999999999</v>
      </c>
      <c r="BR692">
        <v>1</v>
      </c>
    </row>
    <row r="693" spans="1:70" x14ac:dyDescent="0.2">
      <c r="A693">
        <v>887</v>
      </c>
      <c r="B693">
        <v>5</v>
      </c>
      <c r="C693">
        <v>9</v>
      </c>
      <c r="D693" t="s">
        <v>69</v>
      </c>
      <c r="E693">
        <v>905</v>
      </c>
      <c r="F693" t="s">
        <v>70</v>
      </c>
      <c r="G693">
        <v>5</v>
      </c>
      <c r="H693">
        <v>90505</v>
      </c>
      <c r="I693">
        <v>90505</v>
      </c>
      <c r="J693">
        <v>9.0505000000603597E+17</v>
      </c>
      <c r="K693">
        <v>6036</v>
      </c>
      <c r="L693">
        <v>0</v>
      </c>
      <c r="M693">
        <v>2567010304</v>
      </c>
      <c r="O693">
        <v>14</v>
      </c>
      <c r="Q693" t="s">
        <v>998</v>
      </c>
      <c r="R693" t="s">
        <v>998</v>
      </c>
      <c r="S693">
        <v>4210</v>
      </c>
      <c r="T693" t="s">
        <v>92</v>
      </c>
      <c r="U693" t="s">
        <v>92</v>
      </c>
      <c r="V693">
        <v>14</v>
      </c>
      <c r="W693" t="s">
        <v>73</v>
      </c>
      <c r="X693">
        <v>14</v>
      </c>
      <c r="Y693" s="1">
        <v>36951</v>
      </c>
      <c r="Z693" s="1">
        <v>37135</v>
      </c>
      <c r="AA693" s="1">
        <v>37135</v>
      </c>
      <c r="AB693">
        <v>2001</v>
      </c>
      <c r="AC693">
        <v>2001</v>
      </c>
      <c r="AD693">
        <v>2001</v>
      </c>
      <c r="AE693" t="s">
        <v>87</v>
      </c>
      <c r="AF693">
        <v>1</v>
      </c>
      <c r="AG693" t="s">
        <v>88</v>
      </c>
      <c r="AH693" t="s">
        <v>89</v>
      </c>
      <c r="AI693">
        <v>8801030410304</v>
      </c>
      <c r="AJ693">
        <v>0</v>
      </c>
      <c r="AK693" t="s">
        <v>75</v>
      </c>
      <c r="AL693">
        <v>0</v>
      </c>
      <c r="AM693" t="s">
        <v>76</v>
      </c>
      <c r="AR693">
        <v>500</v>
      </c>
      <c r="AS693" t="s">
        <v>77</v>
      </c>
      <c r="AT693">
        <v>5</v>
      </c>
      <c r="AU693" t="s">
        <v>78</v>
      </c>
      <c r="AV693" t="s">
        <v>79</v>
      </c>
      <c r="AW693" t="s">
        <v>80</v>
      </c>
      <c r="AX693" t="s">
        <v>94</v>
      </c>
      <c r="AY693">
        <v>0</v>
      </c>
      <c r="AZ693">
        <v>0</v>
      </c>
      <c r="BA693" t="s">
        <v>82</v>
      </c>
      <c r="BC693" t="s">
        <v>73</v>
      </c>
      <c r="BD693">
        <v>3</v>
      </c>
      <c r="BF693">
        <v>0</v>
      </c>
      <c r="BH693">
        <v>0</v>
      </c>
      <c r="BK693" s="1">
        <v>42461.027986111112</v>
      </c>
      <c r="BL693" s="1">
        <v>42461.027986111112</v>
      </c>
      <c r="BN693">
        <v>14.154</v>
      </c>
      <c r="BO693">
        <v>1427.8589967929599</v>
      </c>
      <c r="BP693">
        <v>57273.487941874002</v>
      </c>
      <c r="BQ693">
        <v>14.152586899999999</v>
      </c>
      <c r="BR693">
        <v>1</v>
      </c>
    </row>
    <row r="694" spans="1:70" x14ac:dyDescent="0.2">
      <c r="A694">
        <v>1078</v>
      </c>
      <c r="B694">
        <v>5</v>
      </c>
      <c r="C694">
        <v>9</v>
      </c>
      <c r="D694" t="s">
        <v>69</v>
      </c>
      <c r="E694">
        <v>905</v>
      </c>
      <c r="F694" t="s">
        <v>83</v>
      </c>
      <c r="G694">
        <v>7</v>
      </c>
      <c r="H694">
        <v>90507</v>
      </c>
      <c r="I694">
        <v>90507</v>
      </c>
      <c r="J694">
        <v>9.0507000000702502E+17</v>
      </c>
      <c r="K694">
        <v>7025</v>
      </c>
      <c r="L694">
        <v>0</v>
      </c>
      <c r="M694">
        <v>20078010304</v>
      </c>
      <c r="O694">
        <v>12</v>
      </c>
      <c r="Q694" t="s">
        <v>1177</v>
      </c>
      <c r="R694" t="s">
        <v>1177</v>
      </c>
      <c r="S694">
        <v>4220</v>
      </c>
      <c r="T694" t="s">
        <v>127</v>
      </c>
      <c r="U694" t="s">
        <v>128</v>
      </c>
      <c r="V694">
        <v>12</v>
      </c>
      <c r="W694" t="s">
        <v>73</v>
      </c>
      <c r="X694">
        <v>12</v>
      </c>
      <c r="Y694" s="1">
        <v>36951</v>
      </c>
      <c r="Z694" s="1">
        <v>37135</v>
      </c>
      <c r="AA694" s="1">
        <v>37135</v>
      </c>
      <c r="AB694">
        <v>2001</v>
      </c>
      <c r="AC694">
        <v>2001</v>
      </c>
      <c r="AD694">
        <v>2001</v>
      </c>
      <c r="AE694" t="s">
        <v>87</v>
      </c>
      <c r="AF694">
        <v>1</v>
      </c>
      <c r="AG694" t="s">
        <v>88</v>
      </c>
      <c r="AH694" t="s">
        <v>89</v>
      </c>
      <c r="AI694">
        <v>8801030410304</v>
      </c>
      <c r="AJ694">
        <v>0</v>
      </c>
      <c r="AK694" t="s">
        <v>75</v>
      </c>
      <c r="AL694">
        <v>0</v>
      </c>
      <c r="AM694" t="s">
        <v>76</v>
      </c>
      <c r="AR694">
        <v>500</v>
      </c>
      <c r="AS694" t="s">
        <v>77</v>
      </c>
      <c r="AT694">
        <v>6</v>
      </c>
      <c r="AU694" t="s">
        <v>93</v>
      </c>
      <c r="AV694" t="s">
        <v>79</v>
      </c>
      <c r="AW694" t="s">
        <v>80</v>
      </c>
      <c r="AX694" t="s">
        <v>100</v>
      </c>
      <c r="AY694">
        <v>0</v>
      </c>
      <c r="AZ694">
        <v>0</v>
      </c>
      <c r="BA694" t="s">
        <v>82</v>
      </c>
      <c r="BC694" t="s">
        <v>73</v>
      </c>
      <c r="BD694">
        <v>3</v>
      </c>
      <c r="BF694">
        <v>0</v>
      </c>
      <c r="BH694">
        <v>0</v>
      </c>
      <c r="BK694" s="1">
        <v>42461.027986111112</v>
      </c>
      <c r="BL694" s="1">
        <v>42461.027986111112</v>
      </c>
      <c r="BN694">
        <v>9.7149999999999999</v>
      </c>
      <c r="BO694">
        <v>850.87824021953202</v>
      </c>
      <c r="BP694">
        <v>39307.688709389397</v>
      </c>
      <c r="BQ694">
        <v>9.7131413999999996</v>
      </c>
      <c r="BR694">
        <v>1</v>
      </c>
    </row>
    <row r="695" spans="1:70" x14ac:dyDescent="0.2">
      <c r="A695">
        <v>191</v>
      </c>
      <c r="B695">
        <v>5</v>
      </c>
      <c r="C695">
        <v>9</v>
      </c>
      <c r="D695" t="s">
        <v>69</v>
      </c>
      <c r="E695">
        <v>905</v>
      </c>
      <c r="F695" t="s">
        <v>70</v>
      </c>
      <c r="G695">
        <v>5</v>
      </c>
      <c r="H695">
        <v>90505</v>
      </c>
      <c r="I695">
        <v>90505</v>
      </c>
      <c r="J695">
        <v>9.0505000000602304E+17</v>
      </c>
      <c r="K695">
        <v>6023</v>
      </c>
      <c r="L695">
        <v>0</v>
      </c>
      <c r="M695">
        <v>5811010304</v>
      </c>
      <c r="O695">
        <v>15</v>
      </c>
      <c r="Q695" t="s">
        <v>329</v>
      </c>
      <c r="R695" t="s">
        <v>329</v>
      </c>
      <c r="S695">
        <v>4132</v>
      </c>
      <c r="T695" t="s">
        <v>108</v>
      </c>
      <c r="U695" t="s">
        <v>109</v>
      </c>
      <c r="V695">
        <v>15</v>
      </c>
      <c r="W695" t="s">
        <v>73</v>
      </c>
      <c r="X695">
        <v>15</v>
      </c>
      <c r="Y695" s="1">
        <v>37316</v>
      </c>
      <c r="Z695" s="1">
        <v>37500</v>
      </c>
      <c r="AA695" s="1">
        <v>37500</v>
      </c>
      <c r="AB695">
        <v>2002</v>
      </c>
      <c r="AC695">
        <v>2002</v>
      </c>
      <c r="AD695">
        <v>2002</v>
      </c>
      <c r="AE695" t="s">
        <v>87</v>
      </c>
      <c r="AF695">
        <v>1</v>
      </c>
      <c r="AG695" t="s">
        <v>88</v>
      </c>
      <c r="AH695" t="s">
        <v>89</v>
      </c>
      <c r="AI695">
        <v>8801030410304</v>
      </c>
      <c r="AJ695">
        <v>0</v>
      </c>
      <c r="AK695" t="s">
        <v>75</v>
      </c>
      <c r="AL695">
        <v>0</v>
      </c>
      <c r="AM695" t="s">
        <v>76</v>
      </c>
      <c r="AR695">
        <v>500</v>
      </c>
      <c r="AS695" t="s">
        <v>77</v>
      </c>
      <c r="AT695">
        <v>6</v>
      </c>
      <c r="AU695" t="s">
        <v>93</v>
      </c>
      <c r="AV695" t="s">
        <v>79</v>
      </c>
      <c r="AW695" t="s">
        <v>80</v>
      </c>
      <c r="AX695" t="s">
        <v>100</v>
      </c>
      <c r="AY695">
        <v>0</v>
      </c>
      <c r="AZ695">
        <v>0</v>
      </c>
      <c r="BA695" t="s">
        <v>82</v>
      </c>
      <c r="BC695" t="s">
        <v>73</v>
      </c>
      <c r="BD695">
        <v>3</v>
      </c>
      <c r="BF695">
        <v>0</v>
      </c>
      <c r="BH695">
        <v>0</v>
      </c>
      <c r="BK695" s="1">
        <v>42461.027986111112</v>
      </c>
      <c r="BL695" s="1">
        <v>42461.027986111112</v>
      </c>
      <c r="BN695">
        <v>13.099</v>
      </c>
      <c r="BO695">
        <v>1031.62532717414</v>
      </c>
      <c r="BP695">
        <v>53002.619097461597</v>
      </c>
      <c r="BQ695">
        <v>13.0972328</v>
      </c>
      <c r="BR695">
        <v>1</v>
      </c>
    </row>
    <row r="696" spans="1:70" x14ac:dyDescent="0.2">
      <c r="A696">
        <v>199</v>
      </c>
      <c r="B696">
        <v>5</v>
      </c>
      <c r="C696">
        <v>9</v>
      </c>
      <c r="D696" t="s">
        <v>69</v>
      </c>
      <c r="E696">
        <v>905</v>
      </c>
      <c r="F696" t="s">
        <v>83</v>
      </c>
      <c r="G696">
        <v>7</v>
      </c>
      <c r="H696">
        <v>90507</v>
      </c>
      <c r="I696">
        <v>90507</v>
      </c>
      <c r="J696">
        <v>9.0507000000600102E+17</v>
      </c>
      <c r="K696">
        <v>6001</v>
      </c>
      <c r="L696">
        <v>0</v>
      </c>
      <c r="M696">
        <v>20059010304</v>
      </c>
      <c r="O696">
        <v>29</v>
      </c>
      <c r="Q696" t="s">
        <v>340</v>
      </c>
      <c r="R696" t="s">
        <v>340</v>
      </c>
      <c r="S696">
        <v>4220</v>
      </c>
      <c r="T696" t="s">
        <v>127</v>
      </c>
      <c r="U696" t="s">
        <v>128</v>
      </c>
      <c r="V696">
        <v>29</v>
      </c>
      <c r="W696" t="s">
        <v>73</v>
      </c>
      <c r="X696">
        <v>29</v>
      </c>
      <c r="Y696" s="1">
        <v>37316</v>
      </c>
      <c r="Z696" s="1">
        <v>37500</v>
      </c>
      <c r="AA696" s="1">
        <v>37500</v>
      </c>
      <c r="AB696">
        <v>2002</v>
      </c>
      <c r="AC696">
        <v>2002</v>
      </c>
      <c r="AD696">
        <v>2002</v>
      </c>
      <c r="AE696" t="s">
        <v>87</v>
      </c>
      <c r="AF696">
        <v>1</v>
      </c>
      <c r="AG696" t="s">
        <v>88</v>
      </c>
      <c r="AH696" t="s">
        <v>89</v>
      </c>
      <c r="AI696">
        <v>8801030410304</v>
      </c>
      <c r="AJ696">
        <v>0</v>
      </c>
      <c r="AK696" t="s">
        <v>75</v>
      </c>
      <c r="AL696">
        <v>0</v>
      </c>
      <c r="AM696" t="s">
        <v>76</v>
      </c>
      <c r="AR696">
        <v>500</v>
      </c>
      <c r="AS696" t="s">
        <v>77</v>
      </c>
      <c r="AT696">
        <v>6</v>
      </c>
      <c r="AU696" t="s">
        <v>93</v>
      </c>
      <c r="AV696" t="s">
        <v>79</v>
      </c>
      <c r="AW696" t="s">
        <v>80</v>
      </c>
      <c r="AX696" t="s">
        <v>90</v>
      </c>
      <c r="AY696">
        <v>0</v>
      </c>
      <c r="AZ696">
        <v>0</v>
      </c>
      <c r="BA696" t="s">
        <v>82</v>
      </c>
      <c r="BC696" t="s">
        <v>73</v>
      </c>
      <c r="BD696">
        <v>3</v>
      </c>
      <c r="BF696">
        <v>0</v>
      </c>
      <c r="BH696">
        <v>0</v>
      </c>
      <c r="BK696" s="1">
        <v>42461.027986111112</v>
      </c>
      <c r="BL696" s="1">
        <v>42461.027986111112</v>
      </c>
      <c r="BN696">
        <v>31.594999999999999</v>
      </c>
      <c r="BO696">
        <v>1892.10772145031</v>
      </c>
      <c r="BP696">
        <v>127835.829685498</v>
      </c>
      <c r="BQ696">
        <v>31.588920600000002</v>
      </c>
      <c r="BR696">
        <v>1</v>
      </c>
    </row>
    <row r="697" spans="1:70" x14ac:dyDescent="0.2">
      <c r="A697">
        <v>209</v>
      </c>
      <c r="B697">
        <v>5</v>
      </c>
      <c r="C697">
        <v>9</v>
      </c>
      <c r="D697" t="s">
        <v>69</v>
      </c>
      <c r="E697">
        <v>905</v>
      </c>
      <c r="F697" t="s">
        <v>83</v>
      </c>
      <c r="G697">
        <v>7</v>
      </c>
      <c r="H697">
        <v>90507</v>
      </c>
      <c r="I697">
        <v>90507</v>
      </c>
      <c r="J697">
        <v>9.0507000000800294E+17</v>
      </c>
      <c r="K697">
        <v>8003</v>
      </c>
      <c r="L697">
        <v>0</v>
      </c>
      <c r="M697">
        <v>1687010304</v>
      </c>
      <c r="O697">
        <v>24</v>
      </c>
      <c r="Q697" t="s">
        <v>352</v>
      </c>
      <c r="R697" t="s">
        <v>352</v>
      </c>
      <c r="S697">
        <v>4152</v>
      </c>
      <c r="T697" t="s">
        <v>136</v>
      </c>
      <c r="U697" t="s">
        <v>137</v>
      </c>
      <c r="V697">
        <v>24</v>
      </c>
      <c r="W697" t="s">
        <v>73</v>
      </c>
      <c r="X697">
        <v>24</v>
      </c>
      <c r="Y697" s="1">
        <v>37316</v>
      </c>
      <c r="Z697" s="1">
        <v>37500</v>
      </c>
      <c r="AA697" s="1">
        <v>37500</v>
      </c>
      <c r="AB697">
        <v>2002</v>
      </c>
      <c r="AC697">
        <v>2002</v>
      </c>
      <c r="AD697">
        <v>2002</v>
      </c>
      <c r="AE697" t="s">
        <v>87</v>
      </c>
      <c r="AF697">
        <v>1</v>
      </c>
      <c r="AG697" t="s">
        <v>88</v>
      </c>
      <c r="AH697" t="s">
        <v>89</v>
      </c>
      <c r="AI697">
        <v>8801030410304</v>
      </c>
      <c r="AJ697">
        <v>0</v>
      </c>
      <c r="AK697" t="s">
        <v>75</v>
      </c>
      <c r="AL697">
        <v>0</v>
      </c>
      <c r="AM697" t="s">
        <v>76</v>
      </c>
      <c r="AR697">
        <v>500</v>
      </c>
      <c r="AS697" t="s">
        <v>77</v>
      </c>
      <c r="AT697">
        <v>5</v>
      </c>
      <c r="AU697" t="s">
        <v>78</v>
      </c>
      <c r="AV697" t="s">
        <v>79</v>
      </c>
      <c r="AW697" t="s">
        <v>80</v>
      </c>
      <c r="AX697" t="s">
        <v>81</v>
      </c>
      <c r="AY697">
        <v>0</v>
      </c>
      <c r="AZ697">
        <v>0</v>
      </c>
      <c r="BA697" t="s">
        <v>82</v>
      </c>
      <c r="BC697" t="s">
        <v>73</v>
      </c>
      <c r="BD697">
        <v>3</v>
      </c>
      <c r="BF697">
        <v>0</v>
      </c>
      <c r="BH697">
        <v>0</v>
      </c>
      <c r="BK697" s="1">
        <v>42461.027986111112</v>
      </c>
      <c r="BL697" s="1">
        <v>42461.027986111112</v>
      </c>
      <c r="BN697">
        <v>23.317</v>
      </c>
      <c r="BO697">
        <v>1605.3869603003</v>
      </c>
      <c r="BP697">
        <v>94341.500471585096</v>
      </c>
      <c r="BQ697">
        <v>23.312292100000001</v>
      </c>
      <c r="BR697">
        <v>1</v>
      </c>
    </row>
    <row r="698" spans="1:70" x14ac:dyDescent="0.2">
      <c r="A698">
        <v>270</v>
      </c>
      <c r="B698">
        <v>5</v>
      </c>
      <c r="C698">
        <v>9</v>
      </c>
      <c r="D698" t="s">
        <v>69</v>
      </c>
      <c r="E698">
        <v>905</v>
      </c>
      <c r="F698" t="s">
        <v>83</v>
      </c>
      <c r="G698">
        <v>7</v>
      </c>
      <c r="H698">
        <v>90507</v>
      </c>
      <c r="I698">
        <v>90507</v>
      </c>
      <c r="J698">
        <v>9.0507000000600499E+17</v>
      </c>
      <c r="K698">
        <v>6005</v>
      </c>
      <c r="L698">
        <v>0</v>
      </c>
      <c r="M698">
        <v>1678010304</v>
      </c>
      <c r="O698">
        <v>45</v>
      </c>
      <c r="Q698" t="s">
        <v>411</v>
      </c>
      <c r="R698" t="s">
        <v>411</v>
      </c>
      <c r="S698">
        <v>4152</v>
      </c>
      <c r="T698" t="s">
        <v>136</v>
      </c>
      <c r="U698" t="s">
        <v>137</v>
      </c>
      <c r="V698">
        <v>45</v>
      </c>
      <c r="W698" t="s">
        <v>73</v>
      </c>
      <c r="X698">
        <v>45</v>
      </c>
      <c r="Y698" s="1">
        <v>37316</v>
      </c>
      <c r="Z698" s="1">
        <v>37500</v>
      </c>
      <c r="AA698" s="1">
        <v>37500</v>
      </c>
      <c r="AB698">
        <v>2002</v>
      </c>
      <c r="AC698">
        <v>2002</v>
      </c>
      <c r="AD698">
        <v>2002</v>
      </c>
      <c r="AE698" t="s">
        <v>87</v>
      </c>
      <c r="AF698">
        <v>1</v>
      </c>
      <c r="AG698" t="s">
        <v>88</v>
      </c>
      <c r="AH698" t="s">
        <v>89</v>
      </c>
      <c r="AI698">
        <v>8801030410304</v>
      </c>
      <c r="AJ698">
        <v>0</v>
      </c>
      <c r="AK698" t="s">
        <v>75</v>
      </c>
      <c r="AL698">
        <v>0</v>
      </c>
      <c r="AM698" t="s">
        <v>76</v>
      </c>
      <c r="AR698">
        <v>500</v>
      </c>
      <c r="AS698" t="s">
        <v>77</v>
      </c>
      <c r="AT698">
        <v>6</v>
      </c>
      <c r="AU698" t="s">
        <v>93</v>
      </c>
      <c r="AV698" t="s">
        <v>79</v>
      </c>
      <c r="AW698" t="s">
        <v>80</v>
      </c>
      <c r="AX698" t="s">
        <v>81</v>
      </c>
      <c r="AY698">
        <v>0</v>
      </c>
      <c r="AZ698">
        <v>0</v>
      </c>
      <c r="BA698" t="s">
        <v>82</v>
      </c>
      <c r="BC698" t="s">
        <v>73</v>
      </c>
      <c r="BD698">
        <v>3</v>
      </c>
      <c r="BF698">
        <v>0</v>
      </c>
      <c r="BH698">
        <v>0</v>
      </c>
      <c r="BK698" s="1">
        <v>42461.027986111112</v>
      </c>
      <c r="BL698" s="1">
        <v>42461.027986111112</v>
      </c>
      <c r="BN698">
        <v>49.963999999999999</v>
      </c>
      <c r="BO698">
        <v>2322.4966673040399</v>
      </c>
      <c r="BP698">
        <v>202154.17670333301</v>
      </c>
      <c r="BQ698">
        <v>49.953384399999997</v>
      </c>
      <c r="BR698">
        <v>1</v>
      </c>
    </row>
    <row r="699" spans="1:70" x14ac:dyDescent="0.2">
      <c r="A699">
        <v>423</v>
      </c>
      <c r="B699">
        <v>5</v>
      </c>
      <c r="C699">
        <v>9</v>
      </c>
      <c r="D699" t="s">
        <v>69</v>
      </c>
      <c r="E699">
        <v>905</v>
      </c>
      <c r="F699" t="s">
        <v>83</v>
      </c>
      <c r="G699">
        <v>7</v>
      </c>
      <c r="H699">
        <v>90507</v>
      </c>
      <c r="I699">
        <v>90507</v>
      </c>
      <c r="J699">
        <v>9.0507000000601203E+17</v>
      </c>
      <c r="K699">
        <v>6012</v>
      </c>
      <c r="L699">
        <v>0</v>
      </c>
      <c r="M699">
        <v>20066010304</v>
      </c>
      <c r="O699">
        <v>6</v>
      </c>
      <c r="Q699" t="s">
        <v>555</v>
      </c>
      <c r="R699" t="s">
        <v>555</v>
      </c>
      <c r="S699">
        <v>4220</v>
      </c>
      <c r="T699" t="s">
        <v>127</v>
      </c>
      <c r="U699" t="s">
        <v>128</v>
      </c>
      <c r="V699">
        <v>6</v>
      </c>
      <c r="W699" t="s">
        <v>73</v>
      </c>
      <c r="X699">
        <v>6</v>
      </c>
      <c r="Y699" s="1">
        <v>37316</v>
      </c>
      <c r="Z699" s="1">
        <v>37500</v>
      </c>
      <c r="AA699" s="1">
        <v>37500</v>
      </c>
      <c r="AB699">
        <v>2002</v>
      </c>
      <c r="AC699">
        <v>2002</v>
      </c>
      <c r="AD699">
        <v>2002</v>
      </c>
      <c r="AE699" t="s">
        <v>87</v>
      </c>
      <c r="AF699">
        <v>1</v>
      </c>
      <c r="AG699" t="s">
        <v>88</v>
      </c>
      <c r="AH699" t="s">
        <v>89</v>
      </c>
      <c r="AI699">
        <v>8801030410304</v>
      </c>
      <c r="AJ699">
        <v>0</v>
      </c>
      <c r="AK699" t="s">
        <v>75</v>
      </c>
      <c r="AL699">
        <v>0</v>
      </c>
      <c r="AM699" t="s">
        <v>76</v>
      </c>
      <c r="AR699">
        <v>500</v>
      </c>
      <c r="AS699" t="s">
        <v>77</v>
      </c>
      <c r="AT699">
        <v>6</v>
      </c>
      <c r="AU699" t="s">
        <v>93</v>
      </c>
      <c r="AV699" t="s">
        <v>79</v>
      </c>
      <c r="AW699" t="s">
        <v>80</v>
      </c>
      <c r="AX699" t="s">
        <v>90</v>
      </c>
      <c r="AY699">
        <v>0</v>
      </c>
      <c r="AZ699">
        <v>0</v>
      </c>
      <c r="BA699" t="s">
        <v>82</v>
      </c>
      <c r="BC699" t="s">
        <v>73</v>
      </c>
      <c r="BD699">
        <v>3</v>
      </c>
      <c r="BF699">
        <v>0</v>
      </c>
      <c r="BH699">
        <v>0</v>
      </c>
      <c r="BK699" s="1">
        <v>42461.027986111112</v>
      </c>
      <c r="BL699" s="1">
        <v>42461.027986111112</v>
      </c>
      <c r="BN699">
        <v>12.403</v>
      </c>
      <c r="BO699">
        <v>990.79010213655499</v>
      </c>
      <c r="BP699">
        <v>50181.803612424701</v>
      </c>
      <c r="BQ699">
        <v>12.4001942</v>
      </c>
      <c r="BR699">
        <v>1</v>
      </c>
    </row>
    <row r="700" spans="1:70" x14ac:dyDescent="0.2">
      <c r="A700">
        <v>741</v>
      </c>
      <c r="B700">
        <v>5</v>
      </c>
      <c r="C700">
        <v>9</v>
      </c>
      <c r="D700" t="s">
        <v>69</v>
      </c>
      <c r="E700">
        <v>905</v>
      </c>
      <c r="F700" t="s">
        <v>70</v>
      </c>
      <c r="G700">
        <v>5</v>
      </c>
      <c r="H700">
        <v>90505</v>
      </c>
      <c r="I700">
        <v>90505</v>
      </c>
      <c r="J700">
        <v>9.0505000000601997E+17</v>
      </c>
      <c r="K700">
        <v>6020</v>
      </c>
      <c r="L700">
        <v>0</v>
      </c>
      <c r="M700">
        <v>5810010304</v>
      </c>
      <c r="O700">
        <v>14</v>
      </c>
      <c r="Q700" t="s">
        <v>860</v>
      </c>
      <c r="R700" t="s">
        <v>860</v>
      </c>
      <c r="S700">
        <v>4113</v>
      </c>
      <c r="T700" t="s">
        <v>96</v>
      </c>
      <c r="U700" t="s">
        <v>97</v>
      </c>
      <c r="V700">
        <v>14</v>
      </c>
      <c r="W700" t="s">
        <v>73</v>
      </c>
      <c r="X700">
        <v>14</v>
      </c>
      <c r="Y700" s="1">
        <v>37316</v>
      </c>
      <c r="Z700" s="1">
        <v>37500</v>
      </c>
      <c r="AA700" s="1">
        <v>37500</v>
      </c>
      <c r="AB700">
        <v>2002</v>
      </c>
      <c r="AC700">
        <v>2002</v>
      </c>
      <c r="AD700">
        <v>2002</v>
      </c>
      <c r="AE700" t="s">
        <v>87</v>
      </c>
      <c r="AF700">
        <v>1</v>
      </c>
      <c r="AG700" t="s">
        <v>88</v>
      </c>
      <c r="AH700" t="s">
        <v>89</v>
      </c>
      <c r="AI700">
        <v>8801030410304</v>
      </c>
      <c r="AJ700">
        <v>0</v>
      </c>
      <c r="AK700" t="s">
        <v>75</v>
      </c>
      <c r="AL700">
        <v>0</v>
      </c>
      <c r="AM700" t="s">
        <v>76</v>
      </c>
      <c r="AR700">
        <v>500</v>
      </c>
      <c r="AS700" t="s">
        <v>77</v>
      </c>
      <c r="AT700">
        <v>6</v>
      </c>
      <c r="AU700" t="s">
        <v>93</v>
      </c>
      <c r="AV700" t="s">
        <v>79</v>
      </c>
      <c r="AW700" t="s">
        <v>80</v>
      </c>
      <c r="AX700" t="s">
        <v>100</v>
      </c>
      <c r="AY700">
        <v>0</v>
      </c>
      <c r="AZ700">
        <v>0</v>
      </c>
      <c r="BA700" t="s">
        <v>82</v>
      </c>
      <c r="BC700" t="s">
        <v>73</v>
      </c>
      <c r="BD700">
        <v>3</v>
      </c>
      <c r="BF700">
        <v>0</v>
      </c>
      <c r="BH700">
        <v>0</v>
      </c>
      <c r="BK700" s="1">
        <v>42461.027986111112</v>
      </c>
      <c r="BL700" s="1">
        <v>42461.027986111112</v>
      </c>
      <c r="BN700">
        <v>14.862</v>
      </c>
      <c r="BO700">
        <v>1356.0267210634699</v>
      </c>
      <c r="BP700">
        <v>60137.750193396801</v>
      </c>
      <c r="BQ700">
        <v>14.8603621</v>
      </c>
      <c r="BR700">
        <v>1</v>
      </c>
    </row>
    <row r="701" spans="1:70" x14ac:dyDescent="0.2">
      <c r="A701">
        <v>1041</v>
      </c>
      <c r="B701">
        <v>5</v>
      </c>
      <c r="C701">
        <v>9</v>
      </c>
      <c r="D701" t="s">
        <v>69</v>
      </c>
      <c r="E701">
        <v>905</v>
      </c>
      <c r="F701" t="s">
        <v>70</v>
      </c>
      <c r="G701">
        <v>5</v>
      </c>
      <c r="H701">
        <v>90505</v>
      </c>
      <c r="I701">
        <v>90505</v>
      </c>
      <c r="J701">
        <v>9.05050000007024E+17</v>
      </c>
      <c r="K701">
        <v>7024</v>
      </c>
      <c r="L701">
        <v>0</v>
      </c>
      <c r="M701">
        <v>2569010304</v>
      </c>
      <c r="O701">
        <v>14</v>
      </c>
      <c r="Q701" t="s">
        <v>1141</v>
      </c>
      <c r="R701" t="s">
        <v>1141</v>
      </c>
      <c r="S701">
        <v>4113</v>
      </c>
      <c r="T701" t="s">
        <v>96</v>
      </c>
      <c r="U701" t="s">
        <v>97</v>
      </c>
      <c r="V701">
        <v>14</v>
      </c>
      <c r="W701" t="s">
        <v>73</v>
      </c>
      <c r="X701">
        <v>14</v>
      </c>
      <c r="Y701" s="1">
        <v>37316</v>
      </c>
      <c r="Z701" s="1">
        <v>37500</v>
      </c>
      <c r="AA701" s="1">
        <v>37500</v>
      </c>
      <c r="AB701">
        <v>2002</v>
      </c>
      <c r="AC701">
        <v>2002</v>
      </c>
      <c r="AD701">
        <v>2002</v>
      </c>
      <c r="AE701" t="s">
        <v>87</v>
      </c>
      <c r="AF701">
        <v>1</v>
      </c>
      <c r="AG701" t="s">
        <v>88</v>
      </c>
      <c r="AH701" t="s">
        <v>89</v>
      </c>
      <c r="AI701">
        <v>8801030410304</v>
      </c>
      <c r="AJ701">
        <v>0</v>
      </c>
      <c r="AK701" t="s">
        <v>75</v>
      </c>
      <c r="AL701">
        <v>0</v>
      </c>
      <c r="AM701" t="s">
        <v>76</v>
      </c>
      <c r="AR701">
        <v>500</v>
      </c>
      <c r="AS701" t="s">
        <v>77</v>
      </c>
      <c r="AT701">
        <v>6</v>
      </c>
      <c r="AU701" t="s">
        <v>93</v>
      </c>
      <c r="AV701" t="s">
        <v>79</v>
      </c>
      <c r="AW701" t="s">
        <v>80</v>
      </c>
      <c r="AX701" t="s">
        <v>90</v>
      </c>
      <c r="AY701">
        <v>0</v>
      </c>
      <c r="AZ701">
        <v>0</v>
      </c>
      <c r="BA701" t="s">
        <v>82</v>
      </c>
      <c r="BC701" t="s">
        <v>73</v>
      </c>
      <c r="BD701">
        <v>3</v>
      </c>
      <c r="BF701">
        <v>0</v>
      </c>
      <c r="BH701">
        <v>0</v>
      </c>
      <c r="BK701" s="1">
        <v>42461.027986111112</v>
      </c>
      <c r="BL701" s="1">
        <v>42461.027986111112</v>
      </c>
      <c r="BN701">
        <v>16.917000000000002</v>
      </c>
      <c r="BO701">
        <v>886.62333194982796</v>
      </c>
      <c r="BP701">
        <v>41489.741096290199</v>
      </c>
      <c r="BQ701">
        <v>10.252338399999999</v>
      </c>
      <c r="BR701">
        <v>1</v>
      </c>
    </row>
    <row r="702" spans="1:70" x14ac:dyDescent="0.2">
      <c r="A702">
        <v>59</v>
      </c>
      <c r="B702">
        <v>5</v>
      </c>
      <c r="C702">
        <v>9</v>
      </c>
      <c r="D702" t="s">
        <v>69</v>
      </c>
      <c r="E702">
        <v>905</v>
      </c>
      <c r="F702" t="s">
        <v>83</v>
      </c>
      <c r="G702">
        <v>7</v>
      </c>
      <c r="H702">
        <v>90507</v>
      </c>
      <c r="I702">
        <v>90507</v>
      </c>
      <c r="J702">
        <v>9.0507000001000602E+17</v>
      </c>
      <c r="K702">
        <v>10006</v>
      </c>
      <c r="L702">
        <v>0</v>
      </c>
      <c r="M702">
        <v>1650010304</v>
      </c>
      <c r="O702">
        <v>14</v>
      </c>
      <c r="Q702" t="s">
        <v>186</v>
      </c>
      <c r="R702" t="s">
        <v>186</v>
      </c>
      <c r="S702">
        <v>4152</v>
      </c>
      <c r="T702" t="s">
        <v>136</v>
      </c>
      <c r="U702" t="s">
        <v>137</v>
      </c>
      <c r="V702">
        <v>14</v>
      </c>
      <c r="W702" t="s">
        <v>73</v>
      </c>
      <c r="X702">
        <v>14</v>
      </c>
      <c r="Y702" s="1">
        <v>37681</v>
      </c>
      <c r="Z702" s="1">
        <v>37865</v>
      </c>
      <c r="AA702" s="1">
        <v>37865</v>
      </c>
      <c r="AB702">
        <v>2003</v>
      </c>
      <c r="AC702">
        <v>2003</v>
      </c>
      <c r="AD702">
        <v>2003</v>
      </c>
      <c r="AE702" t="s">
        <v>87</v>
      </c>
      <c r="AF702">
        <v>1</v>
      </c>
      <c r="AG702" t="s">
        <v>88</v>
      </c>
      <c r="AH702" t="s">
        <v>89</v>
      </c>
      <c r="AI702">
        <v>8801030410304</v>
      </c>
      <c r="AJ702">
        <v>0</v>
      </c>
      <c r="AK702" t="s">
        <v>75</v>
      </c>
      <c r="AL702">
        <v>0</v>
      </c>
      <c r="AM702" t="s">
        <v>76</v>
      </c>
      <c r="AR702">
        <v>500</v>
      </c>
      <c r="AS702" t="s">
        <v>77</v>
      </c>
      <c r="AT702">
        <v>6</v>
      </c>
      <c r="AU702" t="s">
        <v>93</v>
      </c>
      <c r="AV702" t="s">
        <v>79</v>
      </c>
      <c r="AW702" t="s">
        <v>80</v>
      </c>
      <c r="AX702" t="s">
        <v>100</v>
      </c>
      <c r="AY702">
        <v>0</v>
      </c>
      <c r="AZ702">
        <v>0</v>
      </c>
      <c r="BA702" t="s">
        <v>82</v>
      </c>
      <c r="BC702" t="s">
        <v>73</v>
      </c>
      <c r="BD702">
        <v>3</v>
      </c>
      <c r="BF702">
        <v>0</v>
      </c>
      <c r="BH702">
        <v>0</v>
      </c>
      <c r="BK702" s="1">
        <v>42461.027986111112</v>
      </c>
      <c r="BL702" s="1">
        <v>42461.027986111112</v>
      </c>
      <c r="BN702">
        <v>9.8580000000000005</v>
      </c>
      <c r="BO702">
        <v>1382.3954333740201</v>
      </c>
      <c r="BP702">
        <v>39885.169217446703</v>
      </c>
      <c r="BQ702">
        <v>9.8558397000000006</v>
      </c>
      <c r="BR702">
        <v>1</v>
      </c>
    </row>
    <row r="703" spans="1:70" x14ac:dyDescent="0.2">
      <c r="A703">
        <v>127</v>
      </c>
      <c r="B703">
        <v>5</v>
      </c>
      <c r="C703">
        <v>9</v>
      </c>
      <c r="D703" t="s">
        <v>69</v>
      </c>
      <c r="E703">
        <v>905</v>
      </c>
      <c r="F703" t="s">
        <v>83</v>
      </c>
      <c r="G703">
        <v>7</v>
      </c>
      <c r="H703">
        <v>90507</v>
      </c>
      <c r="I703">
        <v>90507</v>
      </c>
      <c r="J703">
        <v>9.0507000000901197E+17</v>
      </c>
      <c r="K703">
        <v>9012</v>
      </c>
      <c r="L703">
        <v>0</v>
      </c>
      <c r="M703">
        <v>20082010304</v>
      </c>
      <c r="O703">
        <v>16</v>
      </c>
      <c r="Q703" t="s">
        <v>266</v>
      </c>
      <c r="R703" t="s">
        <v>266</v>
      </c>
      <c r="S703">
        <v>4220</v>
      </c>
      <c r="T703" t="s">
        <v>127</v>
      </c>
      <c r="U703" t="s">
        <v>128</v>
      </c>
      <c r="V703">
        <v>16</v>
      </c>
      <c r="W703" t="s">
        <v>73</v>
      </c>
      <c r="X703">
        <v>16</v>
      </c>
      <c r="Y703" s="1">
        <v>37681</v>
      </c>
      <c r="Z703" s="1">
        <v>37865</v>
      </c>
      <c r="AA703" s="1">
        <v>37865</v>
      </c>
      <c r="AB703">
        <v>2003</v>
      </c>
      <c r="AC703">
        <v>2003</v>
      </c>
      <c r="AD703">
        <v>2003</v>
      </c>
      <c r="AE703" t="s">
        <v>87</v>
      </c>
      <c r="AF703">
        <v>1</v>
      </c>
      <c r="AG703" t="s">
        <v>88</v>
      </c>
      <c r="AH703" t="s">
        <v>89</v>
      </c>
      <c r="AI703">
        <v>8801030410304</v>
      </c>
      <c r="AJ703">
        <v>0</v>
      </c>
      <c r="AK703" t="s">
        <v>75</v>
      </c>
      <c r="AL703">
        <v>0</v>
      </c>
      <c r="AM703" t="s">
        <v>76</v>
      </c>
      <c r="AR703">
        <v>500</v>
      </c>
      <c r="AS703" t="s">
        <v>77</v>
      </c>
      <c r="AT703">
        <v>6</v>
      </c>
      <c r="AU703" t="s">
        <v>93</v>
      </c>
      <c r="AV703" t="s">
        <v>79</v>
      </c>
      <c r="AW703" t="s">
        <v>80</v>
      </c>
      <c r="AX703" t="s">
        <v>94</v>
      </c>
      <c r="AY703">
        <v>0</v>
      </c>
      <c r="AZ703">
        <v>0</v>
      </c>
      <c r="BA703" t="s">
        <v>82</v>
      </c>
      <c r="BC703" t="s">
        <v>73</v>
      </c>
      <c r="BD703">
        <v>3</v>
      </c>
      <c r="BF703">
        <v>0</v>
      </c>
      <c r="BH703">
        <v>0</v>
      </c>
      <c r="BK703" s="1">
        <v>42461.027986111112</v>
      </c>
      <c r="BL703" s="1">
        <v>42461.027986111112</v>
      </c>
      <c r="BN703">
        <v>16.050999999999998</v>
      </c>
      <c r="BO703">
        <v>1924.34300175514</v>
      </c>
      <c r="BP703">
        <v>64940.760800450204</v>
      </c>
      <c r="BQ703">
        <v>16.047210700000001</v>
      </c>
      <c r="BR703">
        <v>1</v>
      </c>
    </row>
    <row r="704" spans="1:70" x14ac:dyDescent="0.2">
      <c r="A704">
        <v>193</v>
      </c>
      <c r="B704">
        <v>5</v>
      </c>
      <c r="C704">
        <v>9</v>
      </c>
      <c r="D704" t="s">
        <v>69</v>
      </c>
      <c r="E704">
        <v>905</v>
      </c>
      <c r="F704" t="s">
        <v>83</v>
      </c>
      <c r="G704">
        <v>7</v>
      </c>
      <c r="H704">
        <v>90507</v>
      </c>
      <c r="I704">
        <v>90507</v>
      </c>
      <c r="J704">
        <v>9.0507000000100096E+17</v>
      </c>
      <c r="K704">
        <v>1001</v>
      </c>
      <c r="L704">
        <v>0</v>
      </c>
      <c r="M704">
        <v>1659010304</v>
      </c>
      <c r="O704">
        <v>12</v>
      </c>
      <c r="Q704" t="s">
        <v>331</v>
      </c>
      <c r="R704" t="s">
        <v>331</v>
      </c>
      <c r="S704">
        <v>4152</v>
      </c>
      <c r="T704" t="s">
        <v>136</v>
      </c>
      <c r="U704" t="s">
        <v>137</v>
      </c>
      <c r="V704">
        <v>12</v>
      </c>
      <c r="W704" t="s">
        <v>73</v>
      </c>
      <c r="X704">
        <v>12</v>
      </c>
      <c r="Y704" s="1">
        <v>37681</v>
      </c>
      <c r="Z704" s="1">
        <v>37865</v>
      </c>
      <c r="AA704" s="1">
        <v>37865</v>
      </c>
      <c r="AB704">
        <v>2003</v>
      </c>
      <c r="AC704">
        <v>2003</v>
      </c>
      <c r="AD704">
        <v>2003</v>
      </c>
      <c r="AE704" t="s">
        <v>87</v>
      </c>
      <c r="AF704">
        <v>1</v>
      </c>
      <c r="AG704" t="s">
        <v>88</v>
      </c>
      <c r="AH704" t="s">
        <v>89</v>
      </c>
      <c r="AI704">
        <v>8801030410304</v>
      </c>
      <c r="AJ704">
        <v>0</v>
      </c>
      <c r="AK704" t="s">
        <v>75</v>
      </c>
      <c r="AL704">
        <v>0</v>
      </c>
      <c r="AM704" t="s">
        <v>76</v>
      </c>
      <c r="AQ704" t="s">
        <v>332</v>
      </c>
      <c r="AR704">
        <v>500</v>
      </c>
      <c r="AS704" t="s">
        <v>77</v>
      </c>
      <c r="AT704">
        <v>5</v>
      </c>
      <c r="AU704" t="s">
        <v>78</v>
      </c>
      <c r="AV704" t="s">
        <v>79</v>
      </c>
      <c r="AW704" t="s">
        <v>80</v>
      </c>
      <c r="AX704" t="s">
        <v>100</v>
      </c>
      <c r="AY704">
        <v>0</v>
      </c>
      <c r="AZ704">
        <v>0</v>
      </c>
      <c r="BA704" t="s">
        <v>82</v>
      </c>
      <c r="BC704" t="s">
        <v>73</v>
      </c>
      <c r="BD704">
        <v>3</v>
      </c>
      <c r="BF704">
        <v>0</v>
      </c>
      <c r="BH704">
        <v>0</v>
      </c>
      <c r="BK704" s="1">
        <v>42461.027986111112</v>
      </c>
      <c r="BL704" s="1">
        <v>42461.027986111112</v>
      </c>
      <c r="BN704">
        <v>17.567</v>
      </c>
      <c r="BO704">
        <v>1256.6635305293601</v>
      </c>
      <c r="BP704">
        <v>71073.899767590803</v>
      </c>
      <c r="BQ704">
        <v>17.562742199999999</v>
      </c>
      <c r="BR704">
        <v>1</v>
      </c>
    </row>
    <row r="705" spans="1:70" x14ac:dyDescent="0.2">
      <c r="A705">
        <v>286</v>
      </c>
      <c r="B705">
        <v>5</v>
      </c>
      <c r="C705">
        <v>9</v>
      </c>
      <c r="D705" t="s">
        <v>69</v>
      </c>
      <c r="E705">
        <v>905</v>
      </c>
      <c r="F705" t="s">
        <v>70</v>
      </c>
      <c r="G705">
        <v>5</v>
      </c>
      <c r="H705">
        <v>90505</v>
      </c>
      <c r="I705">
        <v>90505</v>
      </c>
      <c r="J705">
        <v>9.0505000002103795E+17</v>
      </c>
      <c r="K705">
        <v>21038</v>
      </c>
      <c r="L705">
        <v>0</v>
      </c>
      <c r="M705">
        <v>2985010304</v>
      </c>
      <c r="O705">
        <v>11</v>
      </c>
      <c r="P705" t="s">
        <v>427</v>
      </c>
      <c r="Q705" t="s">
        <v>428</v>
      </c>
      <c r="R705" t="s">
        <v>428</v>
      </c>
      <c r="S705">
        <v>4232</v>
      </c>
      <c r="T705" t="s">
        <v>72</v>
      </c>
      <c r="U705" t="s">
        <v>72</v>
      </c>
      <c r="V705">
        <v>11</v>
      </c>
      <c r="W705" t="s">
        <v>73</v>
      </c>
      <c r="X705">
        <v>11</v>
      </c>
      <c r="Y705" s="1">
        <v>37681</v>
      </c>
      <c r="Z705" s="1">
        <v>37865</v>
      </c>
      <c r="AA705" s="1">
        <v>37865</v>
      </c>
      <c r="AB705">
        <v>2003</v>
      </c>
      <c r="AC705">
        <v>2003</v>
      </c>
      <c r="AD705">
        <v>2003</v>
      </c>
      <c r="AE705" t="s">
        <v>87</v>
      </c>
      <c r="AF705">
        <v>1</v>
      </c>
      <c r="AG705" t="s">
        <v>88</v>
      </c>
      <c r="AH705" t="s">
        <v>89</v>
      </c>
      <c r="AI705">
        <v>8801030410304</v>
      </c>
      <c r="AJ705">
        <v>0</v>
      </c>
      <c r="AK705" t="s">
        <v>75</v>
      </c>
      <c r="AL705">
        <v>0</v>
      </c>
      <c r="AM705" t="s">
        <v>76</v>
      </c>
      <c r="AR705">
        <v>500</v>
      </c>
      <c r="AS705" t="s">
        <v>77</v>
      </c>
      <c r="AT705">
        <v>5</v>
      </c>
      <c r="AU705" t="s">
        <v>78</v>
      </c>
      <c r="AV705" t="s">
        <v>79</v>
      </c>
      <c r="AW705" t="s">
        <v>80</v>
      </c>
      <c r="AX705" t="s">
        <v>157</v>
      </c>
      <c r="AY705">
        <v>0</v>
      </c>
      <c r="AZ705">
        <v>0</v>
      </c>
      <c r="BA705" t="s">
        <v>82</v>
      </c>
      <c r="BC705" t="s">
        <v>73</v>
      </c>
      <c r="BD705">
        <v>3</v>
      </c>
      <c r="BF705">
        <v>0</v>
      </c>
      <c r="BH705">
        <v>0</v>
      </c>
      <c r="BK705" s="1">
        <v>42461.027986111112</v>
      </c>
      <c r="BL705" s="1">
        <v>42461.027986111112</v>
      </c>
      <c r="BN705">
        <v>11.019</v>
      </c>
      <c r="BO705">
        <v>1045.55655204308</v>
      </c>
      <c r="BP705">
        <v>44588.444554261099</v>
      </c>
      <c r="BQ705">
        <v>11.0180445</v>
      </c>
      <c r="BR705">
        <v>1</v>
      </c>
    </row>
    <row r="706" spans="1:70" x14ac:dyDescent="0.2">
      <c r="A706">
        <v>327</v>
      </c>
      <c r="B706">
        <v>5</v>
      </c>
      <c r="C706">
        <v>9</v>
      </c>
      <c r="D706" t="s">
        <v>69</v>
      </c>
      <c r="E706">
        <v>905</v>
      </c>
      <c r="F706" t="s">
        <v>83</v>
      </c>
      <c r="G706">
        <v>7</v>
      </c>
      <c r="H706">
        <v>90507</v>
      </c>
      <c r="I706">
        <v>90507</v>
      </c>
      <c r="J706">
        <v>9.0507000001104102E+17</v>
      </c>
      <c r="K706">
        <v>11041</v>
      </c>
      <c r="L706">
        <v>0</v>
      </c>
      <c r="M706">
        <v>20106010304</v>
      </c>
      <c r="O706">
        <v>10</v>
      </c>
      <c r="Q706" t="s">
        <v>465</v>
      </c>
      <c r="R706" t="s">
        <v>465</v>
      </c>
      <c r="S706">
        <v>4220</v>
      </c>
      <c r="T706" t="s">
        <v>127</v>
      </c>
      <c r="U706" t="s">
        <v>128</v>
      </c>
      <c r="V706">
        <v>10</v>
      </c>
      <c r="W706" t="s">
        <v>73</v>
      </c>
      <c r="X706">
        <v>10</v>
      </c>
      <c r="Y706" s="1">
        <v>37681</v>
      </c>
      <c r="Z706" s="1">
        <v>37865</v>
      </c>
      <c r="AA706" s="1">
        <v>37865</v>
      </c>
      <c r="AB706">
        <v>2003</v>
      </c>
      <c r="AC706">
        <v>2003</v>
      </c>
      <c r="AD706">
        <v>2003</v>
      </c>
      <c r="AE706" t="s">
        <v>87</v>
      </c>
      <c r="AF706">
        <v>1</v>
      </c>
      <c r="AG706" t="s">
        <v>88</v>
      </c>
      <c r="AH706" t="s">
        <v>89</v>
      </c>
      <c r="AI706">
        <v>8801030410304</v>
      </c>
      <c r="AJ706">
        <v>0</v>
      </c>
      <c r="AK706" t="s">
        <v>75</v>
      </c>
      <c r="AL706">
        <v>0</v>
      </c>
      <c r="AM706" t="s">
        <v>76</v>
      </c>
      <c r="AR706">
        <v>500</v>
      </c>
      <c r="AS706" t="s">
        <v>77</v>
      </c>
      <c r="AT706">
        <v>6</v>
      </c>
      <c r="AU706" t="s">
        <v>93</v>
      </c>
      <c r="AV706" t="s">
        <v>79</v>
      </c>
      <c r="AW706" t="s">
        <v>80</v>
      </c>
      <c r="AX706" t="s">
        <v>90</v>
      </c>
      <c r="AY706">
        <v>0</v>
      </c>
      <c r="AZ706">
        <v>0</v>
      </c>
      <c r="BA706" t="s">
        <v>82</v>
      </c>
      <c r="BC706" t="s">
        <v>73</v>
      </c>
      <c r="BD706">
        <v>3</v>
      </c>
      <c r="BF706">
        <v>0</v>
      </c>
      <c r="BH706">
        <v>0</v>
      </c>
      <c r="BK706" s="1">
        <v>42461.027986111112</v>
      </c>
      <c r="BL706" s="1">
        <v>42461.027986111112</v>
      </c>
      <c r="BN706">
        <v>15.135</v>
      </c>
      <c r="BO706">
        <v>1157.6592914477201</v>
      </c>
      <c r="BP706">
        <v>61236.747237342199</v>
      </c>
      <c r="BQ706">
        <v>15.131929400000001</v>
      </c>
      <c r="BR706">
        <v>1</v>
      </c>
    </row>
    <row r="707" spans="1:70" x14ac:dyDescent="0.2">
      <c r="A707">
        <v>355</v>
      </c>
      <c r="B707">
        <v>5</v>
      </c>
      <c r="C707">
        <v>9</v>
      </c>
      <c r="D707" t="s">
        <v>69</v>
      </c>
      <c r="E707">
        <v>905</v>
      </c>
      <c r="F707" t="s">
        <v>83</v>
      </c>
      <c r="G707">
        <v>7</v>
      </c>
      <c r="H707">
        <v>90507</v>
      </c>
      <c r="I707">
        <v>90507</v>
      </c>
      <c r="J707">
        <v>9.0507000001103898E+17</v>
      </c>
      <c r="K707">
        <v>11039</v>
      </c>
      <c r="L707">
        <v>0</v>
      </c>
      <c r="M707">
        <v>1658010304</v>
      </c>
      <c r="O707">
        <v>11</v>
      </c>
      <c r="Q707" t="s">
        <v>490</v>
      </c>
      <c r="R707" t="s">
        <v>490</v>
      </c>
      <c r="S707">
        <v>4152</v>
      </c>
      <c r="T707" t="s">
        <v>136</v>
      </c>
      <c r="U707" t="s">
        <v>137</v>
      </c>
      <c r="V707">
        <v>11</v>
      </c>
      <c r="W707" t="s">
        <v>73</v>
      </c>
      <c r="X707">
        <v>11</v>
      </c>
      <c r="Y707" s="1">
        <v>37681</v>
      </c>
      <c r="Z707" s="1">
        <v>37865</v>
      </c>
      <c r="AA707" s="1">
        <v>37865</v>
      </c>
      <c r="AB707">
        <v>2003</v>
      </c>
      <c r="AC707">
        <v>2003</v>
      </c>
      <c r="AD707">
        <v>2003</v>
      </c>
      <c r="AE707" t="s">
        <v>87</v>
      </c>
      <c r="AF707">
        <v>1</v>
      </c>
      <c r="AG707" t="s">
        <v>88</v>
      </c>
      <c r="AH707" t="s">
        <v>89</v>
      </c>
      <c r="AI707">
        <v>8801030410304</v>
      </c>
      <c r="AJ707">
        <v>0</v>
      </c>
      <c r="AK707" t="s">
        <v>75</v>
      </c>
      <c r="AL707">
        <v>0</v>
      </c>
      <c r="AM707" t="s">
        <v>76</v>
      </c>
      <c r="AR707">
        <v>500</v>
      </c>
      <c r="AS707" t="s">
        <v>77</v>
      </c>
      <c r="AT707">
        <v>6</v>
      </c>
      <c r="AU707" t="s">
        <v>93</v>
      </c>
      <c r="AV707" t="s">
        <v>79</v>
      </c>
      <c r="AW707" t="s">
        <v>80</v>
      </c>
      <c r="AX707" t="s">
        <v>94</v>
      </c>
      <c r="AY707">
        <v>0</v>
      </c>
      <c r="AZ707">
        <v>0</v>
      </c>
      <c r="BA707" t="s">
        <v>82</v>
      </c>
      <c r="BC707" t="s">
        <v>73</v>
      </c>
      <c r="BD707">
        <v>3</v>
      </c>
      <c r="BF707">
        <v>0</v>
      </c>
      <c r="BH707">
        <v>0</v>
      </c>
      <c r="BK707" s="1">
        <v>42461.027986111112</v>
      </c>
      <c r="BL707" s="1">
        <v>42461.027986111112</v>
      </c>
      <c r="BN707">
        <v>10.487</v>
      </c>
      <c r="BO707">
        <v>1075.12394538687</v>
      </c>
      <c r="BP707">
        <v>42428.292550774</v>
      </c>
      <c r="BQ707">
        <v>10.4842596</v>
      </c>
      <c r="BR707">
        <v>1</v>
      </c>
    </row>
    <row r="708" spans="1:70" x14ac:dyDescent="0.2">
      <c r="A708">
        <v>380</v>
      </c>
      <c r="B708">
        <v>5</v>
      </c>
      <c r="C708">
        <v>9</v>
      </c>
      <c r="D708" t="s">
        <v>69</v>
      </c>
      <c r="E708">
        <v>905</v>
      </c>
      <c r="F708" t="s">
        <v>83</v>
      </c>
      <c r="G708">
        <v>7</v>
      </c>
      <c r="H708">
        <v>90507</v>
      </c>
      <c r="I708">
        <v>90507</v>
      </c>
      <c r="J708">
        <v>9.0507000003900698E+17</v>
      </c>
      <c r="K708">
        <v>39007</v>
      </c>
      <c r="L708">
        <v>0</v>
      </c>
      <c r="M708">
        <v>20315010304</v>
      </c>
      <c r="O708">
        <v>1</v>
      </c>
      <c r="Q708" t="s">
        <v>513</v>
      </c>
      <c r="R708" t="s">
        <v>513</v>
      </c>
      <c r="S708">
        <v>4220</v>
      </c>
      <c r="T708" t="s">
        <v>127</v>
      </c>
      <c r="U708" t="s">
        <v>128</v>
      </c>
      <c r="V708">
        <v>1</v>
      </c>
      <c r="W708" t="s">
        <v>73</v>
      </c>
      <c r="X708">
        <v>1</v>
      </c>
      <c r="Y708" s="1">
        <v>37681</v>
      </c>
      <c r="Z708" s="1">
        <v>37865</v>
      </c>
      <c r="AA708" s="1">
        <v>37865</v>
      </c>
      <c r="AB708">
        <v>2003</v>
      </c>
      <c r="AC708">
        <v>2003</v>
      </c>
      <c r="AD708">
        <v>2003</v>
      </c>
      <c r="AE708" t="s">
        <v>87</v>
      </c>
      <c r="AF708">
        <v>1</v>
      </c>
      <c r="AG708" t="s">
        <v>88</v>
      </c>
      <c r="AH708" t="s">
        <v>89</v>
      </c>
      <c r="AI708">
        <v>8801030410304</v>
      </c>
      <c r="AJ708">
        <v>0</v>
      </c>
      <c r="AK708" t="s">
        <v>75</v>
      </c>
      <c r="AL708">
        <v>0</v>
      </c>
      <c r="AM708" t="s">
        <v>76</v>
      </c>
      <c r="AR708">
        <v>500</v>
      </c>
      <c r="AS708" t="s">
        <v>77</v>
      </c>
      <c r="AT708">
        <v>5</v>
      </c>
      <c r="AU708" t="s">
        <v>78</v>
      </c>
      <c r="AV708" t="s">
        <v>79</v>
      </c>
      <c r="AW708" t="s">
        <v>80</v>
      </c>
      <c r="AX708" t="s">
        <v>157</v>
      </c>
      <c r="AY708">
        <v>0</v>
      </c>
      <c r="AZ708">
        <v>0</v>
      </c>
      <c r="BA708" t="s">
        <v>82</v>
      </c>
      <c r="BC708" t="s">
        <v>73</v>
      </c>
      <c r="BD708">
        <v>3</v>
      </c>
      <c r="BF708">
        <v>0</v>
      </c>
      <c r="BH708">
        <v>0</v>
      </c>
      <c r="BK708" s="1">
        <v>42461.027986111112</v>
      </c>
      <c r="BL708" s="1">
        <v>42461.027986111112</v>
      </c>
      <c r="BN708">
        <v>24.236999999999998</v>
      </c>
      <c r="BO708">
        <v>1628.78580188606</v>
      </c>
      <c r="BP708">
        <v>98060.235006898802</v>
      </c>
      <c r="BQ708">
        <v>24.231212599999999</v>
      </c>
      <c r="BR708">
        <v>1</v>
      </c>
    </row>
    <row r="709" spans="1:70" x14ac:dyDescent="0.2">
      <c r="A709">
        <v>384</v>
      </c>
      <c r="B709">
        <v>5</v>
      </c>
      <c r="C709">
        <v>9</v>
      </c>
      <c r="D709" t="s">
        <v>69</v>
      </c>
      <c r="E709">
        <v>905</v>
      </c>
      <c r="F709" t="s">
        <v>83</v>
      </c>
      <c r="G709">
        <v>7</v>
      </c>
      <c r="H709">
        <v>90507</v>
      </c>
      <c r="I709">
        <v>90507</v>
      </c>
      <c r="J709">
        <v>9.0507000001000499E+17</v>
      </c>
      <c r="K709">
        <v>10005</v>
      </c>
      <c r="L709">
        <v>0</v>
      </c>
      <c r="M709">
        <v>5108010304</v>
      </c>
      <c r="O709">
        <v>15</v>
      </c>
      <c r="Q709" t="s">
        <v>517</v>
      </c>
      <c r="R709" t="s">
        <v>517</v>
      </c>
      <c r="S709">
        <v>4113</v>
      </c>
      <c r="T709" t="s">
        <v>96</v>
      </c>
      <c r="U709" t="s">
        <v>97</v>
      </c>
      <c r="V709">
        <v>15</v>
      </c>
      <c r="W709" t="s">
        <v>73</v>
      </c>
      <c r="X709">
        <v>15</v>
      </c>
      <c r="Y709" s="1">
        <v>37681</v>
      </c>
      <c r="Z709" s="1">
        <v>37865</v>
      </c>
      <c r="AA709" s="1">
        <v>37865</v>
      </c>
      <c r="AB709">
        <v>2003</v>
      </c>
      <c r="AC709">
        <v>2003</v>
      </c>
      <c r="AD709">
        <v>2003</v>
      </c>
      <c r="AE709" t="s">
        <v>87</v>
      </c>
      <c r="AF709">
        <v>1</v>
      </c>
      <c r="AG709" t="s">
        <v>88</v>
      </c>
      <c r="AH709" t="s">
        <v>89</v>
      </c>
      <c r="AI709">
        <v>8801030410304</v>
      </c>
      <c r="AJ709">
        <v>0</v>
      </c>
      <c r="AK709" t="s">
        <v>75</v>
      </c>
      <c r="AL709">
        <v>0</v>
      </c>
      <c r="AM709" t="s">
        <v>76</v>
      </c>
      <c r="AR709">
        <v>500</v>
      </c>
      <c r="AS709" t="s">
        <v>77</v>
      </c>
      <c r="AT709">
        <v>6</v>
      </c>
      <c r="AU709" t="s">
        <v>93</v>
      </c>
      <c r="AV709" t="s">
        <v>79</v>
      </c>
      <c r="AW709" t="s">
        <v>80</v>
      </c>
      <c r="AX709" t="s">
        <v>94</v>
      </c>
      <c r="AY709">
        <v>0</v>
      </c>
      <c r="AZ709">
        <v>0</v>
      </c>
      <c r="BA709" t="s">
        <v>82</v>
      </c>
      <c r="BC709" t="s">
        <v>73</v>
      </c>
      <c r="BD709">
        <v>3</v>
      </c>
      <c r="BF709">
        <v>0</v>
      </c>
      <c r="BH709">
        <v>0</v>
      </c>
      <c r="BK709" s="1">
        <v>42461.027986111112</v>
      </c>
      <c r="BL709" s="1">
        <v>42461.027986111112</v>
      </c>
      <c r="BN709">
        <v>18.384</v>
      </c>
      <c r="BO709">
        <v>1496.08344103627</v>
      </c>
      <c r="BP709">
        <v>74379.546257308597</v>
      </c>
      <c r="BQ709">
        <v>18.379585299999999</v>
      </c>
      <c r="BR709">
        <v>1</v>
      </c>
    </row>
    <row r="710" spans="1:70" x14ac:dyDescent="0.2">
      <c r="A710">
        <v>415</v>
      </c>
      <c r="B710">
        <v>5</v>
      </c>
      <c r="C710">
        <v>9</v>
      </c>
      <c r="D710" t="s">
        <v>69</v>
      </c>
      <c r="E710">
        <v>905</v>
      </c>
      <c r="F710" t="s">
        <v>83</v>
      </c>
      <c r="G710">
        <v>7</v>
      </c>
      <c r="H710">
        <v>90507</v>
      </c>
      <c r="I710">
        <v>90507</v>
      </c>
      <c r="J710">
        <v>9.0507000001101594E+17</v>
      </c>
      <c r="K710">
        <v>11016</v>
      </c>
      <c r="L710">
        <v>0</v>
      </c>
      <c r="M710">
        <v>1653010304</v>
      </c>
      <c r="O710">
        <v>36</v>
      </c>
      <c r="Q710" t="s">
        <v>547</v>
      </c>
      <c r="R710" t="s">
        <v>547</v>
      </c>
      <c r="S710">
        <v>4152</v>
      </c>
      <c r="T710" t="s">
        <v>136</v>
      </c>
      <c r="U710" t="s">
        <v>137</v>
      </c>
      <c r="V710">
        <v>36</v>
      </c>
      <c r="W710" t="s">
        <v>73</v>
      </c>
      <c r="X710">
        <v>36</v>
      </c>
      <c r="Y710" s="1">
        <v>37681</v>
      </c>
      <c r="Z710" s="1">
        <v>37865</v>
      </c>
      <c r="AA710" s="1">
        <v>37865</v>
      </c>
      <c r="AB710">
        <v>2003</v>
      </c>
      <c r="AC710">
        <v>2003</v>
      </c>
      <c r="AD710">
        <v>2003</v>
      </c>
      <c r="AE710" t="s">
        <v>87</v>
      </c>
      <c r="AF710">
        <v>1</v>
      </c>
      <c r="AG710" t="s">
        <v>88</v>
      </c>
      <c r="AH710" t="s">
        <v>89</v>
      </c>
      <c r="AI710">
        <v>8801030410304</v>
      </c>
      <c r="AJ710">
        <v>0</v>
      </c>
      <c r="AK710" t="s">
        <v>75</v>
      </c>
      <c r="AL710">
        <v>0</v>
      </c>
      <c r="AM710" t="s">
        <v>76</v>
      </c>
      <c r="AR710">
        <v>500</v>
      </c>
      <c r="AS710" t="s">
        <v>77</v>
      </c>
      <c r="AT710">
        <v>5</v>
      </c>
      <c r="AU710" t="s">
        <v>78</v>
      </c>
      <c r="AV710" t="s">
        <v>79</v>
      </c>
      <c r="AW710" t="s">
        <v>80</v>
      </c>
      <c r="AX710" t="s">
        <v>157</v>
      </c>
      <c r="AY710">
        <v>0</v>
      </c>
      <c r="AZ710">
        <v>0</v>
      </c>
      <c r="BA710" t="s">
        <v>82</v>
      </c>
      <c r="BC710" t="s">
        <v>73</v>
      </c>
      <c r="BD710">
        <v>3</v>
      </c>
      <c r="BF710">
        <v>0</v>
      </c>
      <c r="BH710">
        <v>0</v>
      </c>
      <c r="BK710" s="1">
        <v>42461.027986111112</v>
      </c>
      <c r="BL710" s="1">
        <v>42461.027986111112</v>
      </c>
      <c r="BN710">
        <v>39.008000000000003</v>
      </c>
      <c r="BO710">
        <v>2037.8131359266799</v>
      </c>
      <c r="BP710">
        <v>157823.878158395</v>
      </c>
      <c r="BQ710">
        <v>38.999130200000003</v>
      </c>
      <c r="BR710">
        <v>1</v>
      </c>
    </row>
    <row r="711" spans="1:70" x14ac:dyDescent="0.2">
      <c r="A711">
        <v>454</v>
      </c>
      <c r="B711">
        <v>5</v>
      </c>
      <c r="C711">
        <v>9</v>
      </c>
      <c r="D711" t="s">
        <v>69</v>
      </c>
      <c r="E711">
        <v>905</v>
      </c>
      <c r="F711" t="s">
        <v>83</v>
      </c>
      <c r="G711">
        <v>7</v>
      </c>
      <c r="H711">
        <v>90507</v>
      </c>
      <c r="I711">
        <v>90507</v>
      </c>
      <c r="J711">
        <v>9.0507000001101798E+17</v>
      </c>
      <c r="K711">
        <v>11018</v>
      </c>
      <c r="L711">
        <v>0</v>
      </c>
      <c r="M711">
        <v>1655010304</v>
      </c>
      <c r="O711">
        <v>19</v>
      </c>
      <c r="Q711" t="s">
        <v>584</v>
      </c>
      <c r="R711" t="s">
        <v>584</v>
      </c>
      <c r="S711">
        <v>4152</v>
      </c>
      <c r="T711" t="s">
        <v>136</v>
      </c>
      <c r="U711" t="s">
        <v>137</v>
      </c>
      <c r="V711">
        <v>19</v>
      </c>
      <c r="W711" t="s">
        <v>73</v>
      </c>
      <c r="X711">
        <v>19</v>
      </c>
      <c r="Y711" s="1">
        <v>37681</v>
      </c>
      <c r="Z711" s="1">
        <v>37865</v>
      </c>
      <c r="AA711" s="1">
        <v>37865</v>
      </c>
      <c r="AB711">
        <v>2003</v>
      </c>
      <c r="AC711">
        <v>2003</v>
      </c>
      <c r="AD711">
        <v>2003</v>
      </c>
      <c r="AE711" t="s">
        <v>87</v>
      </c>
      <c r="AF711">
        <v>1</v>
      </c>
      <c r="AG711" t="s">
        <v>88</v>
      </c>
      <c r="AH711" t="s">
        <v>89</v>
      </c>
      <c r="AI711">
        <v>8801030410304</v>
      </c>
      <c r="AJ711">
        <v>0</v>
      </c>
      <c r="AK711" t="s">
        <v>75</v>
      </c>
      <c r="AL711">
        <v>0</v>
      </c>
      <c r="AM711" t="s">
        <v>76</v>
      </c>
      <c r="AR711">
        <v>500</v>
      </c>
      <c r="AS711" t="s">
        <v>77</v>
      </c>
      <c r="AT711">
        <v>5</v>
      </c>
      <c r="AU711" t="s">
        <v>78</v>
      </c>
      <c r="AV711" t="s">
        <v>79</v>
      </c>
      <c r="AW711" t="s">
        <v>80</v>
      </c>
      <c r="AX711" t="s">
        <v>94</v>
      </c>
      <c r="AY711">
        <v>0</v>
      </c>
      <c r="AZ711">
        <v>0</v>
      </c>
      <c r="BA711" t="s">
        <v>82</v>
      </c>
      <c r="BC711" t="s">
        <v>73</v>
      </c>
      <c r="BD711">
        <v>3</v>
      </c>
      <c r="BF711">
        <v>0</v>
      </c>
      <c r="BH711">
        <v>0</v>
      </c>
      <c r="BK711" s="1">
        <v>42461.027986111112</v>
      </c>
      <c r="BL711" s="1">
        <v>42461.027986111112</v>
      </c>
      <c r="BN711">
        <v>19.545000000000002</v>
      </c>
      <c r="BO711">
        <v>1760.5099205514</v>
      </c>
      <c r="BP711">
        <v>79076.441177961795</v>
      </c>
      <c r="BQ711">
        <v>19.540214500000001</v>
      </c>
      <c r="BR711">
        <v>1</v>
      </c>
    </row>
    <row r="712" spans="1:70" x14ac:dyDescent="0.2">
      <c r="A712">
        <v>514</v>
      </c>
      <c r="B712">
        <v>5</v>
      </c>
      <c r="C712">
        <v>9</v>
      </c>
      <c r="D712" t="s">
        <v>69</v>
      </c>
      <c r="E712">
        <v>905</v>
      </c>
      <c r="F712" t="s">
        <v>83</v>
      </c>
      <c r="G712">
        <v>7</v>
      </c>
      <c r="H712">
        <v>90507</v>
      </c>
      <c r="I712">
        <v>90507</v>
      </c>
      <c r="J712">
        <v>9.0507000000100698E+17</v>
      </c>
      <c r="K712">
        <v>1007</v>
      </c>
      <c r="L712">
        <v>0</v>
      </c>
      <c r="M712">
        <v>5098010304</v>
      </c>
      <c r="O712">
        <v>15</v>
      </c>
      <c r="Q712" t="s">
        <v>639</v>
      </c>
      <c r="R712" t="s">
        <v>639</v>
      </c>
      <c r="S712">
        <v>4113</v>
      </c>
      <c r="T712" t="s">
        <v>96</v>
      </c>
      <c r="U712" t="s">
        <v>97</v>
      </c>
      <c r="V712">
        <v>15</v>
      </c>
      <c r="W712" t="s">
        <v>73</v>
      </c>
      <c r="X712">
        <v>15</v>
      </c>
      <c r="Y712" s="1">
        <v>37681</v>
      </c>
      <c r="Z712" s="1">
        <v>37865</v>
      </c>
      <c r="AA712" s="1">
        <v>37865</v>
      </c>
      <c r="AB712">
        <v>2003</v>
      </c>
      <c r="AC712">
        <v>2003</v>
      </c>
      <c r="AD712">
        <v>2003</v>
      </c>
      <c r="AE712" t="s">
        <v>87</v>
      </c>
      <c r="AF712">
        <v>1</v>
      </c>
      <c r="AG712" t="s">
        <v>88</v>
      </c>
      <c r="AH712" t="s">
        <v>89</v>
      </c>
      <c r="AI712">
        <v>8801030410304</v>
      </c>
      <c r="AJ712">
        <v>0</v>
      </c>
      <c r="AK712" t="s">
        <v>75</v>
      </c>
      <c r="AL712">
        <v>0</v>
      </c>
      <c r="AM712" t="s">
        <v>76</v>
      </c>
      <c r="AR712">
        <v>500</v>
      </c>
      <c r="AS712" t="s">
        <v>77</v>
      </c>
      <c r="AT712">
        <v>6</v>
      </c>
      <c r="AU712" t="s">
        <v>93</v>
      </c>
      <c r="AV712" t="s">
        <v>79</v>
      </c>
      <c r="AW712" t="s">
        <v>80</v>
      </c>
      <c r="AX712" t="s">
        <v>157</v>
      </c>
      <c r="AY712">
        <v>0</v>
      </c>
      <c r="AZ712">
        <v>0</v>
      </c>
      <c r="BA712" t="s">
        <v>82</v>
      </c>
      <c r="BC712" t="s">
        <v>73</v>
      </c>
      <c r="BD712">
        <v>3</v>
      </c>
      <c r="BF712">
        <v>0</v>
      </c>
      <c r="BH712">
        <v>0</v>
      </c>
      <c r="BK712" s="1">
        <v>42461.027986111112</v>
      </c>
      <c r="BL712" s="1">
        <v>42461.027986111112</v>
      </c>
      <c r="BN712">
        <v>19.326000000000001</v>
      </c>
      <c r="BO712">
        <v>1417.1042648753901</v>
      </c>
      <c r="BP712">
        <v>78194.502799388996</v>
      </c>
      <c r="BQ712">
        <v>19.3222828</v>
      </c>
      <c r="BR712">
        <v>1</v>
      </c>
    </row>
    <row r="713" spans="1:70" x14ac:dyDescent="0.2">
      <c r="A713">
        <v>535</v>
      </c>
      <c r="B713">
        <v>5</v>
      </c>
      <c r="C713">
        <v>9</v>
      </c>
      <c r="D713" t="s">
        <v>69</v>
      </c>
      <c r="E713">
        <v>905</v>
      </c>
      <c r="F713" t="s">
        <v>83</v>
      </c>
      <c r="G713">
        <v>7</v>
      </c>
      <c r="H713">
        <v>90507</v>
      </c>
      <c r="I713">
        <v>90507</v>
      </c>
      <c r="J713">
        <v>9.0507000003900595E+17</v>
      </c>
      <c r="K713">
        <v>39006</v>
      </c>
      <c r="L713">
        <v>0</v>
      </c>
      <c r="M713">
        <v>20314010304</v>
      </c>
      <c r="O713">
        <v>1</v>
      </c>
      <c r="Q713" t="s">
        <v>658</v>
      </c>
      <c r="R713" t="s">
        <v>658</v>
      </c>
      <c r="S713">
        <v>4220</v>
      </c>
      <c r="T713" t="s">
        <v>127</v>
      </c>
      <c r="U713" t="s">
        <v>128</v>
      </c>
      <c r="V713">
        <v>1</v>
      </c>
      <c r="W713" t="s">
        <v>73</v>
      </c>
      <c r="X713">
        <v>1</v>
      </c>
      <c r="Y713" s="1">
        <v>37681</v>
      </c>
      <c r="Z713" s="1">
        <v>37865</v>
      </c>
      <c r="AA713" s="1">
        <v>37865</v>
      </c>
      <c r="AB713">
        <v>2003</v>
      </c>
      <c r="AC713">
        <v>2003</v>
      </c>
      <c r="AD713">
        <v>2003</v>
      </c>
      <c r="AE713" t="s">
        <v>87</v>
      </c>
      <c r="AF713">
        <v>1</v>
      </c>
      <c r="AG713" t="s">
        <v>88</v>
      </c>
      <c r="AH713" t="s">
        <v>89</v>
      </c>
      <c r="AI713">
        <v>8801030410304</v>
      </c>
      <c r="AJ713">
        <v>0</v>
      </c>
      <c r="AK713" t="s">
        <v>75</v>
      </c>
      <c r="AL713">
        <v>0</v>
      </c>
      <c r="AM713" t="s">
        <v>76</v>
      </c>
      <c r="AR713">
        <v>500</v>
      </c>
      <c r="AS713" t="s">
        <v>77</v>
      </c>
      <c r="AT713">
        <v>5</v>
      </c>
      <c r="AU713" t="s">
        <v>78</v>
      </c>
      <c r="AV713" t="s">
        <v>79</v>
      </c>
      <c r="AW713" t="s">
        <v>80</v>
      </c>
      <c r="AX713" t="s">
        <v>103</v>
      </c>
      <c r="AY713">
        <v>0</v>
      </c>
      <c r="AZ713">
        <v>0</v>
      </c>
      <c r="BA713" t="s">
        <v>82</v>
      </c>
      <c r="BC713" t="s">
        <v>73</v>
      </c>
      <c r="BD713">
        <v>3</v>
      </c>
      <c r="BF713">
        <v>0</v>
      </c>
      <c r="BH713">
        <v>0</v>
      </c>
      <c r="BK713" s="1">
        <v>42461.027986111112</v>
      </c>
      <c r="BL713" s="1">
        <v>42461.027986111112</v>
      </c>
      <c r="BN713">
        <v>28.164000000000001</v>
      </c>
      <c r="BO713">
        <v>1811.82421017722</v>
      </c>
      <c r="BP713">
        <v>113948.427937402</v>
      </c>
      <c r="BQ713">
        <v>28.157270400000002</v>
      </c>
      <c r="BR713">
        <v>1</v>
      </c>
    </row>
    <row r="714" spans="1:70" x14ac:dyDescent="0.2">
      <c r="A714">
        <v>648</v>
      </c>
      <c r="B714">
        <v>5</v>
      </c>
      <c r="C714">
        <v>9</v>
      </c>
      <c r="D714" t="s">
        <v>69</v>
      </c>
      <c r="E714">
        <v>905</v>
      </c>
      <c r="F714" t="s">
        <v>83</v>
      </c>
      <c r="G714">
        <v>7</v>
      </c>
      <c r="H714">
        <v>90507</v>
      </c>
      <c r="I714">
        <v>90507</v>
      </c>
      <c r="J714">
        <v>9.0507000001101696E+17</v>
      </c>
      <c r="K714">
        <v>11017</v>
      </c>
      <c r="L714">
        <v>0</v>
      </c>
      <c r="M714">
        <v>1654010304</v>
      </c>
      <c r="O714">
        <v>8</v>
      </c>
      <c r="Q714" t="s">
        <v>774</v>
      </c>
      <c r="R714" t="s">
        <v>774</v>
      </c>
      <c r="S714">
        <v>4152</v>
      </c>
      <c r="T714" t="s">
        <v>136</v>
      </c>
      <c r="U714" t="s">
        <v>137</v>
      </c>
      <c r="V714">
        <v>8</v>
      </c>
      <c r="W714" t="s">
        <v>73</v>
      </c>
      <c r="X714">
        <v>8</v>
      </c>
      <c r="Y714" s="1">
        <v>37681</v>
      </c>
      <c r="Z714" s="1">
        <v>37865</v>
      </c>
      <c r="AA714" s="1">
        <v>37865</v>
      </c>
      <c r="AB714">
        <v>2003</v>
      </c>
      <c r="AC714">
        <v>2003</v>
      </c>
      <c r="AD714">
        <v>2003</v>
      </c>
      <c r="AE714" t="s">
        <v>87</v>
      </c>
      <c r="AF714">
        <v>1</v>
      </c>
      <c r="AG714" t="s">
        <v>88</v>
      </c>
      <c r="AH714" t="s">
        <v>89</v>
      </c>
      <c r="AI714">
        <v>8801030410304</v>
      </c>
      <c r="AJ714">
        <v>0</v>
      </c>
      <c r="AK714" t="s">
        <v>75</v>
      </c>
      <c r="AL714">
        <v>0</v>
      </c>
      <c r="AM714" t="s">
        <v>76</v>
      </c>
      <c r="AR714">
        <v>500</v>
      </c>
      <c r="AS714" t="s">
        <v>77</v>
      </c>
      <c r="AT714">
        <v>5</v>
      </c>
      <c r="AU714" t="s">
        <v>78</v>
      </c>
      <c r="AV714" t="s">
        <v>79</v>
      </c>
      <c r="AW714" t="s">
        <v>80</v>
      </c>
      <c r="AX714" t="s">
        <v>94</v>
      </c>
      <c r="AY714">
        <v>0</v>
      </c>
      <c r="AZ714">
        <v>0</v>
      </c>
      <c r="BA714" t="s">
        <v>82</v>
      </c>
      <c r="BC714" t="s">
        <v>73</v>
      </c>
      <c r="BD714">
        <v>3</v>
      </c>
      <c r="BF714">
        <v>0</v>
      </c>
      <c r="BH714">
        <v>0</v>
      </c>
      <c r="BK714" s="1">
        <v>42461.027986111112</v>
      </c>
      <c r="BL714" s="1">
        <v>42461.027986111112</v>
      </c>
      <c r="BN714">
        <v>8.4369999999999994</v>
      </c>
      <c r="BO714">
        <v>1019.74641569371</v>
      </c>
      <c r="BP714">
        <v>34137.551788105302</v>
      </c>
      <c r="BQ714">
        <v>8.4355726000000004</v>
      </c>
      <c r="BR714">
        <v>1</v>
      </c>
    </row>
    <row r="715" spans="1:70" x14ac:dyDescent="0.2">
      <c r="A715">
        <v>724</v>
      </c>
      <c r="B715">
        <v>5</v>
      </c>
      <c r="C715">
        <v>9</v>
      </c>
      <c r="D715" t="s">
        <v>69</v>
      </c>
      <c r="E715">
        <v>905</v>
      </c>
      <c r="F715" t="s">
        <v>83</v>
      </c>
      <c r="G715">
        <v>7</v>
      </c>
      <c r="H715">
        <v>90507</v>
      </c>
      <c r="I715">
        <v>90507</v>
      </c>
      <c r="J715">
        <v>9.0507000000900698E+17</v>
      </c>
      <c r="K715">
        <v>9007</v>
      </c>
      <c r="L715">
        <v>0</v>
      </c>
      <c r="M715">
        <v>1645010304</v>
      </c>
      <c r="O715">
        <v>17</v>
      </c>
      <c r="Q715" t="s">
        <v>845</v>
      </c>
      <c r="R715" t="s">
        <v>845</v>
      </c>
      <c r="S715">
        <v>4152</v>
      </c>
      <c r="T715" t="s">
        <v>136</v>
      </c>
      <c r="U715" t="s">
        <v>137</v>
      </c>
      <c r="V715">
        <v>17</v>
      </c>
      <c r="W715" t="s">
        <v>73</v>
      </c>
      <c r="X715">
        <v>17</v>
      </c>
      <c r="Y715" s="1">
        <v>37681</v>
      </c>
      <c r="Z715" s="1">
        <v>37865</v>
      </c>
      <c r="AA715" s="1">
        <v>37865</v>
      </c>
      <c r="AB715">
        <v>2003</v>
      </c>
      <c r="AC715">
        <v>2003</v>
      </c>
      <c r="AD715">
        <v>2003</v>
      </c>
      <c r="AE715" t="s">
        <v>87</v>
      </c>
      <c r="AF715">
        <v>1</v>
      </c>
      <c r="AG715" t="s">
        <v>88</v>
      </c>
      <c r="AH715" t="s">
        <v>89</v>
      </c>
      <c r="AI715">
        <v>8801030410304</v>
      </c>
      <c r="AJ715">
        <v>0</v>
      </c>
      <c r="AK715" t="s">
        <v>75</v>
      </c>
      <c r="AL715">
        <v>0</v>
      </c>
      <c r="AM715" t="s">
        <v>76</v>
      </c>
      <c r="AR715">
        <v>500</v>
      </c>
      <c r="AS715" t="s">
        <v>77</v>
      </c>
      <c r="AT715">
        <v>6</v>
      </c>
      <c r="AU715" t="s">
        <v>93</v>
      </c>
      <c r="AV715" t="s">
        <v>79</v>
      </c>
      <c r="AW715" t="s">
        <v>80</v>
      </c>
      <c r="AX715" t="s">
        <v>94</v>
      </c>
      <c r="AY715">
        <v>0</v>
      </c>
      <c r="AZ715">
        <v>0</v>
      </c>
      <c r="BA715" t="s">
        <v>82</v>
      </c>
      <c r="BC715" t="s">
        <v>73</v>
      </c>
      <c r="BD715">
        <v>3</v>
      </c>
      <c r="BF715">
        <v>0</v>
      </c>
      <c r="BH715">
        <v>0</v>
      </c>
      <c r="BK715" s="1">
        <v>42461.027986111112</v>
      </c>
      <c r="BL715" s="1">
        <v>42461.027986111112</v>
      </c>
      <c r="BN715">
        <v>13.231999999999999</v>
      </c>
      <c r="BO715">
        <v>1174.02190702399</v>
      </c>
      <c r="BP715">
        <v>53535.035405854796</v>
      </c>
      <c r="BQ715">
        <v>13.228795099999999</v>
      </c>
      <c r="BR715">
        <v>1</v>
      </c>
    </row>
    <row r="716" spans="1:70" x14ac:dyDescent="0.2">
      <c r="A716">
        <v>828</v>
      </c>
      <c r="B716">
        <v>5</v>
      </c>
      <c r="C716">
        <v>9</v>
      </c>
      <c r="D716" t="s">
        <v>69</v>
      </c>
      <c r="E716">
        <v>905</v>
      </c>
      <c r="F716" t="s">
        <v>83</v>
      </c>
      <c r="G716">
        <v>7</v>
      </c>
      <c r="H716">
        <v>90507</v>
      </c>
      <c r="I716">
        <v>90507</v>
      </c>
      <c r="J716">
        <v>9.05070000009008E+17</v>
      </c>
      <c r="K716">
        <v>9008</v>
      </c>
      <c r="L716">
        <v>0</v>
      </c>
      <c r="M716">
        <v>1646010304</v>
      </c>
      <c r="O716">
        <v>9</v>
      </c>
      <c r="Q716" t="s">
        <v>941</v>
      </c>
      <c r="R716" t="s">
        <v>941</v>
      </c>
      <c r="S716">
        <v>4152</v>
      </c>
      <c r="T716" t="s">
        <v>136</v>
      </c>
      <c r="U716" t="s">
        <v>137</v>
      </c>
      <c r="V716">
        <v>9</v>
      </c>
      <c r="W716" t="s">
        <v>73</v>
      </c>
      <c r="X716">
        <v>9</v>
      </c>
      <c r="Y716" s="1">
        <v>37681</v>
      </c>
      <c r="Z716" s="1">
        <v>37865</v>
      </c>
      <c r="AA716" s="1">
        <v>37865</v>
      </c>
      <c r="AB716">
        <v>2003</v>
      </c>
      <c r="AC716">
        <v>2003</v>
      </c>
      <c r="AD716">
        <v>2003</v>
      </c>
      <c r="AE716" t="s">
        <v>87</v>
      </c>
      <c r="AF716">
        <v>1</v>
      </c>
      <c r="AG716" t="s">
        <v>88</v>
      </c>
      <c r="AH716" t="s">
        <v>89</v>
      </c>
      <c r="AI716">
        <v>8801030410304</v>
      </c>
      <c r="AJ716">
        <v>0</v>
      </c>
      <c r="AK716" t="s">
        <v>75</v>
      </c>
      <c r="AL716">
        <v>0</v>
      </c>
      <c r="AM716" t="s">
        <v>76</v>
      </c>
      <c r="AR716">
        <v>500</v>
      </c>
      <c r="AS716" t="s">
        <v>77</v>
      </c>
      <c r="AT716">
        <v>6</v>
      </c>
      <c r="AU716" t="s">
        <v>93</v>
      </c>
      <c r="AV716" t="s">
        <v>79</v>
      </c>
      <c r="AW716" t="s">
        <v>80</v>
      </c>
      <c r="AX716" t="s">
        <v>100</v>
      </c>
      <c r="AY716">
        <v>0</v>
      </c>
      <c r="AZ716">
        <v>0</v>
      </c>
      <c r="BA716" t="s">
        <v>82</v>
      </c>
      <c r="BC716" t="s">
        <v>73</v>
      </c>
      <c r="BD716">
        <v>3</v>
      </c>
      <c r="BF716">
        <v>0</v>
      </c>
      <c r="BH716">
        <v>0</v>
      </c>
      <c r="BK716" s="1">
        <v>42461.027986111112</v>
      </c>
      <c r="BL716" s="1">
        <v>42461.027986111112</v>
      </c>
      <c r="BN716">
        <v>12.234999999999999</v>
      </c>
      <c r="BO716">
        <v>1053.71680313915</v>
      </c>
      <c r="BP716">
        <v>49498.896309958203</v>
      </c>
      <c r="BQ716">
        <v>12.2314434</v>
      </c>
      <c r="BR716">
        <v>1</v>
      </c>
    </row>
    <row r="717" spans="1:70" x14ac:dyDescent="0.2">
      <c r="A717">
        <v>834</v>
      </c>
      <c r="B717">
        <v>5</v>
      </c>
      <c r="C717">
        <v>9</v>
      </c>
      <c r="D717" t="s">
        <v>69</v>
      </c>
      <c r="E717">
        <v>905</v>
      </c>
      <c r="F717" t="s">
        <v>83</v>
      </c>
      <c r="G717">
        <v>7</v>
      </c>
      <c r="H717">
        <v>90507</v>
      </c>
      <c r="I717">
        <v>90507</v>
      </c>
      <c r="J717">
        <v>9.0507000001102694E+17</v>
      </c>
      <c r="K717">
        <v>11027</v>
      </c>
      <c r="L717">
        <v>0</v>
      </c>
      <c r="M717">
        <v>1657010304</v>
      </c>
      <c r="O717">
        <v>13</v>
      </c>
      <c r="Q717" t="s">
        <v>947</v>
      </c>
      <c r="R717" t="s">
        <v>947</v>
      </c>
      <c r="S717">
        <v>4131</v>
      </c>
      <c r="T717" t="s">
        <v>117</v>
      </c>
      <c r="U717" t="s">
        <v>118</v>
      </c>
      <c r="V717">
        <v>13</v>
      </c>
      <c r="W717" t="s">
        <v>73</v>
      </c>
      <c r="X717">
        <v>13</v>
      </c>
      <c r="Y717" s="1">
        <v>37681</v>
      </c>
      <c r="Z717" s="1">
        <v>37865</v>
      </c>
      <c r="AA717" s="1">
        <v>37865</v>
      </c>
      <c r="AB717">
        <v>2003</v>
      </c>
      <c r="AC717">
        <v>2003</v>
      </c>
      <c r="AD717">
        <v>2003</v>
      </c>
      <c r="AE717" t="s">
        <v>87</v>
      </c>
      <c r="AF717">
        <v>1</v>
      </c>
      <c r="AG717" t="s">
        <v>88</v>
      </c>
      <c r="AH717" t="s">
        <v>89</v>
      </c>
      <c r="AI717">
        <v>8801030410304</v>
      </c>
      <c r="AJ717">
        <v>0</v>
      </c>
      <c r="AK717" t="s">
        <v>75</v>
      </c>
      <c r="AL717">
        <v>0</v>
      </c>
      <c r="AM717" t="s">
        <v>76</v>
      </c>
      <c r="AR717">
        <v>500</v>
      </c>
      <c r="AS717" t="s">
        <v>77</v>
      </c>
      <c r="AT717">
        <v>5</v>
      </c>
      <c r="AU717" t="s">
        <v>78</v>
      </c>
      <c r="AV717" t="s">
        <v>79</v>
      </c>
      <c r="AW717" t="s">
        <v>80</v>
      </c>
      <c r="AX717" t="s">
        <v>90</v>
      </c>
      <c r="AY717">
        <v>0</v>
      </c>
      <c r="AZ717">
        <v>0</v>
      </c>
      <c r="BA717" t="s">
        <v>82</v>
      </c>
      <c r="BC717" t="s">
        <v>73</v>
      </c>
      <c r="BD717">
        <v>3</v>
      </c>
      <c r="BF717">
        <v>0</v>
      </c>
      <c r="BH717">
        <v>0</v>
      </c>
      <c r="BK717" s="1">
        <v>42461.027986111112</v>
      </c>
      <c r="BL717" s="1">
        <v>42461.027986111112</v>
      </c>
      <c r="BN717">
        <v>12.538</v>
      </c>
      <c r="BO717">
        <v>1160.2761929298999</v>
      </c>
      <c r="BP717">
        <v>50729.753352500098</v>
      </c>
      <c r="BQ717">
        <v>12.5355949</v>
      </c>
      <c r="BR717">
        <v>1</v>
      </c>
    </row>
    <row r="718" spans="1:70" x14ac:dyDescent="0.2">
      <c r="A718">
        <v>901</v>
      </c>
      <c r="B718">
        <v>5</v>
      </c>
      <c r="C718">
        <v>9</v>
      </c>
      <c r="D718" t="s">
        <v>69</v>
      </c>
      <c r="E718">
        <v>905</v>
      </c>
      <c r="F718" t="s">
        <v>83</v>
      </c>
      <c r="G718">
        <v>7</v>
      </c>
      <c r="H718">
        <v>90507</v>
      </c>
      <c r="I718">
        <v>90507</v>
      </c>
      <c r="J718">
        <v>9.0507000000200499E+17</v>
      </c>
      <c r="K718">
        <v>2005</v>
      </c>
      <c r="L718">
        <v>0</v>
      </c>
      <c r="M718">
        <v>1666010304</v>
      </c>
      <c r="O718">
        <v>8</v>
      </c>
      <c r="Q718" t="s">
        <v>1012</v>
      </c>
      <c r="R718" t="s">
        <v>1012</v>
      </c>
      <c r="S718">
        <v>4152</v>
      </c>
      <c r="T718" t="s">
        <v>136</v>
      </c>
      <c r="U718" t="s">
        <v>137</v>
      </c>
      <c r="V718">
        <v>8</v>
      </c>
      <c r="W718" t="s">
        <v>73</v>
      </c>
      <c r="X718">
        <v>8</v>
      </c>
      <c r="Y718" s="1">
        <v>37681</v>
      </c>
      <c r="Z718" s="1">
        <v>37865</v>
      </c>
      <c r="AA718" s="1">
        <v>37865</v>
      </c>
      <c r="AB718">
        <v>2003</v>
      </c>
      <c r="AC718">
        <v>2003</v>
      </c>
      <c r="AD718">
        <v>2003</v>
      </c>
      <c r="AE718" t="s">
        <v>87</v>
      </c>
      <c r="AF718">
        <v>1</v>
      </c>
      <c r="AG718" t="s">
        <v>88</v>
      </c>
      <c r="AH718" t="s">
        <v>89</v>
      </c>
      <c r="AI718">
        <v>8801030410304</v>
      </c>
      <c r="AJ718">
        <v>0</v>
      </c>
      <c r="AK718" t="s">
        <v>75</v>
      </c>
      <c r="AL718">
        <v>0</v>
      </c>
      <c r="AM718" t="s">
        <v>76</v>
      </c>
      <c r="AR718">
        <v>500</v>
      </c>
      <c r="AS718" t="s">
        <v>77</v>
      </c>
      <c r="AT718">
        <v>5</v>
      </c>
      <c r="AU718" t="s">
        <v>78</v>
      </c>
      <c r="AV718" t="s">
        <v>79</v>
      </c>
      <c r="AW718" t="s">
        <v>80</v>
      </c>
      <c r="AX718" t="s">
        <v>129</v>
      </c>
      <c r="AY718">
        <v>0</v>
      </c>
      <c r="AZ718">
        <v>0</v>
      </c>
      <c r="BA718" t="s">
        <v>82</v>
      </c>
      <c r="BC718" t="s">
        <v>73</v>
      </c>
      <c r="BD718">
        <v>3</v>
      </c>
      <c r="BF718">
        <v>0</v>
      </c>
      <c r="BH718">
        <v>0</v>
      </c>
      <c r="BK718" s="1">
        <v>42461.027986111112</v>
      </c>
      <c r="BL718" s="1">
        <v>42461.027986111112</v>
      </c>
      <c r="BN718">
        <v>8.9149999999999991</v>
      </c>
      <c r="BO718">
        <v>887.40761422738001</v>
      </c>
      <c r="BP718">
        <v>36069.552377760301</v>
      </c>
      <c r="BQ718">
        <v>8.9129801000000004</v>
      </c>
      <c r="BR718">
        <v>1</v>
      </c>
    </row>
    <row r="719" spans="1:70" x14ac:dyDescent="0.2">
      <c r="A719">
        <v>963</v>
      </c>
      <c r="B719">
        <v>5</v>
      </c>
      <c r="C719">
        <v>9</v>
      </c>
      <c r="D719" t="s">
        <v>69</v>
      </c>
      <c r="E719">
        <v>905</v>
      </c>
      <c r="F719" t="s">
        <v>83</v>
      </c>
      <c r="G719">
        <v>7</v>
      </c>
      <c r="H719">
        <v>90507</v>
      </c>
      <c r="I719">
        <v>90507</v>
      </c>
      <c r="J719">
        <v>9.0507000000200397E+17</v>
      </c>
      <c r="K719">
        <v>2004</v>
      </c>
      <c r="L719">
        <v>0</v>
      </c>
      <c r="M719">
        <v>20046010304</v>
      </c>
      <c r="O719">
        <v>17</v>
      </c>
      <c r="Q719" t="s">
        <v>1070</v>
      </c>
      <c r="R719" t="s">
        <v>1070</v>
      </c>
      <c r="S719">
        <v>4220</v>
      </c>
      <c r="T719" t="s">
        <v>127</v>
      </c>
      <c r="U719" t="s">
        <v>128</v>
      </c>
      <c r="V719">
        <v>17</v>
      </c>
      <c r="W719" t="s">
        <v>73</v>
      </c>
      <c r="X719">
        <v>17</v>
      </c>
      <c r="Y719" s="1">
        <v>37681</v>
      </c>
      <c r="Z719" s="1">
        <v>37865</v>
      </c>
      <c r="AA719" s="1">
        <v>37865</v>
      </c>
      <c r="AB719">
        <v>2003</v>
      </c>
      <c r="AC719">
        <v>2003</v>
      </c>
      <c r="AD719">
        <v>2003</v>
      </c>
      <c r="AE719" t="s">
        <v>87</v>
      </c>
      <c r="AF719">
        <v>1</v>
      </c>
      <c r="AG719" t="s">
        <v>88</v>
      </c>
      <c r="AH719" t="s">
        <v>89</v>
      </c>
      <c r="AI719">
        <v>8801030410304</v>
      </c>
      <c r="AJ719">
        <v>0</v>
      </c>
      <c r="AK719" t="s">
        <v>75</v>
      </c>
      <c r="AL719">
        <v>0</v>
      </c>
      <c r="AM719" t="s">
        <v>76</v>
      </c>
      <c r="AR719">
        <v>500</v>
      </c>
      <c r="AS719" t="s">
        <v>77</v>
      </c>
      <c r="AT719">
        <v>5</v>
      </c>
      <c r="AU719" t="s">
        <v>78</v>
      </c>
      <c r="AV719" t="s">
        <v>79</v>
      </c>
      <c r="AW719" t="s">
        <v>80</v>
      </c>
      <c r="AX719" t="s">
        <v>81</v>
      </c>
      <c r="AY719">
        <v>0</v>
      </c>
      <c r="AZ719">
        <v>0</v>
      </c>
      <c r="BA719" t="s">
        <v>82</v>
      </c>
      <c r="BC719" t="s">
        <v>73</v>
      </c>
      <c r="BD719">
        <v>3</v>
      </c>
      <c r="BF719">
        <v>0</v>
      </c>
      <c r="BH719">
        <v>0</v>
      </c>
      <c r="BK719" s="1">
        <v>42461.027986111112</v>
      </c>
      <c r="BL719" s="1">
        <v>42461.027986111112</v>
      </c>
      <c r="BN719">
        <v>21.968</v>
      </c>
      <c r="BO719">
        <v>1261.4775700641201</v>
      </c>
      <c r="BP719">
        <v>88882.443184595104</v>
      </c>
      <c r="BQ719">
        <v>21.963329300000002</v>
      </c>
      <c r="BR719">
        <v>1</v>
      </c>
    </row>
    <row r="720" spans="1:70" x14ac:dyDescent="0.2">
      <c r="A720">
        <v>995</v>
      </c>
      <c r="B720">
        <v>5</v>
      </c>
      <c r="C720">
        <v>9</v>
      </c>
      <c r="D720" t="s">
        <v>69</v>
      </c>
      <c r="E720">
        <v>905</v>
      </c>
      <c r="F720" t="s">
        <v>70</v>
      </c>
      <c r="G720">
        <v>5</v>
      </c>
      <c r="H720">
        <v>90505</v>
      </c>
      <c r="I720">
        <v>90505</v>
      </c>
      <c r="J720">
        <v>9.0505000002100198E+17</v>
      </c>
      <c r="K720">
        <v>21002</v>
      </c>
      <c r="L720">
        <v>0</v>
      </c>
      <c r="M720">
        <v>2973010304</v>
      </c>
      <c r="O720">
        <v>29</v>
      </c>
      <c r="P720" t="s">
        <v>427</v>
      </c>
      <c r="Q720" t="s">
        <v>1100</v>
      </c>
      <c r="R720" t="s">
        <v>1100</v>
      </c>
      <c r="S720">
        <v>4232</v>
      </c>
      <c r="T720" t="s">
        <v>72</v>
      </c>
      <c r="U720" t="s">
        <v>72</v>
      </c>
      <c r="V720">
        <v>29</v>
      </c>
      <c r="W720" t="s">
        <v>73</v>
      </c>
      <c r="X720">
        <v>29</v>
      </c>
      <c r="Y720" s="1">
        <v>37681</v>
      </c>
      <c r="Z720" s="1">
        <v>37865</v>
      </c>
      <c r="AA720" s="1">
        <v>37865</v>
      </c>
      <c r="AB720">
        <v>2003</v>
      </c>
      <c r="AC720">
        <v>2003</v>
      </c>
      <c r="AD720">
        <v>2003</v>
      </c>
      <c r="AE720" t="s">
        <v>87</v>
      </c>
      <c r="AF720">
        <v>1</v>
      </c>
      <c r="AG720" t="s">
        <v>88</v>
      </c>
      <c r="AH720" t="s">
        <v>89</v>
      </c>
      <c r="AI720">
        <v>8801030410304</v>
      </c>
      <c r="AJ720">
        <v>0</v>
      </c>
      <c r="AK720" t="s">
        <v>75</v>
      </c>
      <c r="AL720">
        <v>0</v>
      </c>
      <c r="AM720" t="s">
        <v>76</v>
      </c>
      <c r="AR720">
        <v>500</v>
      </c>
      <c r="AS720" t="s">
        <v>77</v>
      </c>
      <c r="AT720">
        <v>5</v>
      </c>
      <c r="AU720" t="s">
        <v>78</v>
      </c>
      <c r="AV720" t="s">
        <v>79</v>
      </c>
      <c r="AW720" t="s">
        <v>80</v>
      </c>
      <c r="AX720" t="s">
        <v>90</v>
      </c>
      <c r="AY720">
        <v>0</v>
      </c>
      <c r="AZ720">
        <v>0</v>
      </c>
      <c r="BA720" t="s">
        <v>82</v>
      </c>
      <c r="BC720" t="s">
        <v>73</v>
      </c>
      <c r="BD720">
        <v>3</v>
      </c>
      <c r="BF720">
        <v>0</v>
      </c>
      <c r="BH720">
        <v>0</v>
      </c>
      <c r="BK720" s="1">
        <v>42461.027986111112</v>
      </c>
      <c r="BL720" s="1">
        <v>42461.027986111112</v>
      </c>
      <c r="BN720">
        <v>31.466999999999999</v>
      </c>
      <c r="BO720">
        <v>2077.8850243934198</v>
      </c>
      <c r="BP720">
        <v>127327.30427891</v>
      </c>
      <c r="BQ720">
        <v>31.4632626</v>
      </c>
      <c r="BR720">
        <v>1</v>
      </c>
    </row>
    <row r="721" spans="1:70" x14ac:dyDescent="0.2">
      <c r="A721">
        <v>1010</v>
      </c>
      <c r="B721">
        <v>5</v>
      </c>
      <c r="C721">
        <v>9</v>
      </c>
      <c r="D721" t="s">
        <v>69</v>
      </c>
      <c r="E721">
        <v>905</v>
      </c>
      <c r="F721" t="s">
        <v>83</v>
      </c>
      <c r="G721">
        <v>7</v>
      </c>
      <c r="H721">
        <v>90507</v>
      </c>
      <c r="I721">
        <v>90507</v>
      </c>
      <c r="J721">
        <v>9.0507000001000806E+17</v>
      </c>
      <c r="K721">
        <v>10008</v>
      </c>
      <c r="L721">
        <v>0</v>
      </c>
      <c r="M721">
        <v>1651010304</v>
      </c>
      <c r="O721">
        <v>4</v>
      </c>
      <c r="Q721" t="s">
        <v>1114</v>
      </c>
      <c r="R721" t="s">
        <v>1114</v>
      </c>
      <c r="S721">
        <v>4220</v>
      </c>
      <c r="T721" t="s">
        <v>127</v>
      </c>
      <c r="U721" t="s">
        <v>128</v>
      </c>
      <c r="V721">
        <v>4</v>
      </c>
      <c r="W721" t="s">
        <v>73</v>
      </c>
      <c r="X721">
        <v>4</v>
      </c>
      <c r="Y721" s="1">
        <v>37681</v>
      </c>
      <c r="Z721" s="1">
        <v>37865</v>
      </c>
      <c r="AA721" s="1">
        <v>37865</v>
      </c>
      <c r="AB721">
        <v>2003</v>
      </c>
      <c r="AC721">
        <v>2003</v>
      </c>
      <c r="AD721">
        <v>2003</v>
      </c>
      <c r="AE721" t="s">
        <v>87</v>
      </c>
      <c r="AF721">
        <v>1</v>
      </c>
      <c r="AG721" t="s">
        <v>88</v>
      </c>
      <c r="AH721" t="s">
        <v>89</v>
      </c>
      <c r="AI721">
        <v>8801030410304</v>
      </c>
      <c r="AJ721">
        <v>0</v>
      </c>
      <c r="AK721" t="s">
        <v>75</v>
      </c>
      <c r="AL721">
        <v>0</v>
      </c>
      <c r="AM721" t="s">
        <v>76</v>
      </c>
      <c r="AR721">
        <v>500</v>
      </c>
      <c r="AS721" t="s">
        <v>77</v>
      </c>
      <c r="AT721">
        <v>5</v>
      </c>
      <c r="AU721" t="s">
        <v>78</v>
      </c>
      <c r="AV721" t="s">
        <v>79</v>
      </c>
      <c r="AW721" t="s">
        <v>80</v>
      </c>
      <c r="AX721" t="s">
        <v>129</v>
      </c>
      <c r="AY721">
        <v>0</v>
      </c>
      <c r="AZ721">
        <v>0</v>
      </c>
      <c r="BA721" t="s">
        <v>82</v>
      </c>
      <c r="BC721" t="s">
        <v>73</v>
      </c>
      <c r="BD721">
        <v>3</v>
      </c>
      <c r="BF721">
        <v>0</v>
      </c>
      <c r="BH721">
        <v>0</v>
      </c>
      <c r="BK721" s="1">
        <v>42461.027986111112</v>
      </c>
      <c r="BL721" s="1">
        <v>42461.027986111112</v>
      </c>
      <c r="BN721">
        <v>4.3330000000000002</v>
      </c>
      <c r="BO721">
        <v>712.98447436118204</v>
      </c>
      <c r="BP721">
        <v>17532.691722633899</v>
      </c>
      <c r="BQ721">
        <v>4.3324223000000002</v>
      </c>
      <c r="BR721">
        <v>1</v>
      </c>
    </row>
    <row r="722" spans="1:70" x14ac:dyDescent="0.2">
      <c r="A722">
        <v>1018</v>
      </c>
      <c r="B722">
        <v>5</v>
      </c>
      <c r="C722">
        <v>9</v>
      </c>
      <c r="D722" t="s">
        <v>69</v>
      </c>
      <c r="E722">
        <v>905</v>
      </c>
      <c r="F722" t="s">
        <v>83</v>
      </c>
      <c r="G722">
        <v>7</v>
      </c>
      <c r="H722">
        <v>90507</v>
      </c>
      <c r="I722">
        <v>90507</v>
      </c>
      <c r="J722">
        <v>9.0507000001002701E+17</v>
      </c>
      <c r="K722">
        <v>10027</v>
      </c>
      <c r="L722">
        <v>0</v>
      </c>
      <c r="M722">
        <v>20093010304</v>
      </c>
      <c r="O722">
        <v>11</v>
      </c>
      <c r="Q722" t="s">
        <v>1121</v>
      </c>
      <c r="R722" t="s">
        <v>1121</v>
      </c>
      <c r="S722">
        <v>4152</v>
      </c>
      <c r="T722" t="s">
        <v>136</v>
      </c>
      <c r="U722" t="s">
        <v>137</v>
      </c>
      <c r="V722">
        <v>11</v>
      </c>
      <c r="W722" t="s">
        <v>73</v>
      </c>
      <c r="X722">
        <v>11</v>
      </c>
      <c r="Y722" s="1">
        <v>37681</v>
      </c>
      <c r="Z722" s="1">
        <v>37865</v>
      </c>
      <c r="AA722" s="1">
        <v>37865</v>
      </c>
      <c r="AB722">
        <v>2003</v>
      </c>
      <c r="AC722">
        <v>2003</v>
      </c>
      <c r="AD722">
        <v>2003</v>
      </c>
      <c r="AE722" t="s">
        <v>87</v>
      </c>
      <c r="AF722">
        <v>1</v>
      </c>
      <c r="AG722" t="s">
        <v>88</v>
      </c>
      <c r="AH722" t="s">
        <v>89</v>
      </c>
      <c r="AI722">
        <v>8801030410304</v>
      </c>
      <c r="AJ722">
        <v>0</v>
      </c>
      <c r="AK722" t="s">
        <v>75</v>
      </c>
      <c r="AL722">
        <v>0</v>
      </c>
      <c r="AM722" t="s">
        <v>76</v>
      </c>
      <c r="AR722">
        <v>500</v>
      </c>
      <c r="AS722" t="s">
        <v>77</v>
      </c>
      <c r="AT722">
        <v>5</v>
      </c>
      <c r="AU722" t="s">
        <v>78</v>
      </c>
      <c r="AV722" t="s">
        <v>79</v>
      </c>
      <c r="AW722" t="s">
        <v>80</v>
      </c>
      <c r="AX722" t="s">
        <v>98</v>
      </c>
      <c r="AY722">
        <v>0</v>
      </c>
      <c r="AZ722">
        <v>0</v>
      </c>
      <c r="BA722" t="s">
        <v>82</v>
      </c>
      <c r="BC722" t="s">
        <v>73</v>
      </c>
      <c r="BD722">
        <v>3</v>
      </c>
      <c r="BF722">
        <v>0</v>
      </c>
      <c r="BH722">
        <v>0</v>
      </c>
      <c r="BK722" s="1">
        <v>42461.027986111112</v>
      </c>
      <c r="BL722" s="1">
        <v>42461.027986111112</v>
      </c>
      <c r="BN722">
        <v>11.151999999999999</v>
      </c>
      <c r="BO722">
        <v>986.14913477640903</v>
      </c>
      <c r="BP722">
        <v>45122.096871469701</v>
      </c>
      <c r="BQ722">
        <v>11.149912799999999</v>
      </c>
      <c r="BR722">
        <v>1</v>
      </c>
    </row>
    <row r="723" spans="1:70" x14ac:dyDescent="0.2">
      <c r="A723">
        <v>1058</v>
      </c>
      <c r="B723">
        <v>5</v>
      </c>
      <c r="C723">
        <v>9</v>
      </c>
      <c r="D723" t="s">
        <v>69</v>
      </c>
      <c r="E723">
        <v>905</v>
      </c>
      <c r="F723" t="s">
        <v>70</v>
      </c>
      <c r="G723">
        <v>5</v>
      </c>
      <c r="H723">
        <v>90505</v>
      </c>
      <c r="I723">
        <v>90505</v>
      </c>
      <c r="J723">
        <v>9.0505000000702502E+17</v>
      </c>
      <c r="K723">
        <v>7025</v>
      </c>
      <c r="L723">
        <v>0</v>
      </c>
      <c r="M723">
        <v>2570010304</v>
      </c>
      <c r="O723">
        <v>13</v>
      </c>
      <c r="Q723" t="s">
        <v>1158</v>
      </c>
      <c r="R723" t="s">
        <v>1158</v>
      </c>
      <c r="S723">
        <v>4113</v>
      </c>
      <c r="T723" t="s">
        <v>96</v>
      </c>
      <c r="U723" t="s">
        <v>97</v>
      </c>
      <c r="V723">
        <v>13</v>
      </c>
      <c r="W723" t="s">
        <v>73</v>
      </c>
      <c r="X723">
        <v>13</v>
      </c>
      <c r="Y723" s="1">
        <v>37681</v>
      </c>
      <c r="Z723" s="1">
        <v>37865</v>
      </c>
      <c r="AA723" s="1">
        <v>37865</v>
      </c>
      <c r="AB723">
        <v>2003</v>
      </c>
      <c r="AC723">
        <v>2003</v>
      </c>
      <c r="AD723">
        <v>2003</v>
      </c>
      <c r="AE723" t="s">
        <v>87</v>
      </c>
      <c r="AF723">
        <v>1</v>
      </c>
      <c r="AG723" t="s">
        <v>88</v>
      </c>
      <c r="AH723" t="s">
        <v>89</v>
      </c>
      <c r="AI723">
        <v>8801030410304</v>
      </c>
      <c r="AJ723">
        <v>0</v>
      </c>
      <c r="AK723" t="s">
        <v>75</v>
      </c>
      <c r="AL723">
        <v>0</v>
      </c>
      <c r="AM723" t="s">
        <v>76</v>
      </c>
      <c r="AR723">
        <v>500</v>
      </c>
      <c r="AS723" t="s">
        <v>77</v>
      </c>
      <c r="AT723">
        <v>5</v>
      </c>
      <c r="AU723" t="s">
        <v>78</v>
      </c>
      <c r="AV723" t="s">
        <v>79</v>
      </c>
      <c r="AW723" t="s">
        <v>80</v>
      </c>
      <c r="AX723" t="s">
        <v>100</v>
      </c>
      <c r="AY723">
        <v>0</v>
      </c>
      <c r="AZ723">
        <v>0</v>
      </c>
      <c r="BA723" t="s">
        <v>82</v>
      </c>
      <c r="BC723" t="s">
        <v>73</v>
      </c>
      <c r="BD723">
        <v>3</v>
      </c>
      <c r="BF723">
        <v>0</v>
      </c>
      <c r="BH723">
        <v>0</v>
      </c>
      <c r="BK723" s="1">
        <v>42461.027986111112</v>
      </c>
      <c r="BL723" s="1">
        <v>42461.027986111112</v>
      </c>
      <c r="BN723">
        <v>16.783000000000001</v>
      </c>
      <c r="BO723">
        <v>1147.71696366117</v>
      </c>
      <c r="BP723">
        <v>48661.061976950899</v>
      </c>
      <c r="BQ723">
        <v>12.0244102</v>
      </c>
      <c r="BR723">
        <v>1</v>
      </c>
    </row>
    <row r="724" spans="1:70" x14ac:dyDescent="0.2">
      <c r="A724">
        <v>1094</v>
      </c>
      <c r="B724">
        <v>5</v>
      </c>
      <c r="C724">
        <v>9</v>
      </c>
      <c r="D724" t="s">
        <v>69</v>
      </c>
      <c r="E724">
        <v>905</v>
      </c>
      <c r="F724" t="s">
        <v>83</v>
      </c>
      <c r="G724">
        <v>7</v>
      </c>
      <c r="H724">
        <v>90507</v>
      </c>
      <c r="I724">
        <v>90507</v>
      </c>
      <c r="J724">
        <v>9.0507000001002496E+17</v>
      </c>
      <c r="K724">
        <v>10025</v>
      </c>
      <c r="L724">
        <v>0</v>
      </c>
      <c r="M724">
        <v>1652010304</v>
      </c>
      <c r="O724">
        <v>10</v>
      </c>
      <c r="Q724" t="s">
        <v>1192</v>
      </c>
      <c r="R724" t="s">
        <v>1192</v>
      </c>
      <c r="S724">
        <v>4220</v>
      </c>
      <c r="T724" t="s">
        <v>127</v>
      </c>
      <c r="U724" t="s">
        <v>128</v>
      </c>
      <c r="V724">
        <v>10</v>
      </c>
      <c r="W724" t="s">
        <v>73</v>
      </c>
      <c r="X724">
        <v>10</v>
      </c>
      <c r="Y724" s="1">
        <v>37681</v>
      </c>
      <c r="Z724" s="1">
        <v>37865</v>
      </c>
      <c r="AA724" s="1">
        <v>37865</v>
      </c>
      <c r="AB724">
        <v>2003</v>
      </c>
      <c r="AC724">
        <v>2003</v>
      </c>
      <c r="AD724">
        <v>2003</v>
      </c>
      <c r="AE724" t="s">
        <v>87</v>
      </c>
      <c r="AF724">
        <v>1</v>
      </c>
      <c r="AG724" t="s">
        <v>88</v>
      </c>
      <c r="AH724" t="s">
        <v>89</v>
      </c>
      <c r="AI724">
        <v>8801030410304</v>
      </c>
      <c r="AJ724">
        <v>0</v>
      </c>
      <c r="AK724" t="s">
        <v>75</v>
      </c>
      <c r="AL724">
        <v>0</v>
      </c>
      <c r="AM724" t="s">
        <v>76</v>
      </c>
      <c r="AR724">
        <v>500</v>
      </c>
      <c r="AS724" t="s">
        <v>77</v>
      </c>
      <c r="AT724">
        <v>6</v>
      </c>
      <c r="AU724" t="s">
        <v>93</v>
      </c>
      <c r="AV724" t="s">
        <v>79</v>
      </c>
      <c r="AW724" t="s">
        <v>80</v>
      </c>
      <c r="AX724" t="s">
        <v>81</v>
      </c>
      <c r="AY724">
        <v>0</v>
      </c>
      <c r="AZ724">
        <v>0</v>
      </c>
      <c r="BA724" t="s">
        <v>82</v>
      </c>
      <c r="BC724" t="s">
        <v>73</v>
      </c>
      <c r="BD724">
        <v>3</v>
      </c>
      <c r="BF724">
        <v>0</v>
      </c>
      <c r="BH724">
        <v>0</v>
      </c>
      <c r="BK724" s="1">
        <v>42461.027986111112</v>
      </c>
      <c r="BL724" s="1">
        <v>42461.027986111112</v>
      </c>
      <c r="BN724">
        <v>9.7279999999999998</v>
      </c>
      <c r="BO724">
        <v>1101.8504855435899</v>
      </c>
      <c r="BP724">
        <v>39359.448341561998</v>
      </c>
      <c r="BQ724">
        <v>9.7259311999999998</v>
      </c>
      <c r="BR724">
        <v>1</v>
      </c>
    </row>
    <row r="725" spans="1:70" x14ac:dyDescent="0.2">
      <c r="A725">
        <v>1100</v>
      </c>
      <c r="B725">
        <v>5</v>
      </c>
      <c r="C725">
        <v>9</v>
      </c>
      <c r="D725" t="s">
        <v>69</v>
      </c>
      <c r="E725">
        <v>905</v>
      </c>
      <c r="F725" t="s">
        <v>83</v>
      </c>
      <c r="G725">
        <v>7</v>
      </c>
      <c r="H725">
        <v>90507</v>
      </c>
      <c r="I725">
        <v>90507</v>
      </c>
      <c r="J725">
        <v>9.0507000000300902E+17</v>
      </c>
      <c r="K725">
        <v>3009</v>
      </c>
      <c r="L725">
        <v>0</v>
      </c>
      <c r="M725">
        <v>5102010304</v>
      </c>
      <c r="O725">
        <v>12</v>
      </c>
      <c r="Q725" t="s">
        <v>1198</v>
      </c>
      <c r="R725" t="s">
        <v>1198</v>
      </c>
      <c r="S725">
        <v>4113</v>
      </c>
      <c r="T725" t="s">
        <v>96</v>
      </c>
      <c r="U725" t="s">
        <v>97</v>
      </c>
      <c r="V725">
        <v>12</v>
      </c>
      <c r="W725" t="s">
        <v>73</v>
      </c>
      <c r="X725">
        <v>12</v>
      </c>
      <c r="Y725" s="1">
        <v>37681</v>
      </c>
      <c r="Z725" s="1">
        <v>37865</v>
      </c>
      <c r="AA725" s="1">
        <v>37865</v>
      </c>
      <c r="AB725">
        <v>2003</v>
      </c>
      <c r="AC725">
        <v>2003</v>
      </c>
      <c r="AD725">
        <v>2003</v>
      </c>
      <c r="AE725" t="s">
        <v>87</v>
      </c>
      <c r="AF725">
        <v>1</v>
      </c>
      <c r="AG725" t="s">
        <v>88</v>
      </c>
      <c r="AH725" t="s">
        <v>89</v>
      </c>
      <c r="AI725">
        <v>8801030410304</v>
      </c>
      <c r="AJ725">
        <v>0</v>
      </c>
      <c r="AK725" t="s">
        <v>75</v>
      </c>
      <c r="AL725">
        <v>0</v>
      </c>
      <c r="AM725" t="s">
        <v>76</v>
      </c>
      <c r="AR725">
        <v>500</v>
      </c>
      <c r="AS725" t="s">
        <v>77</v>
      </c>
      <c r="AT725">
        <v>6</v>
      </c>
      <c r="AU725" t="s">
        <v>93</v>
      </c>
      <c r="AV725" t="s">
        <v>79</v>
      </c>
      <c r="AW725" t="s">
        <v>80</v>
      </c>
      <c r="AX725" t="s">
        <v>90</v>
      </c>
      <c r="AY725">
        <v>0</v>
      </c>
      <c r="AZ725">
        <v>0</v>
      </c>
      <c r="BA725" t="s">
        <v>82</v>
      </c>
      <c r="BC725" t="s">
        <v>73</v>
      </c>
      <c r="BD725">
        <v>3</v>
      </c>
      <c r="BF725">
        <v>0</v>
      </c>
      <c r="BH725">
        <v>0</v>
      </c>
      <c r="BK725" s="1">
        <v>42461.027986111112</v>
      </c>
      <c r="BL725" s="1">
        <v>42461.027986111112</v>
      </c>
      <c r="BN725">
        <v>10.661</v>
      </c>
      <c r="BO725">
        <v>1036.84258832008</v>
      </c>
      <c r="BP725">
        <v>43132.288080911203</v>
      </c>
      <c r="BQ725">
        <v>10.6582203</v>
      </c>
      <c r="BR725">
        <v>1</v>
      </c>
    </row>
    <row r="726" spans="1:70" x14ac:dyDescent="0.2">
      <c r="A726">
        <v>75</v>
      </c>
      <c r="B726">
        <v>5</v>
      </c>
      <c r="C726">
        <v>9</v>
      </c>
      <c r="D726" t="s">
        <v>69</v>
      </c>
      <c r="E726">
        <v>905</v>
      </c>
      <c r="F726" t="s">
        <v>83</v>
      </c>
      <c r="G726">
        <v>7</v>
      </c>
      <c r="H726">
        <v>90507</v>
      </c>
      <c r="I726">
        <v>90507</v>
      </c>
      <c r="J726">
        <v>9.0507000000402406E+17</v>
      </c>
      <c r="K726">
        <v>4024</v>
      </c>
      <c r="L726">
        <v>0</v>
      </c>
      <c r="M726">
        <v>5107010304</v>
      </c>
      <c r="O726">
        <v>14</v>
      </c>
      <c r="Q726" t="s">
        <v>211</v>
      </c>
      <c r="R726" t="s">
        <v>211</v>
      </c>
      <c r="S726">
        <v>4232</v>
      </c>
      <c r="T726" t="s">
        <v>72</v>
      </c>
      <c r="U726" t="s">
        <v>72</v>
      </c>
      <c r="V726">
        <v>14</v>
      </c>
      <c r="W726" t="s">
        <v>73</v>
      </c>
      <c r="X726">
        <v>14</v>
      </c>
      <c r="Y726" s="1">
        <v>38047</v>
      </c>
      <c r="Z726" s="1">
        <v>38231</v>
      </c>
      <c r="AA726" s="1">
        <v>38231</v>
      </c>
      <c r="AB726">
        <v>2004</v>
      </c>
      <c r="AC726">
        <v>2004</v>
      </c>
      <c r="AD726">
        <v>2004</v>
      </c>
      <c r="AE726" t="s">
        <v>87</v>
      </c>
      <c r="AF726">
        <v>1</v>
      </c>
      <c r="AG726" t="s">
        <v>88</v>
      </c>
      <c r="AH726" t="s">
        <v>89</v>
      </c>
      <c r="AI726">
        <v>8801030410304</v>
      </c>
      <c r="AJ726">
        <v>0</v>
      </c>
      <c r="AK726" t="s">
        <v>75</v>
      </c>
      <c r="AL726">
        <v>0</v>
      </c>
      <c r="AM726" t="s">
        <v>76</v>
      </c>
      <c r="AR726">
        <v>500</v>
      </c>
      <c r="AS726" t="s">
        <v>77</v>
      </c>
      <c r="AT726">
        <v>5</v>
      </c>
      <c r="AU726" t="s">
        <v>78</v>
      </c>
      <c r="AV726" t="s">
        <v>79</v>
      </c>
      <c r="AW726" t="s">
        <v>80</v>
      </c>
      <c r="AX726" t="s">
        <v>98</v>
      </c>
      <c r="AY726">
        <v>0</v>
      </c>
      <c r="AZ726">
        <v>0</v>
      </c>
      <c r="BA726" t="s">
        <v>82</v>
      </c>
      <c r="BC726" t="s">
        <v>73</v>
      </c>
      <c r="BD726">
        <v>3</v>
      </c>
      <c r="BF726">
        <v>0</v>
      </c>
      <c r="BH726">
        <v>0</v>
      </c>
      <c r="BK726" s="1">
        <v>42461.027986111112</v>
      </c>
      <c r="BL726" s="1">
        <v>42461.027986111112</v>
      </c>
      <c r="BN726">
        <v>14.1099999999999</v>
      </c>
      <c r="BO726">
        <v>1149.05243148767</v>
      </c>
      <c r="BP726">
        <v>57091.189832338001</v>
      </c>
      <c r="BQ726">
        <v>14.1075401</v>
      </c>
      <c r="BR726">
        <v>1</v>
      </c>
    </row>
    <row r="727" spans="1:70" x14ac:dyDescent="0.2">
      <c r="A727">
        <v>397</v>
      </c>
      <c r="B727">
        <v>5</v>
      </c>
      <c r="C727">
        <v>9</v>
      </c>
      <c r="D727" t="s">
        <v>69</v>
      </c>
      <c r="E727">
        <v>905</v>
      </c>
      <c r="F727" t="s">
        <v>83</v>
      </c>
      <c r="G727">
        <v>7</v>
      </c>
      <c r="H727">
        <v>90507</v>
      </c>
      <c r="I727">
        <v>90507</v>
      </c>
      <c r="J727">
        <v>9.05070000001008E+17</v>
      </c>
      <c r="K727">
        <v>1008</v>
      </c>
      <c r="L727">
        <v>0</v>
      </c>
      <c r="M727">
        <v>5099010304</v>
      </c>
      <c r="O727">
        <v>8</v>
      </c>
      <c r="Q727" t="s">
        <v>530</v>
      </c>
      <c r="R727" t="s">
        <v>530</v>
      </c>
      <c r="S727">
        <v>4232</v>
      </c>
      <c r="T727" t="s">
        <v>72</v>
      </c>
      <c r="U727" t="s">
        <v>72</v>
      </c>
      <c r="V727">
        <v>8</v>
      </c>
      <c r="W727" t="s">
        <v>73</v>
      </c>
      <c r="X727">
        <v>8</v>
      </c>
      <c r="Y727" s="1">
        <v>38047</v>
      </c>
      <c r="Z727" s="1">
        <v>38231</v>
      </c>
      <c r="AA727" s="1">
        <v>38231</v>
      </c>
      <c r="AB727">
        <v>2004</v>
      </c>
      <c r="AC727">
        <v>2004</v>
      </c>
      <c r="AD727">
        <v>2004</v>
      </c>
      <c r="AE727" t="s">
        <v>87</v>
      </c>
      <c r="AF727">
        <v>1</v>
      </c>
      <c r="AG727" t="s">
        <v>88</v>
      </c>
      <c r="AH727" t="s">
        <v>89</v>
      </c>
      <c r="AI727">
        <v>8801030410304</v>
      </c>
      <c r="AJ727">
        <v>0</v>
      </c>
      <c r="AK727" t="s">
        <v>75</v>
      </c>
      <c r="AL727">
        <v>0</v>
      </c>
      <c r="AM727" t="s">
        <v>76</v>
      </c>
      <c r="AR727">
        <v>500</v>
      </c>
      <c r="AS727" t="s">
        <v>77</v>
      </c>
      <c r="AT727">
        <v>5</v>
      </c>
      <c r="AU727" t="s">
        <v>78</v>
      </c>
      <c r="AV727" t="s">
        <v>79</v>
      </c>
      <c r="AW727" t="s">
        <v>80</v>
      </c>
      <c r="AX727" t="s">
        <v>81</v>
      </c>
      <c r="AY727">
        <v>0</v>
      </c>
      <c r="AZ727">
        <v>0</v>
      </c>
      <c r="BA727" t="s">
        <v>82</v>
      </c>
      <c r="BC727" t="s">
        <v>73</v>
      </c>
      <c r="BD727">
        <v>3</v>
      </c>
      <c r="BF727">
        <v>0</v>
      </c>
      <c r="BH727">
        <v>0</v>
      </c>
      <c r="BK727" s="1">
        <v>42461.027986111112</v>
      </c>
      <c r="BL727" s="1">
        <v>42461.027986111112</v>
      </c>
      <c r="BN727">
        <v>10.356</v>
      </c>
      <c r="BO727">
        <v>857.25563781790402</v>
      </c>
      <c r="BP727">
        <v>41898.689157289104</v>
      </c>
      <c r="BQ727">
        <v>10.3533916</v>
      </c>
      <c r="BR727">
        <v>1</v>
      </c>
    </row>
    <row r="728" spans="1:70" x14ac:dyDescent="0.2">
      <c r="A728">
        <v>661</v>
      </c>
      <c r="B728">
        <v>5</v>
      </c>
      <c r="C728">
        <v>9</v>
      </c>
      <c r="D728" t="s">
        <v>69</v>
      </c>
      <c r="E728">
        <v>905</v>
      </c>
      <c r="F728" t="s">
        <v>83</v>
      </c>
      <c r="G728">
        <v>7</v>
      </c>
      <c r="H728">
        <v>90507</v>
      </c>
      <c r="I728">
        <v>90507</v>
      </c>
      <c r="J728">
        <v>9.0507000000101402E+17</v>
      </c>
      <c r="K728">
        <v>1014</v>
      </c>
      <c r="L728">
        <v>0</v>
      </c>
      <c r="M728">
        <v>5101010304</v>
      </c>
      <c r="O728">
        <v>7</v>
      </c>
      <c r="Q728" t="s">
        <v>787</v>
      </c>
      <c r="R728" t="s">
        <v>787</v>
      </c>
      <c r="S728">
        <v>4232</v>
      </c>
      <c r="T728" t="s">
        <v>72</v>
      </c>
      <c r="U728" t="s">
        <v>72</v>
      </c>
      <c r="V728">
        <v>7</v>
      </c>
      <c r="W728" t="s">
        <v>73</v>
      </c>
      <c r="X728">
        <v>7</v>
      </c>
      <c r="Y728" s="1">
        <v>38047</v>
      </c>
      <c r="Z728" s="1">
        <v>38231</v>
      </c>
      <c r="AA728" s="1">
        <v>38231</v>
      </c>
      <c r="AB728">
        <v>2004</v>
      </c>
      <c r="AC728">
        <v>2004</v>
      </c>
      <c r="AD728">
        <v>2004</v>
      </c>
      <c r="AE728" t="s">
        <v>87</v>
      </c>
      <c r="AF728">
        <v>1</v>
      </c>
      <c r="AG728" t="s">
        <v>88</v>
      </c>
      <c r="AH728" t="s">
        <v>89</v>
      </c>
      <c r="AI728">
        <v>8801030410304</v>
      </c>
      <c r="AJ728">
        <v>0</v>
      </c>
      <c r="AK728" t="s">
        <v>75</v>
      </c>
      <c r="AL728">
        <v>0</v>
      </c>
      <c r="AM728" t="s">
        <v>76</v>
      </c>
      <c r="AR728">
        <v>500</v>
      </c>
      <c r="AS728" t="s">
        <v>77</v>
      </c>
      <c r="AT728">
        <v>5</v>
      </c>
      <c r="AU728" t="s">
        <v>78</v>
      </c>
      <c r="AV728" t="s">
        <v>79</v>
      </c>
      <c r="AW728" t="s">
        <v>80</v>
      </c>
      <c r="AX728" t="s">
        <v>103</v>
      </c>
      <c r="AY728">
        <v>0</v>
      </c>
      <c r="AZ728">
        <v>0</v>
      </c>
      <c r="BA728" t="s">
        <v>82</v>
      </c>
      <c r="BC728" t="s">
        <v>73</v>
      </c>
      <c r="BD728">
        <v>3</v>
      </c>
      <c r="BF728">
        <v>0</v>
      </c>
      <c r="BH728">
        <v>0</v>
      </c>
      <c r="BK728" s="1">
        <v>42461.027986111112</v>
      </c>
      <c r="BL728" s="1">
        <v>42461.027986111112</v>
      </c>
      <c r="BN728">
        <v>6.774</v>
      </c>
      <c r="BO728">
        <v>769.14413652972701</v>
      </c>
      <c r="BP728">
        <v>27405.641441338401</v>
      </c>
      <c r="BQ728">
        <v>6.7720814000000003</v>
      </c>
      <c r="BR728">
        <v>1</v>
      </c>
    </row>
    <row r="729" spans="1:70" x14ac:dyDescent="0.2">
      <c r="A729">
        <v>665</v>
      </c>
      <c r="B729">
        <v>5</v>
      </c>
      <c r="C729">
        <v>9</v>
      </c>
      <c r="D729" t="s">
        <v>69</v>
      </c>
      <c r="E729">
        <v>905</v>
      </c>
      <c r="F729" t="s">
        <v>83</v>
      </c>
      <c r="G729">
        <v>7</v>
      </c>
      <c r="H729">
        <v>90507</v>
      </c>
      <c r="I729">
        <v>90507</v>
      </c>
      <c r="J729">
        <v>9.0507000000100902E+17</v>
      </c>
      <c r="K729">
        <v>1009</v>
      </c>
      <c r="L729">
        <v>0</v>
      </c>
      <c r="M729">
        <v>5100010304</v>
      </c>
      <c r="O729">
        <v>10</v>
      </c>
      <c r="Q729" t="s">
        <v>791</v>
      </c>
      <c r="R729" t="s">
        <v>791</v>
      </c>
      <c r="S729">
        <v>4232</v>
      </c>
      <c r="T729" t="s">
        <v>72</v>
      </c>
      <c r="U729" t="s">
        <v>72</v>
      </c>
      <c r="V729">
        <v>10</v>
      </c>
      <c r="W729" t="s">
        <v>73</v>
      </c>
      <c r="X729">
        <v>10</v>
      </c>
      <c r="Y729" s="1">
        <v>38047</v>
      </c>
      <c r="Z729" s="1">
        <v>38231</v>
      </c>
      <c r="AA729" s="1">
        <v>38231</v>
      </c>
      <c r="AB729">
        <v>2004</v>
      </c>
      <c r="AC729">
        <v>2004</v>
      </c>
      <c r="AD729">
        <v>2004</v>
      </c>
      <c r="AE729" t="s">
        <v>87</v>
      </c>
      <c r="AF729">
        <v>1</v>
      </c>
      <c r="AG729" t="s">
        <v>88</v>
      </c>
      <c r="AH729" t="s">
        <v>89</v>
      </c>
      <c r="AI729">
        <v>8801030410304</v>
      </c>
      <c r="AJ729">
        <v>0</v>
      </c>
      <c r="AK729" t="s">
        <v>75</v>
      </c>
      <c r="AL729">
        <v>0</v>
      </c>
      <c r="AM729" t="s">
        <v>76</v>
      </c>
      <c r="AR729">
        <v>500</v>
      </c>
      <c r="AS729" t="s">
        <v>77</v>
      </c>
      <c r="AT729">
        <v>5</v>
      </c>
      <c r="AU729" t="s">
        <v>78</v>
      </c>
      <c r="AV729" t="s">
        <v>79</v>
      </c>
      <c r="AW729" t="s">
        <v>80</v>
      </c>
      <c r="AX729" t="s">
        <v>94</v>
      </c>
      <c r="AY729">
        <v>0</v>
      </c>
      <c r="AZ729">
        <v>0</v>
      </c>
      <c r="BA729" t="s">
        <v>82</v>
      </c>
      <c r="BC729" t="s">
        <v>73</v>
      </c>
      <c r="BD729">
        <v>3</v>
      </c>
      <c r="BF729">
        <v>0</v>
      </c>
      <c r="BH729">
        <v>0</v>
      </c>
      <c r="BK729" s="1">
        <v>42461.027986111112</v>
      </c>
      <c r="BL729" s="1">
        <v>42461.027986111112</v>
      </c>
      <c r="BN729">
        <v>11.175000000000001</v>
      </c>
      <c r="BO729">
        <v>998.73583809454794</v>
      </c>
      <c r="BP729">
        <v>45215.826009092998</v>
      </c>
      <c r="BQ729">
        <v>11.173073799999999</v>
      </c>
      <c r="BR729">
        <v>1</v>
      </c>
    </row>
    <row r="730" spans="1:70" x14ac:dyDescent="0.2">
      <c r="A730">
        <v>668</v>
      </c>
      <c r="B730">
        <v>5</v>
      </c>
      <c r="C730">
        <v>9</v>
      </c>
      <c r="D730" t="s">
        <v>69</v>
      </c>
      <c r="E730">
        <v>905</v>
      </c>
      <c r="F730" t="s">
        <v>83</v>
      </c>
      <c r="G730">
        <v>7</v>
      </c>
      <c r="H730">
        <v>90507</v>
      </c>
      <c r="I730">
        <v>90507</v>
      </c>
      <c r="J730">
        <v>9.0507000000302003E+17</v>
      </c>
      <c r="K730">
        <v>3020</v>
      </c>
      <c r="L730">
        <v>0</v>
      </c>
      <c r="M730">
        <v>5104010304</v>
      </c>
      <c r="O730">
        <v>5</v>
      </c>
      <c r="Q730" t="s">
        <v>794</v>
      </c>
      <c r="R730" t="s">
        <v>794</v>
      </c>
      <c r="S730">
        <v>4232</v>
      </c>
      <c r="T730" t="s">
        <v>72</v>
      </c>
      <c r="U730" t="s">
        <v>72</v>
      </c>
      <c r="V730">
        <v>5</v>
      </c>
      <c r="W730" t="s">
        <v>73</v>
      </c>
      <c r="X730">
        <v>5</v>
      </c>
      <c r="Y730" s="1">
        <v>38047</v>
      </c>
      <c r="Z730" s="1">
        <v>38231</v>
      </c>
      <c r="AA730" s="1">
        <v>38231</v>
      </c>
      <c r="AB730">
        <v>2004</v>
      </c>
      <c r="AC730">
        <v>2004</v>
      </c>
      <c r="AD730">
        <v>2004</v>
      </c>
      <c r="AE730" t="s">
        <v>87</v>
      </c>
      <c r="AF730">
        <v>1</v>
      </c>
      <c r="AG730" t="s">
        <v>88</v>
      </c>
      <c r="AH730" t="s">
        <v>89</v>
      </c>
      <c r="AI730">
        <v>8801030410304</v>
      </c>
      <c r="AJ730">
        <v>0</v>
      </c>
      <c r="AK730" t="s">
        <v>75</v>
      </c>
      <c r="AL730">
        <v>0</v>
      </c>
      <c r="AM730" t="s">
        <v>76</v>
      </c>
      <c r="AR730">
        <v>500</v>
      </c>
      <c r="AS730" t="s">
        <v>77</v>
      </c>
      <c r="AT730">
        <v>5</v>
      </c>
      <c r="AU730" t="s">
        <v>78</v>
      </c>
      <c r="AV730" t="s">
        <v>79</v>
      </c>
      <c r="AW730" t="s">
        <v>80</v>
      </c>
      <c r="AX730" t="s">
        <v>81</v>
      </c>
      <c r="AY730">
        <v>0</v>
      </c>
      <c r="AZ730">
        <v>0</v>
      </c>
      <c r="BA730" t="s">
        <v>82</v>
      </c>
      <c r="BC730" t="s">
        <v>73</v>
      </c>
      <c r="BD730">
        <v>3</v>
      </c>
      <c r="BF730">
        <v>0</v>
      </c>
      <c r="BH730">
        <v>0</v>
      </c>
      <c r="BK730" s="1">
        <v>42461.027986111112</v>
      </c>
      <c r="BL730" s="1">
        <v>42461.027986111112</v>
      </c>
      <c r="BN730">
        <v>6.1379999999999999</v>
      </c>
      <c r="BO730">
        <v>825.74710899306501</v>
      </c>
      <c r="BP730">
        <v>24834.238640048701</v>
      </c>
      <c r="BQ730">
        <v>6.1366738999999999</v>
      </c>
      <c r="BR730">
        <v>1</v>
      </c>
    </row>
    <row r="731" spans="1:70" x14ac:dyDescent="0.2">
      <c r="A731">
        <v>780</v>
      </c>
      <c r="B731">
        <v>5</v>
      </c>
      <c r="C731">
        <v>9</v>
      </c>
      <c r="D731" t="s">
        <v>69</v>
      </c>
      <c r="E731">
        <v>905</v>
      </c>
      <c r="F731" t="s">
        <v>83</v>
      </c>
      <c r="G731">
        <v>7</v>
      </c>
      <c r="H731">
        <v>90507</v>
      </c>
      <c r="I731">
        <v>90507</v>
      </c>
      <c r="J731">
        <v>9.0507000000301901E+17</v>
      </c>
      <c r="K731">
        <v>3019</v>
      </c>
      <c r="L731">
        <v>0</v>
      </c>
      <c r="M731">
        <v>5103010304</v>
      </c>
      <c r="O731">
        <v>5</v>
      </c>
      <c r="Q731" t="s">
        <v>896</v>
      </c>
      <c r="R731" t="s">
        <v>896</v>
      </c>
      <c r="S731">
        <v>4232</v>
      </c>
      <c r="T731" t="s">
        <v>72</v>
      </c>
      <c r="U731" t="s">
        <v>72</v>
      </c>
      <c r="V731">
        <v>5</v>
      </c>
      <c r="W731" t="s">
        <v>73</v>
      </c>
      <c r="X731">
        <v>5</v>
      </c>
      <c r="Y731" s="1">
        <v>38047</v>
      </c>
      <c r="Z731" s="1">
        <v>38231</v>
      </c>
      <c r="AA731" s="1">
        <v>38231</v>
      </c>
      <c r="AB731">
        <v>2004</v>
      </c>
      <c r="AC731">
        <v>2004</v>
      </c>
      <c r="AD731">
        <v>2004</v>
      </c>
      <c r="AE731" t="s">
        <v>87</v>
      </c>
      <c r="AF731">
        <v>1</v>
      </c>
      <c r="AG731" t="s">
        <v>88</v>
      </c>
      <c r="AH731" t="s">
        <v>89</v>
      </c>
      <c r="AI731">
        <v>8801030410304</v>
      </c>
      <c r="AJ731">
        <v>0</v>
      </c>
      <c r="AK731" t="s">
        <v>75</v>
      </c>
      <c r="AL731">
        <v>0</v>
      </c>
      <c r="AM731" t="s">
        <v>76</v>
      </c>
      <c r="AR731">
        <v>500</v>
      </c>
      <c r="AS731" t="s">
        <v>77</v>
      </c>
      <c r="AT731">
        <v>5</v>
      </c>
      <c r="AU731" t="s">
        <v>78</v>
      </c>
      <c r="AV731" t="s">
        <v>79</v>
      </c>
      <c r="AW731" t="s">
        <v>80</v>
      </c>
      <c r="AX731" t="s">
        <v>129</v>
      </c>
      <c r="AY731">
        <v>0</v>
      </c>
      <c r="AZ731">
        <v>0</v>
      </c>
      <c r="BA731" t="s">
        <v>82</v>
      </c>
      <c r="BC731" t="s">
        <v>73</v>
      </c>
      <c r="BD731">
        <v>3</v>
      </c>
      <c r="BF731">
        <v>0</v>
      </c>
      <c r="BH731">
        <v>0</v>
      </c>
      <c r="BK731" s="1">
        <v>42461.027986111112</v>
      </c>
      <c r="BL731" s="1">
        <v>42461.027986111112</v>
      </c>
      <c r="BN731">
        <v>5.1749999999999998</v>
      </c>
      <c r="BO731">
        <v>609.72445767038096</v>
      </c>
      <c r="BP731">
        <v>20937.148535791701</v>
      </c>
      <c r="BQ731">
        <v>5.1736822</v>
      </c>
      <c r="BR731">
        <v>1</v>
      </c>
    </row>
    <row r="732" spans="1:70" x14ac:dyDescent="0.2">
      <c r="A732">
        <v>945</v>
      </c>
      <c r="B732">
        <v>5</v>
      </c>
      <c r="C732">
        <v>9</v>
      </c>
      <c r="D732" t="s">
        <v>69</v>
      </c>
      <c r="E732">
        <v>905</v>
      </c>
      <c r="F732" t="s">
        <v>83</v>
      </c>
      <c r="G732">
        <v>7</v>
      </c>
      <c r="H732">
        <v>90507</v>
      </c>
      <c r="I732">
        <v>90507</v>
      </c>
      <c r="J732">
        <v>9.0507000000401203E+17</v>
      </c>
      <c r="K732">
        <v>4012</v>
      </c>
      <c r="L732">
        <v>0</v>
      </c>
      <c r="M732">
        <v>5105010304</v>
      </c>
      <c r="O732">
        <v>43</v>
      </c>
      <c r="Q732" t="s">
        <v>1053</v>
      </c>
      <c r="R732" t="s">
        <v>1053</v>
      </c>
      <c r="S732">
        <v>4232</v>
      </c>
      <c r="T732" t="s">
        <v>72</v>
      </c>
      <c r="U732" t="s">
        <v>72</v>
      </c>
      <c r="V732">
        <v>43</v>
      </c>
      <c r="W732" t="s">
        <v>73</v>
      </c>
      <c r="X732">
        <v>43</v>
      </c>
      <c r="Y732" s="1">
        <v>38047</v>
      </c>
      <c r="Z732" s="1">
        <v>38231</v>
      </c>
      <c r="AA732" s="1">
        <v>38231</v>
      </c>
      <c r="AB732">
        <v>2004</v>
      </c>
      <c r="AC732">
        <v>2004</v>
      </c>
      <c r="AD732">
        <v>2004</v>
      </c>
      <c r="AE732" t="s">
        <v>87</v>
      </c>
      <c r="AF732">
        <v>1</v>
      </c>
      <c r="AG732" t="s">
        <v>88</v>
      </c>
      <c r="AH732" t="s">
        <v>89</v>
      </c>
      <c r="AI732">
        <v>8801030410304</v>
      </c>
      <c r="AJ732">
        <v>0</v>
      </c>
      <c r="AK732" t="s">
        <v>75</v>
      </c>
      <c r="AL732">
        <v>0</v>
      </c>
      <c r="AM732" t="s">
        <v>76</v>
      </c>
      <c r="AR732">
        <v>500</v>
      </c>
      <c r="AS732" t="s">
        <v>77</v>
      </c>
      <c r="AT732">
        <v>5</v>
      </c>
      <c r="AU732" t="s">
        <v>78</v>
      </c>
      <c r="AV732" t="s">
        <v>79</v>
      </c>
      <c r="AW732" t="s">
        <v>80</v>
      </c>
      <c r="AX732" t="s">
        <v>81</v>
      </c>
      <c r="AY732">
        <v>0</v>
      </c>
      <c r="AZ732">
        <v>0</v>
      </c>
      <c r="BA732" t="s">
        <v>82</v>
      </c>
      <c r="BC732" t="s">
        <v>73</v>
      </c>
      <c r="BD732">
        <v>3</v>
      </c>
      <c r="BF732">
        <v>0</v>
      </c>
      <c r="BH732">
        <v>0</v>
      </c>
      <c r="BK732" s="1">
        <v>42461.027986111112</v>
      </c>
      <c r="BL732" s="1">
        <v>42461.027986111112</v>
      </c>
      <c r="BN732">
        <v>48.348999999999997</v>
      </c>
      <c r="BO732">
        <v>3183.4897957153999</v>
      </c>
      <c r="BP732">
        <v>195621.00879101301</v>
      </c>
      <c r="BQ732">
        <v>48.339004500000001</v>
      </c>
      <c r="BR732">
        <v>1</v>
      </c>
    </row>
    <row r="733" spans="1:70" x14ac:dyDescent="0.2">
      <c r="A733">
        <v>1022</v>
      </c>
      <c r="B733">
        <v>5</v>
      </c>
      <c r="C733">
        <v>9</v>
      </c>
      <c r="D733" t="s">
        <v>69</v>
      </c>
      <c r="E733">
        <v>905</v>
      </c>
      <c r="F733" t="s">
        <v>83</v>
      </c>
      <c r="G733">
        <v>7</v>
      </c>
      <c r="H733">
        <v>90507</v>
      </c>
      <c r="I733">
        <v>90507</v>
      </c>
      <c r="J733">
        <v>9.0507000000401997E+17</v>
      </c>
      <c r="K733">
        <v>4020</v>
      </c>
      <c r="L733">
        <v>0</v>
      </c>
      <c r="M733">
        <v>5106010304</v>
      </c>
      <c r="O733">
        <v>13</v>
      </c>
      <c r="Q733" t="s">
        <v>1125</v>
      </c>
      <c r="R733" t="s">
        <v>1125</v>
      </c>
      <c r="S733">
        <v>4232</v>
      </c>
      <c r="T733" t="s">
        <v>72</v>
      </c>
      <c r="U733" t="s">
        <v>72</v>
      </c>
      <c r="V733">
        <v>13</v>
      </c>
      <c r="W733" t="s">
        <v>73</v>
      </c>
      <c r="X733">
        <v>13</v>
      </c>
      <c r="Y733" s="1">
        <v>38047</v>
      </c>
      <c r="Z733" s="1">
        <v>38231</v>
      </c>
      <c r="AA733" s="1">
        <v>38231</v>
      </c>
      <c r="AB733">
        <v>2004</v>
      </c>
      <c r="AC733">
        <v>2004</v>
      </c>
      <c r="AD733">
        <v>2004</v>
      </c>
      <c r="AE733" t="s">
        <v>87</v>
      </c>
      <c r="AF733">
        <v>1</v>
      </c>
      <c r="AG733" t="s">
        <v>88</v>
      </c>
      <c r="AH733" t="s">
        <v>89</v>
      </c>
      <c r="AI733">
        <v>8801030410304</v>
      </c>
      <c r="AJ733">
        <v>0</v>
      </c>
      <c r="AK733" t="s">
        <v>75</v>
      </c>
      <c r="AL733">
        <v>0</v>
      </c>
      <c r="AM733" t="s">
        <v>76</v>
      </c>
      <c r="AR733">
        <v>500</v>
      </c>
      <c r="AS733" t="s">
        <v>77</v>
      </c>
      <c r="AT733">
        <v>5</v>
      </c>
      <c r="AU733" t="s">
        <v>78</v>
      </c>
      <c r="AV733" t="s">
        <v>79</v>
      </c>
      <c r="AW733" t="s">
        <v>80</v>
      </c>
      <c r="AX733" t="s">
        <v>98</v>
      </c>
      <c r="AY733">
        <v>0</v>
      </c>
      <c r="AZ733">
        <v>0</v>
      </c>
      <c r="BA733" t="s">
        <v>82</v>
      </c>
      <c r="BC733" t="s">
        <v>73</v>
      </c>
      <c r="BD733">
        <v>3</v>
      </c>
      <c r="BF733">
        <v>0</v>
      </c>
      <c r="BH733">
        <v>0</v>
      </c>
      <c r="BK733" s="1">
        <v>42461.027986111112</v>
      </c>
      <c r="BL733" s="1">
        <v>42461.027986111112</v>
      </c>
      <c r="BN733">
        <v>13.414999999999999</v>
      </c>
      <c r="BO733">
        <v>1032.1141378570901</v>
      </c>
      <c r="BP733">
        <v>54278.833520168002</v>
      </c>
      <c r="BQ733">
        <v>13.412591900000001</v>
      </c>
      <c r="BR733">
        <v>1</v>
      </c>
    </row>
    <row r="734" spans="1:70" x14ac:dyDescent="0.2">
      <c r="A734">
        <v>14</v>
      </c>
      <c r="B734">
        <v>5</v>
      </c>
      <c r="C734">
        <v>9</v>
      </c>
      <c r="D734" t="s">
        <v>69</v>
      </c>
      <c r="E734">
        <v>905</v>
      </c>
      <c r="F734" t="s">
        <v>83</v>
      </c>
      <c r="G734">
        <v>7</v>
      </c>
      <c r="H734">
        <v>90507</v>
      </c>
      <c r="I734">
        <v>90507</v>
      </c>
      <c r="J734">
        <v>9.0507000002201702E+17</v>
      </c>
      <c r="K734">
        <v>22017</v>
      </c>
      <c r="L734">
        <v>0</v>
      </c>
      <c r="M734">
        <v>41246010304</v>
      </c>
      <c r="O734">
        <v>16</v>
      </c>
      <c r="P734" t="s">
        <v>120</v>
      </c>
      <c r="Q734" t="s">
        <v>121</v>
      </c>
      <c r="R734" t="s">
        <v>121</v>
      </c>
      <c r="S734">
        <v>4121</v>
      </c>
      <c r="T734" t="s">
        <v>122</v>
      </c>
      <c r="U734" t="s">
        <v>123</v>
      </c>
      <c r="V734">
        <v>16</v>
      </c>
      <c r="W734" t="s">
        <v>73</v>
      </c>
      <c r="X734">
        <v>16</v>
      </c>
      <c r="Y734" s="1">
        <v>38828</v>
      </c>
      <c r="Z734" s="1">
        <v>39173</v>
      </c>
      <c r="AA734" s="1">
        <v>39173</v>
      </c>
      <c r="AB734">
        <v>2006</v>
      </c>
      <c r="AC734">
        <v>2007</v>
      </c>
      <c r="AD734">
        <v>2007</v>
      </c>
      <c r="AE734" t="s">
        <v>87</v>
      </c>
      <c r="AF734">
        <v>0</v>
      </c>
      <c r="AG734">
        <v>417</v>
      </c>
      <c r="AH734" t="s">
        <v>124</v>
      </c>
      <c r="AI734">
        <v>3761</v>
      </c>
      <c r="AJ734">
        <v>0</v>
      </c>
      <c r="AK734" t="s">
        <v>75</v>
      </c>
      <c r="AL734">
        <v>0</v>
      </c>
      <c r="AM734" t="s">
        <v>76</v>
      </c>
      <c r="AR734">
        <v>500</v>
      </c>
      <c r="AS734" t="s">
        <v>77</v>
      </c>
      <c r="AT734">
        <v>5</v>
      </c>
      <c r="AU734" t="s">
        <v>78</v>
      </c>
      <c r="AV734" t="s">
        <v>79</v>
      </c>
      <c r="AW734" t="s">
        <v>80</v>
      </c>
      <c r="AY734">
        <v>0</v>
      </c>
      <c r="AZ734">
        <v>0</v>
      </c>
      <c r="BA734" t="s">
        <v>82</v>
      </c>
      <c r="BC734" t="s">
        <v>73</v>
      </c>
      <c r="BD734">
        <v>3</v>
      </c>
      <c r="BF734">
        <v>0</v>
      </c>
      <c r="BH734">
        <v>0</v>
      </c>
      <c r="BK734" s="1">
        <v>42461.027986111112</v>
      </c>
      <c r="BL734" s="1">
        <v>42461.027986111112</v>
      </c>
      <c r="BN734">
        <v>16.818000000000001</v>
      </c>
      <c r="BO734">
        <v>1249.87636087284</v>
      </c>
      <c r="BP734">
        <v>68044.003921215495</v>
      </c>
      <c r="BQ734">
        <v>16.8140392</v>
      </c>
      <c r="BR734">
        <v>1</v>
      </c>
    </row>
    <row r="735" spans="1:70" x14ac:dyDescent="0.2">
      <c r="A735">
        <v>66</v>
      </c>
      <c r="B735">
        <v>5</v>
      </c>
      <c r="C735">
        <v>9</v>
      </c>
      <c r="D735" t="s">
        <v>69</v>
      </c>
      <c r="E735">
        <v>905</v>
      </c>
      <c r="F735" t="s">
        <v>83</v>
      </c>
      <c r="G735">
        <v>7</v>
      </c>
      <c r="H735">
        <v>90507</v>
      </c>
      <c r="I735">
        <v>90507</v>
      </c>
      <c r="J735">
        <v>9.0507000003804301E+17</v>
      </c>
      <c r="K735">
        <v>38043</v>
      </c>
      <c r="L735">
        <v>0</v>
      </c>
      <c r="M735">
        <v>41363010304</v>
      </c>
      <c r="O735">
        <v>3</v>
      </c>
      <c r="P735" t="s">
        <v>197</v>
      </c>
      <c r="Q735" t="s">
        <v>198</v>
      </c>
      <c r="R735" t="s">
        <v>198</v>
      </c>
      <c r="S735">
        <v>4231</v>
      </c>
      <c r="T735" t="s">
        <v>189</v>
      </c>
      <c r="U735" t="s">
        <v>190</v>
      </c>
      <c r="V735">
        <v>3</v>
      </c>
      <c r="W735" t="s">
        <v>73</v>
      </c>
      <c r="X735">
        <v>3</v>
      </c>
      <c r="Y735" s="1">
        <v>38482</v>
      </c>
      <c r="Z735" s="1">
        <v>38930</v>
      </c>
      <c r="AA735" s="1">
        <v>39083</v>
      </c>
      <c r="AB735">
        <v>2005</v>
      </c>
      <c r="AC735">
        <v>2006</v>
      </c>
      <c r="AD735">
        <v>2007</v>
      </c>
      <c r="AE735" t="s">
        <v>87</v>
      </c>
      <c r="AF735">
        <v>0</v>
      </c>
      <c r="AG735">
        <v>417</v>
      </c>
      <c r="AH735" t="s">
        <v>124</v>
      </c>
      <c r="AI735">
        <v>3761</v>
      </c>
      <c r="AJ735">
        <v>0</v>
      </c>
      <c r="AK735" t="s">
        <v>75</v>
      </c>
      <c r="AL735">
        <v>0</v>
      </c>
      <c r="AM735" t="s">
        <v>76</v>
      </c>
      <c r="AR735">
        <v>500</v>
      </c>
      <c r="AS735" t="s">
        <v>77</v>
      </c>
      <c r="AT735">
        <v>4</v>
      </c>
      <c r="AU735" t="s">
        <v>199</v>
      </c>
      <c r="AV735" t="s">
        <v>79</v>
      </c>
      <c r="AW735" t="s">
        <v>80</v>
      </c>
      <c r="AY735">
        <v>0</v>
      </c>
      <c r="AZ735">
        <v>0</v>
      </c>
      <c r="BA735" t="s">
        <v>82</v>
      </c>
      <c r="BC735" t="s">
        <v>73</v>
      </c>
      <c r="BD735">
        <v>3</v>
      </c>
      <c r="BF735">
        <v>0</v>
      </c>
      <c r="BH735">
        <v>0</v>
      </c>
      <c r="BK735" s="1">
        <v>42461.027986111112</v>
      </c>
      <c r="BL735" s="1">
        <v>42461.027986111112</v>
      </c>
      <c r="BN735">
        <v>13.971</v>
      </c>
      <c r="BO735">
        <v>1224.3602788456501</v>
      </c>
      <c r="BP735">
        <v>56527.3376142583</v>
      </c>
      <c r="BQ735">
        <v>13.9682093</v>
      </c>
      <c r="BR735">
        <v>1</v>
      </c>
    </row>
    <row r="736" spans="1:70" x14ac:dyDescent="0.2">
      <c r="A736">
        <v>92</v>
      </c>
      <c r="B736">
        <v>5</v>
      </c>
      <c r="C736">
        <v>9</v>
      </c>
      <c r="D736" t="s">
        <v>69</v>
      </c>
      <c r="E736">
        <v>905</v>
      </c>
      <c r="F736" t="s">
        <v>83</v>
      </c>
      <c r="G736">
        <v>7</v>
      </c>
      <c r="H736">
        <v>90507</v>
      </c>
      <c r="I736">
        <v>90507</v>
      </c>
      <c r="J736">
        <v>9.0507000003403494E+17</v>
      </c>
      <c r="K736">
        <v>34035</v>
      </c>
      <c r="L736">
        <v>0</v>
      </c>
      <c r="M736">
        <v>41295010304</v>
      </c>
      <c r="O736">
        <v>22</v>
      </c>
      <c r="P736" t="s">
        <v>226</v>
      </c>
      <c r="Q736" t="s">
        <v>227</v>
      </c>
      <c r="R736" t="s">
        <v>227</v>
      </c>
      <c r="S736">
        <v>4113</v>
      </c>
      <c r="T736" t="s">
        <v>96</v>
      </c>
      <c r="U736" t="s">
        <v>97</v>
      </c>
      <c r="V736">
        <v>22</v>
      </c>
      <c r="W736" t="s">
        <v>73</v>
      </c>
      <c r="X736">
        <v>22</v>
      </c>
      <c r="Y736" s="1">
        <v>38482</v>
      </c>
      <c r="Z736" s="1">
        <v>39083</v>
      </c>
      <c r="AA736" s="1">
        <v>39083</v>
      </c>
      <c r="AB736">
        <v>2005</v>
      </c>
      <c r="AC736">
        <v>2007</v>
      </c>
      <c r="AD736">
        <v>2007</v>
      </c>
      <c r="AE736" t="s">
        <v>87</v>
      </c>
      <c r="AF736">
        <v>0</v>
      </c>
      <c r="AG736">
        <v>417</v>
      </c>
      <c r="AH736" t="s">
        <v>124</v>
      </c>
      <c r="AI736">
        <v>3761</v>
      </c>
      <c r="AJ736">
        <v>0</v>
      </c>
      <c r="AK736" t="s">
        <v>75</v>
      </c>
      <c r="AL736">
        <v>0</v>
      </c>
      <c r="AM736" t="s">
        <v>76</v>
      </c>
      <c r="AR736">
        <v>500</v>
      </c>
      <c r="AS736" t="s">
        <v>77</v>
      </c>
      <c r="AT736">
        <v>5</v>
      </c>
      <c r="AU736" t="s">
        <v>78</v>
      </c>
      <c r="AV736" t="s">
        <v>79</v>
      </c>
      <c r="AW736" t="s">
        <v>80</v>
      </c>
      <c r="AY736">
        <v>0</v>
      </c>
      <c r="AZ736">
        <v>0</v>
      </c>
      <c r="BA736" t="s">
        <v>82</v>
      </c>
      <c r="BC736" t="s">
        <v>73</v>
      </c>
      <c r="BD736">
        <v>3</v>
      </c>
      <c r="BF736">
        <v>0</v>
      </c>
      <c r="BH736">
        <v>0</v>
      </c>
      <c r="BK736" s="1">
        <v>42461.027986111112</v>
      </c>
      <c r="BL736" s="1">
        <v>42461.027986111112</v>
      </c>
      <c r="BN736">
        <v>21.021999999999998</v>
      </c>
      <c r="BO736">
        <v>1779.5378938947699</v>
      </c>
      <c r="BP736">
        <v>85052.994593983807</v>
      </c>
      <c r="BQ736">
        <v>21.017053600000001</v>
      </c>
      <c r="BR736">
        <v>1</v>
      </c>
    </row>
    <row r="737" spans="1:70" x14ac:dyDescent="0.2">
      <c r="A737">
        <v>98</v>
      </c>
      <c r="B737">
        <v>5</v>
      </c>
      <c r="C737">
        <v>9</v>
      </c>
      <c r="D737" t="s">
        <v>69</v>
      </c>
      <c r="E737">
        <v>905</v>
      </c>
      <c r="F737" t="s">
        <v>83</v>
      </c>
      <c r="G737">
        <v>7</v>
      </c>
      <c r="H737">
        <v>90507</v>
      </c>
      <c r="I737">
        <v>90507</v>
      </c>
      <c r="J737">
        <v>9.0507000003401101E+17</v>
      </c>
      <c r="K737">
        <v>34011</v>
      </c>
      <c r="L737">
        <v>0</v>
      </c>
      <c r="M737">
        <v>41285010304</v>
      </c>
      <c r="O737">
        <v>14</v>
      </c>
      <c r="P737" t="s">
        <v>226</v>
      </c>
      <c r="Q737" t="s">
        <v>234</v>
      </c>
      <c r="R737" t="s">
        <v>234</v>
      </c>
      <c r="S737">
        <v>4121</v>
      </c>
      <c r="T737" t="s">
        <v>122</v>
      </c>
      <c r="U737" t="s">
        <v>123</v>
      </c>
      <c r="V737">
        <v>14</v>
      </c>
      <c r="W737" t="s">
        <v>73</v>
      </c>
      <c r="X737">
        <v>14</v>
      </c>
      <c r="Y737" s="1">
        <v>38482</v>
      </c>
      <c r="Z737" s="1">
        <v>39083</v>
      </c>
      <c r="AA737" s="1">
        <v>39083</v>
      </c>
      <c r="AB737">
        <v>2005</v>
      </c>
      <c r="AC737">
        <v>2007</v>
      </c>
      <c r="AD737">
        <v>2007</v>
      </c>
      <c r="AE737" t="s">
        <v>87</v>
      </c>
      <c r="AF737">
        <v>0</v>
      </c>
      <c r="AG737">
        <v>417</v>
      </c>
      <c r="AH737" t="s">
        <v>124</v>
      </c>
      <c r="AI737">
        <v>3761</v>
      </c>
      <c r="AJ737">
        <v>0</v>
      </c>
      <c r="AK737" t="s">
        <v>75</v>
      </c>
      <c r="AL737">
        <v>0</v>
      </c>
      <c r="AM737" t="s">
        <v>76</v>
      </c>
      <c r="AR737">
        <v>500</v>
      </c>
      <c r="AS737" t="s">
        <v>77</v>
      </c>
      <c r="AT737">
        <v>5</v>
      </c>
      <c r="AU737" t="s">
        <v>78</v>
      </c>
      <c r="AV737" t="s">
        <v>79</v>
      </c>
      <c r="AW737" t="s">
        <v>80</v>
      </c>
      <c r="AY737">
        <v>0</v>
      </c>
      <c r="AZ737">
        <v>0</v>
      </c>
      <c r="BA737" t="s">
        <v>82</v>
      </c>
      <c r="BC737" t="s">
        <v>73</v>
      </c>
      <c r="BD737">
        <v>3</v>
      </c>
      <c r="BF737">
        <v>0</v>
      </c>
      <c r="BH737">
        <v>0</v>
      </c>
      <c r="BK737" s="1">
        <v>42461.027986111112</v>
      </c>
      <c r="BL737" s="1">
        <v>42461.027986111112</v>
      </c>
      <c r="BN737">
        <v>14.747999999999999</v>
      </c>
      <c r="BO737">
        <v>1370.53053561549</v>
      </c>
      <c r="BP737">
        <v>59669.8659098477</v>
      </c>
      <c r="BQ737">
        <v>14.7447453</v>
      </c>
      <c r="BR737">
        <v>1</v>
      </c>
    </row>
    <row r="738" spans="1:70" x14ac:dyDescent="0.2">
      <c r="A738">
        <v>208</v>
      </c>
      <c r="B738">
        <v>5</v>
      </c>
      <c r="C738">
        <v>9</v>
      </c>
      <c r="D738" t="s">
        <v>69</v>
      </c>
      <c r="E738">
        <v>905</v>
      </c>
      <c r="F738" t="s">
        <v>83</v>
      </c>
      <c r="G738">
        <v>7</v>
      </c>
      <c r="H738">
        <v>90507</v>
      </c>
      <c r="I738">
        <v>90507</v>
      </c>
      <c r="J738">
        <v>9.0507000003802099E+17</v>
      </c>
      <c r="K738">
        <v>38021</v>
      </c>
      <c r="L738">
        <v>0</v>
      </c>
      <c r="M738">
        <v>41344010304</v>
      </c>
      <c r="O738">
        <v>20</v>
      </c>
      <c r="P738" t="s">
        <v>197</v>
      </c>
      <c r="Q738" t="s">
        <v>351</v>
      </c>
      <c r="R738" t="s">
        <v>351</v>
      </c>
      <c r="S738">
        <v>4113</v>
      </c>
      <c r="T738" t="s">
        <v>96</v>
      </c>
      <c r="U738" t="s">
        <v>97</v>
      </c>
      <c r="V738">
        <v>20</v>
      </c>
      <c r="W738" t="s">
        <v>73</v>
      </c>
      <c r="X738">
        <v>20</v>
      </c>
      <c r="Y738" s="1">
        <v>38482</v>
      </c>
      <c r="Z738" s="1">
        <v>38930</v>
      </c>
      <c r="AA738" s="1">
        <v>39083</v>
      </c>
      <c r="AB738">
        <v>2005</v>
      </c>
      <c r="AC738">
        <v>2006</v>
      </c>
      <c r="AD738">
        <v>2007</v>
      </c>
      <c r="AE738" t="s">
        <v>87</v>
      </c>
      <c r="AF738">
        <v>0</v>
      </c>
      <c r="AG738">
        <v>417</v>
      </c>
      <c r="AH738" t="s">
        <v>124</v>
      </c>
      <c r="AI738">
        <v>3761</v>
      </c>
      <c r="AJ738">
        <v>0</v>
      </c>
      <c r="AK738" t="s">
        <v>75</v>
      </c>
      <c r="AL738">
        <v>0</v>
      </c>
      <c r="AM738" t="s">
        <v>76</v>
      </c>
      <c r="AR738">
        <v>500</v>
      </c>
      <c r="AS738" t="s">
        <v>77</v>
      </c>
      <c r="AT738">
        <v>4</v>
      </c>
      <c r="AU738" t="s">
        <v>199</v>
      </c>
      <c r="AV738" t="s">
        <v>79</v>
      </c>
      <c r="AW738" t="s">
        <v>80</v>
      </c>
      <c r="AY738">
        <v>0</v>
      </c>
      <c r="AZ738">
        <v>0</v>
      </c>
      <c r="BA738" t="s">
        <v>82</v>
      </c>
      <c r="BC738" t="s">
        <v>73</v>
      </c>
      <c r="BD738">
        <v>3</v>
      </c>
      <c r="BF738">
        <v>0</v>
      </c>
      <c r="BH738">
        <v>0</v>
      </c>
      <c r="BK738" s="1">
        <v>42461.027986111112</v>
      </c>
      <c r="BL738" s="1">
        <v>42461.027986111112</v>
      </c>
      <c r="BN738">
        <v>22.446000000000002</v>
      </c>
      <c r="BO738">
        <v>1577.3286488896199</v>
      </c>
      <c r="BP738">
        <v>90815.212142650606</v>
      </c>
      <c r="BQ738">
        <v>22.440927500000001</v>
      </c>
      <c r="BR738">
        <v>1</v>
      </c>
    </row>
    <row r="739" spans="1:70" x14ac:dyDescent="0.2">
      <c r="A739">
        <v>212</v>
      </c>
      <c r="B739">
        <v>5</v>
      </c>
      <c r="C739">
        <v>9</v>
      </c>
      <c r="D739" t="s">
        <v>69</v>
      </c>
      <c r="E739">
        <v>905</v>
      </c>
      <c r="F739" t="s">
        <v>83</v>
      </c>
      <c r="G739">
        <v>7</v>
      </c>
      <c r="H739">
        <v>90507</v>
      </c>
      <c r="I739">
        <v>90507</v>
      </c>
      <c r="J739">
        <v>9.0507000003400998E+17</v>
      </c>
      <c r="K739">
        <v>34010</v>
      </c>
      <c r="L739">
        <v>0</v>
      </c>
      <c r="M739">
        <v>41284010304</v>
      </c>
      <c r="O739">
        <v>15</v>
      </c>
      <c r="P739" t="s">
        <v>226</v>
      </c>
      <c r="Q739" t="s">
        <v>355</v>
      </c>
      <c r="R739" t="s">
        <v>355</v>
      </c>
      <c r="S739">
        <v>4121</v>
      </c>
      <c r="T739" t="s">
        <v>122</v>
      </c>
      <c r="U739" t="s">
        <v>123</v>
      </c>
      <c r="V739">
        <v>15</v>
      </c>
      <c r="W739" t="s">
        <v>73</v>
      </c>
      <c r="X739">
        <v>15</v>
      </c>
      <c r="Y739" s="1">
        <v>38482</v>
      </c>
      <c r="Z739" s="1">
        <v>39083</v>
      </c>
      <c r="AA739" s="1">
        <v>39083</v>
      </c>
      <c r="AB739">
        <v>2005</v>
      </c>
      <c r="AC739">
        <v>2007</v>
      </c>
      <c r="AD739">
        <v>2007</v>
      </c>
      <c r="AE739" t="s">
        <v>87</v>
      </c>
      <c r="AF739">
        <v>0</v>
      </c>
      <c r="AG739">
        <v>417</v>
      </c>
      <c r="AH739" t="s">
        <v>124</v>
      </c>
      <c r="AI739">
        <v>3761</v>
      </c>
      <c r="AJ739">
        <v>0</v>
      </c>
      <c r="AK739" t="s">
        <v>75</v>
      </c>
      <c r="AL739">
        <v>0</v>
      </c>
      <c r="AM739" t="s">
        <v>76</v>
      </c>
      <c r="AR739">
        <v>500</v>
      </c>
      <c r="AS739" t="s">
        <v>77</v>
      </c>
      <c r="AT739">
        <v>5</v>
      </c>
      <c r="AU739" t="s">
        <v>78</v>
      </c>
      <c r="AV739" t="s">
        <v>79</v>
      </c>
      <c r="AW739" t="s">
        <v>80</v>
      </c>
      <c r="AY739">
        <v>0</v>
      </c>
      <c r="AZ739">
        <v>0</v>
      </c>
      <c r="BA739" t="s">
        <v>82</v>
      </c>
      <c r="BC739" t="s">
        <v>73</v>
      </c>
      <c r="BD739">
        <v>3</v>
      </c>
      <c r="BF739">
        <v>0</v>
      </c>
      <c r="BH739">
        <v>0</v>
      </c>
      <c r="BK739" s="1">
        <v>42461.027986111112</v>
      </c>
      <c r="BL739" s="1">
        <v>42461.027986111112</v>
      </c>
      <c r="BN739">
        <v>13.333</v>
      </c>
      <c r="BO739">
        <v>1504.5414545659301</v>
      </c>
      <c r="BP739">
        <v>53946.5538236832</v>
      </c>
      <c r="BQ739">
        <v>13.3304834</v>
      </c>
      <c r="BR739">
        <v>1</v>
      </c>
    </row>
    <row r="740" spans="1:70" x14ac:dyDescent="0.2">
      <c r="A740">
        <v>222</v>
      </c>
      <c r="B740">
        <v>5</v>
      </c>
      <c r="C740">
        <v>9</v>
      </c>
      <c r="D740" t="s">
        <v>69</v>
      </c>
      <c r="E740">
        <v>905</v>
      </c>
      <c r="F740" t="s">
        <v>83</v>
      </c>
      <c r="G740">
        <v>7</v>
      </c>
      <c r="H740">
        <v>90507</v>
      </c>
      <c r="I740">
        <v>90507</v>
      </c>
      <c r="J740">
        <v>9.0507000003402496E+17</v>
      </c>
      <c r="K740">
        <v>34025</v>
      </c>
      <c r="L740">
        <v>0</v>
      </c>
      <c r="M740">
        <v>20252010304</v>
      </c>
      <c r="O740">
        <v>32</v>
      </c>
      <c r="P740" t="s">
        <v>226</v>
      </c>
      <c r="Q740" t="s">
        <v>365</v>
      </c>
      <c r="R740" t="s">
        <v>365</v>
      </c>
      <c r="S740">
        <v>4145</v>
      </c>
      <c r="T740" t="s">
        <v>338</v>
      </c>
      <c r="U740" t="s">
        <v>339</v>
      </c>
      <c r="V740">
        <v>32</v>
      </c>
      <c r="W740" t="s">
        <v>73</v>
      </c>
      <c r="X740">
        <v>32</v>
      </c>
      <c r="Y740" s="1">
        <v>38482</v>
      </c>
      <c r="Z740" s="1">
        <v>39083</v>
      </c>
      <c r="AA740" s="1">
        <v>39083</v>
      </c>
      <c r="AB740">
        <v>2005</v>
      </c>
      <c r="AC740">
        <v>2007</v>
      </c>
      <c r="AD740">
        <v>2007</v>
      </c>
      <c r="AE740" t="s">
        <v>87</v>
      </c>
      <c r="AF740">
        <v>0</v>
      </c>
      <c r="AG740">
        <v>417</v>
      </c>
      <c r="AH740" t="s">
        <v>124</v>
      </c>
      <c r="AI740">
        <v>3761</v>
      </c>
      <c r="AJ740">
        <v>0</v>
      </c>
      <c r="AK740" t="s">
        <v>75</v>
      </c>
      <c r="AL740">
        <v>0</v>
      </c>
      <c r="AM740" t="s">
        <v>76</v>
      </c>
      <c r="AR740">
        <v>500</v>
      </c>
      <c r="AS740" t="s">
        <v>77</v>
      </c>
      <c r="AT740">
        <v>5</v>
      </c>
      <c r="AU740" t="s">
        <v>78</v>
      </c>
      <c r="AV740" t="s">
        <v>79</v>
      </c>
      <c r="AW740" t="s">
        <v>80</v>
      </c>
      <c r="AX740" t="s">
        <v>157</v>
      </c>
      <c r="AY740">
        <v>0</v>
      </c>
      <c r="AZ740">
        <v>0</v>
      </c>
      <c r="BA740" t="s">
        <v>82</v>
      </c>
      <c r="BC740" t="s">
        <v>73</v>
      </c>
      <c r="BD740">
        <v>3</v>
      </c>
      <c r="BF740">
        <v>0</v>
      </c>
      <c r="BH740">
        <v>0</v>
      </c>
      <c r="BK740" s="1">
        <v>42461.027986111112</v>
      </c>
      <c r="BL740" s="1">
        <v>42461.027986111112</v>
      </c>
      <c r="BN740">
        <v>32.506999999999998</v>
      </c>
      <c r="BO740">
        <v>1878.9135710657799</v>
      </c>
      <c r="BP740">
        <v>131521.951365594</v>
      </c>
      <c r="BQ740">
        <v>32.499782600000003</v>
      </c>
      <c r="BR740">
        <v>1</v>
      </c>
    </row>
    <row r="741" spans="1:70" x14ac:dyDescent="0.2">
      <c r="A741">
        <v>236</v>
      </c>
      <c r="B741">
        <v>5</v>
      </c>
      <c r="C741">
        <v>9</v>
      </c>
      <c r="D741" t="s">
        <v>69</v>
      </c>
      <c r="E741">
        <v>905</v>
      </c>
      <c r="F741" t="s">
        <v>83</v>
      </c>
      <c r="G741">
        <v>7</v>
      </c>
      <c r="H741">
        <v>90507</v>
      </c>
      <c r="I741">
        <v>90507</v>
      </c>
      <c r="J741">
        <v>9.0507000002203098E+17</v>
      </c>
      <c r="K741">
        <v>22031</v>
      </c>
      <c r="L741">
        <v>0</v>
      </c>
      <c r="M741">
        <v>41255010304</v>
      </c>
      <c r="O741">
        <v>16</v>
      </c>
      <c r="P741" t="s">
        <v>120</v>
      </c>
      <c r="Q741" t="s">
        <v>377</v>
      </c>
      <c r="R741" t="s">
        <v>377</v>
      </c>
      <c r="S741">
        <v>4152</v>
      </c>
      <c r="T741" t="s">
        <v>136</v>
      </c>
      <c r="U741" t="s">
        <v>137</v>
      </c>
      <c r="V741">
        <v>16</v>
      </c>
      <c r="W741" t="s">
        <v>73</v>
      </c>
      <c r="X741">
        <v>16</v>
      </c>
      <c r="Y741" s="1">
        <v>38828</v>
      </c>
      <c r="Z741" s="1">
        <v>39173</v>
      </c>
      <c r="AA741" s="1">
        <v>39173</v>
      </c>
      <c r="AB741">
        <v>2006</v>
      </c>
      <c r="AC741">
        <v>2007</v>
      </c>
      <c r="AD741">
        <v>2007</v>
      </c>
      <c r="AE741" t="s">
        <v>87</v>
      </c>
      <c r="AF741">
        <v>0</v>
      </c>
      <c r="AG741">
        <v>417</v>
      </c>
      <c r="AH741" t="s">
        <v>124</v>
      </c>
      <c r="AI741">
        <v>3761</v>
      </c>
      <c r="AJ741">
        <v>0</v>
      </c>
      <c r="AK741" t="s">
        <v>75</v>
      </c>
      <c r="AL741">
        <v>0</v>
      </c>
      <c r="AM741" t="s">
        <v>76</v>
      </c>
      <c r="AR741">
        <v>500</v>
      </c>
      <c r="AS741" t="s">
        <v>77</v>
      </c>
      <c r="AT741">
        <v>5</v>
      </c>
      <c r="AU741" t="s">
        <v>78</v>
      </c>
      <c r="AV741" t="s">
        <v>79</v>
      </c>
      <c r="AW741" t="s">
        <v>80</v>
      </c>
      <c r="AY741">
        <v>0</v>
      </c>
      <c r="AZ741">
        <v>0</v>
      </c>
      <c r="BA741" t="s">
        <v>82</v>
      </c>
      <c r="BC741" t="s">
        <v>73</v>
      </c>
      <c r="BD741">
        <v>3</v>
      </c>
      <c r="BF741">
        <v>0</v>
      </c>
      <c r="BH741">
        <v>0</v>
      </c>
      <c r="BK741" s="1">
        <v>42461.027986111112</v>
      </c>
      <c r="BL741" s="1">
        <v>42461.027986111112</v>
      </c>
      <c r="BN741">
        <v>15.536</v>
      </c>
      <c r="BO741">
        <v>1987.44543440083</v>
      </c>
      <c r="BP741">
        <v>62856.373458441398</v>
      </c>
      <c r="BQ741">
        <v>15.532148400000001</v>
      </c>
      <c r="BR741">
        <v>1</v>
      </c>
    </row>
    <row r="742" spans="1:70" x14ac:dyDescent="0.2">
      <c r="A742">
        <v>263</v>
      </c>
      <c r="B742">
        <v>5</v>
      </c>
      <c r="C742">
        <v>9</v>
      </c>
      <c r="D742" t="s">
        <v>69</v>
      </c>
      <c r="E742">
        <v>905</v>
      </c>
      <c r="F742" t="s">
        <v>83</v>
      </c>
      <c r="G742">
        <v>7</v>
      </c>
      <c r="H742">
        <v>90507</v>
      </c>
      <c r="I742">
        <v>90507</v>
      </c>
      <c r="J742">
        <v>9.0507000002300698E+17</v>
      </c>
      <c r="K742">
        <v>23007</v>
      </c>
      <c r="L742">
        <v>0</v>
      </c>
      <c r="M742">
        <v>41217010304</v>
      </c>
      <c r="O742">
        <v>25</v>
      </c>
      <c r="P742" t="s">
        <v>226</v>
      </c>
      <c r="Q742" t="s">
        <v>404</v>
      </c>
      <c r="R742" t="s">
        <v>404</v>
      </c>
      <c r="S742">
        <v>4152</v>
      </c>
      <c r="T742" t="s">
        <v>136</v>
      </c>
      <c r="U742" t="s">
        <v>137</v>
      </c>
      <c r="V742">
        <v>25</v>
      </c>
      <c r="W742" t="s">
        <v>73</v>
      </c>
      <c r="X742">
        <v>25</v>
      </c>
      <c r="Y742" s="1">
        <v>38463</v>
      </c>
      <c r="Z742" s="1">
        <v>38718</v>
      </c>
      <c r="AA742" s="1">
        <v>39083</v>
      </c>
      <c r="AB742">
        <v>2005</v>
      </c>
      <c r="AC742">
        <v>2006</v>
      </c>
      <c r="AD742">
        <v>2007</v>
      </c>
      <c r="AE742" t="s">
        <v>87</v>
      </c>
      <c r="AF742">
        <v>73</v>
      </c>
      <c r="AG742">
        <v>417</v>
      </c>
      <c r="AH742" t="s">
        <v>124</v>
      </c>
      <c r="AI742">
        <v>3761</v>
      </c>
      <c r="AJ742">
        <v>0</v>
      </c>
      <c r="AK742" t="s">
        <v>75</v>
      </c>
      <c r="AL742">
        <v>0</v>
      </c>
      <c r="AM742" t="s">
        <v>76</v>
      </c>
      <c r="AR742">
        <v>500</v>
      </c>
      <c r="AS742" t="s">
        <v>77</v>
      </c>
      <c r="AT742">
        <v>4</v>
      </c>
      <c r="AU742" t="s">
        <v>199</v>
      </c>
      <c r="AV742" t="s">
        <v>79</v>
      </c>
      <c r="AW742" t="s">
        <v>80</v>
      </c>
      <c r="AY742">
        <v>0</v>
      </c>
      <c r="AZ742">
        <v>0</v>
      </c>
      <c r="BA742" t="s">
        <v>82</v>
      </c>
      <c r="BC742" t="s">
        <v>73</v>
      </c>
      <c r="BD742">
        <v>3</v>
      </c>
      <c r="BF742">
        <v>0</v>
      </c>
      <c r="BH742">
        <v>0</v>
      </c>
      <c r="BK742" s="1">
        <v>42461.027986111112</v>
      </c>
      <c r="BL742" s="1">
        <v>42461.027986111112</v>
      </c>
      <c r="BN742">
        <v>24.783999999999999</v>
      </c>
      <c r="BO742">
        <v>1911.62210164364</v>
      </c>
      <c r="BP742">
        <v>100276.3833632</v>
      </c>
      <c r="BQ742">
        <v>24.7788334</v>
      </c>
      <c r="BR742">
        <v>1</v>
      </c>
    </row>
    <row r="743" spans="1:70" x14ac:dyDescent="0.2">
      <c r="A743">
        <v>345</v>
      </c>
      <c r="B743">
        <v>5</v>
      </c>
      <c r="C743">
        <v>9</v>
      </c>
      <c r="D743" t="s">
        <v>69</v>
      </c>
      <c r="E743">
        <v>905</v>
      </c>
      <c r="F743" t="s">
        <v>83</v>
      </c>
      <c r="G743">
        <v>7</v>
      </c>
      <c r="H743">
        <v>90507</v>
      </c>
      <c r="I743">
        <v>90507</v>
      </c>
      <c r="J743">
        <v>9.0507000003800806E+17</v>
      </c>
      <c r="K743">
        <v>38008</v>
      </c>
      <c r="L743">
        <v>0</v>
      </c>
      <c r="M743">
        <v>41335010304</v>
      </c>
      <c r="O743">
        <v>26</v>
      </c>
      <c r="P743" t="s">
        <v>197</v>
      </c>
      <c r="Q743" t="s">
        <v>480</v>
      </c>
      <c r="R743" t="s">
        <v>480</v>
      </c>
      <c r="S743">
        <v>4131</v>
      </c>
      <c r="T743" t="s">
        <v>117</v>
      </c>
      <c r="U743" t="s">
        <v>118</v>
      </c>
      <c r="V743">
        <v>26</v>
      </c>
      <c r="W743" t="s">
        <v>73</v>
      </c>
      <c r="X743">
        <v>26</v>
      </c>
      <c r="Y743" s="1">
        <v>38482</v>
      </c>
      <c r="Z743" s="1">
        <v>38930</v>
      </c>
      <c r="AA743" s="1">
        <v>39083</v>
      </c>
      <c r="AB743">
        <v>2005</v>
      </c>
      <c r="AC743">
        <v>2006</v>
      </c>
      <c r="AD743">
        <v>2007</v>
      </c>
      <c r="AE743" t="s">
        <v>87</v>
      </c>
      <c r="AF743">
        <v>0</v>
      </c>
      <c r="AG743">
        <v>417</v>
      </c>
      <c r="AH743" t="s">
        <v>124</v>
      </c>
      <c r="AI743">
        <v>3761</v>
      </c>
      <c r="AJ743">
        <v>0</v>
      </c>
      <c r="AK743" t="s">
        <v>75</v>
      </c>
      <c r="AL743">
        <v>0</v>
      </c>
      <c r="AM743" t="s">
        <v>76</v>
      </c>
      <c r="AR743">
        <v>500</v>
      </c>
      <c r="AS743" t="s">
        <v>77</v>
      </c>
      <c r="AT743">
        <v>4</v>
      </c>
      <c r="AU743" t="s">
        <v>199</v>
      </c>
      <c r="AV743" t="s">
        <v>79</v>
      </c>
      <c r="AW743" t="s">
        <v>80</v>
      </c>
      <c r="AY743">
        <v>0</v>
      </c>
      <c r="AZ743">
        <v>0</v>
      </c>
      <c r="BA743" t="s">
        <v>82</v>
      </c>
      <c r="BC743" t="s">
        <v>73</v>
      </c>
      <c r="BD743">
        <v>3</v>
      </c>
      <c r="BF743">
        <v>0</v>
      </c>
      <c r="BH743">
        <v>0</v>
      </c>
      <c r="BK743" s="1">
        <v>42461.027986111112</v>
      </c>
      <c r="BL743" s="1">
        <v>42461.027986111112</v>
      </c>
      <c r="BN743">
        <v>32.4729999999999</v>
      </c>
      <c r="BO743">
        <v>2098.7774281164002</v>
      </c>
      <c r="BP743">
        <v>131383.02925567</v>
      </c>
      <c r="BQ743">
        <v>32.465454100000002</v>
      </c>
      <c r="BR743">
        <v>1</v>
      </c>
    </row>
    <row r="744" spans="1:70" x14ac:dyDescent="0.2">
      <c r="A744">
        <v>379</v>
      </c>
      <c r="B744">
        <v>5</v>
      </c>
      <c r="C744">
        <v>9</v>
      </c>
      <c r="D744" t="s">
        <v>69</v>
      </c>
      <c r="E744">
        <v>905</v>
      </c>
      <c r="F744" t="s">
        <v>83</v>
      </c>
      <c r="G744">
        <v>7</v>
      </c>
      <c r="H744">
        <v>90507</v>
      </c>
      <c r="I744">
        <v>90507</v>
      </c>
      <c r="J744">
        <v>9.0507000003900698E+17</v>
      </c>
      <c r="K744">
        <v>39007</v>
      </c>
      <c r="L744">
        <v>0</v>
      </c>
      <c r="M744">
        <v>20315010304</v>
      </c>
      <c r="O744">
        <v>25</v>
      </c>
      <c r="P744" t="s">
        <v>197</v>
      </c>
      <c r="Q744" t="s">
        <v>513</v>
      </c>
      <c r="R744" t="s">
        <v>513</v>
      </c>
      <c r="S744">
        <v>4152</v>
      </c>
      <c r="T744" t="s">
        <v>136</v>
      </c>
      <c r="U744" t="s">
        <v>137</v>
      </c>
      <c r="V744">
        <v>25</v>
      </c>
      <c r="W744" t="s">
        <v>73</v>
      </c>
      <c r="X744">
        <v>25</v>
      </c>
      <c r="Y744" s="1">
        <v>38482</v>
      </c>
      <c r="Z744" s="1">
        <v>38930</v>
      </c>
      <c r="AA744" s="1">
        <v>39083</v>
      </c>
      <c r="AB744">
        <v>2005</v>
      </c>
      <c r="AC744">
        <v>2006</v>
      </c>
      <c r="AD744">
        <v>2007</v>
      </c>
      <c r="AE744" t="s">
        <v>87</v>
      </c>
      <c r="AF744">
        <v>0</v>
      </c>
      <c r="AG744">
        <v>417</v>
      </c>
      <c r="AH744" t="s">
        <v>124</v>
      </c>
      <c r="AI744">
        <v>3761</v>
      </c>
      <c r="AJ744">
        <v>0</v>
      </c>
      <c r="AK744" t="s">
        <v>75</v>
      </c>
      <c r="AL744">
        <v>0</v>
      </c>
      <c r="AM744" t="s">
        <v>76</v>
      </c>
      <c r="AR744">
        <v>500</v>
      </c>
      <c r="AS744" t="s">
        <v>77</v>
      </c>
      <c r="AT744">
        <v>5</v>
      </c>
      <c r="AU744" t="s">
        <v>78</v>
      </c>
      <c r="AV744" t="s">
        <v>79</v>
      </c>
      <c r="AW744" t="s">
        <v>80</v>
      </c>
      <c r="AX744" t="s">
        <v>157</v>
      </c>
      <c r="AY744">
        <v>0</v>
      </c>
      <c r="AZ744">
        <v>0</v>
      </c>
      <c r="BA744" t="s">
        <v>82</v>
      </c>
      <c r="BC744" t="s">
        <v>73</v>
      </c>
      <c r="BD744">
        <v>3</v>
      </c>
      <c r="BF744">
        <v>0</v>
      </c>
      <c r="BH744">
        <v>0</v>
      </c>
      <c r="BK744" s="1">
        <v>42461.027986111112</v>
      </c>
      <c r="BL744" s="1">
        <v>42461.027986111112</v>
      </c>
      <c r="BN744">
        <v>24.236999999999998</v>
      </c>
      <c r="BO744">
        <v>1628.78580188606</v>
      </c>
      <c r="BP744">
        <v>98060.235006898802</v>
      </c>
      <c r="BQ744">
        <v>24.231212599999999</v>
      </c>
      <c r="BR744">
        <v>1</v>
      </c>
    </row>
    <row r="745" spans="1:70" x14ac:dyDescent="0.2">
      <c r="A745">
        <v>382</v>
      </c>
      <c r="B745">
        <v>5</v>
      </c>
      <c r="C745">
        <v>9</v>
      </c>
      <c r="D745" t="s">
        <v>69</v>
      </c>
      <c r="E745">
        <v>905</v>
      </c>
      <c r="F745" t="s">
        <v>83</v>
      </c>
      <c r="G745">
        <v>7</v>
      </c>
      <c r="H745">
        <v>90507</v>
      </c>
      <c r="I745">
        <v>90507</v>
      </c>
      <c r="J745">
        <v>9.0507000002301504E+17</v>
      </c>
      <c r="K745">
        <v>23015</v>
      </c>
      <c r="L745">
        <v>0</v>
      </c>
      <c r="M745">
        <v>20176010304</v>
      </c>
      <c r="O745">
        <v>37</v>
      </c>
      <c r="P745" t="s">
        <v>226</v>
      </c>
      <c r="Q745" t="s">
        <v>515</v>
      </c>
      <c r="R745" t="s">
        <v>515</v>
      </c>
      <c r="S745">
        <v>4152</v>
      </c>
      <c r="T745" t="s">
        <v>136</v>
      </c>
      <c r="U745" t="s">
        <v>137</v>
      </c>
      <c r="V745">
        <v>37</v>
      </c>
      <c r="W745" t="s">
        <v>73</v>
      </c>
      <c r="X745">
        <v>37</v>
      </c>
      <c r="Y745" s="1">
        <v>38463</v>
      </c>
      <c r="Z745" s="1">
        <v>38718</v>
      </c>
      <c r="AA745" s="1">
        <v>39083</v>
      </c>
      <c r="AB745">
        <v>2005</v>
      </c>
      <c r="AC745">
        <v>2006</v>
      </c>
      <c r="AD745">
        <v>2007</v>
      </c>
      <c r="AE745" t="s">
        <v>87</v>
      </c>
      <c r="AF745">
        <v>73</v>
      </c>
      <c r="AG745">
        <v>417</v>
      </c>
      <c r="AH745" t="s">
        <v>124</v>
      </c>
      <c r="AI745">
        <v>3761</v>
      </c>
      <c r="AJ745">
        <v>0</v>
      </c>
      <c r="AK745" t="s">
        <v>75</v>
      </c>
      <c r="AL745">
        <v>0</v>
      </c>
      <c r="AM745" t="s">
        <v>76</v>
      </c>
      <c r="AR745">
        <v>500</v>
      </c>
      <c r="AS745" t="s">
        <v>77</v>
      </c>
      <c r="AT745">
        <v>5</v>
      </c>
      <c r="AU745" t="s">
        <v>78</v>
      </c>
      <c r="AV745" t="s">
        <v>79</v>
      </c>
      <c r="AW745" t="s">
        <v>80</v>
      </c>
      <c r="AX745" t="s">
        <v>103</v>
      </c>
      <c r="AY745">
        <v>0</v>
      </c>
      <c r="AZ745">
        <v>0</v>
      </c>
      <c r="BA745" t="s">
        <v>82</v>
      </c>
      <c r="BC745" t="s">
        <v>73</v>
      </c>
      <c r="BD745">
        <v>3</v>
      </c>
      <c r="BF745">
        <v>0</v>
      </c>
      <c r="BH745">
        <v>0</v>
      </c>
      <c r="BK745" s="1">
        <v>42461.027986111112</v>
      </c>
      <c r="BL745" s="1">
        <v>42461.027986111112</v>
      </c>
      <c r="BN745">
        <v>38.375999999999998</v>
      </c>
      <c r="BO745">
        <v>1613.72268069138</v>
      </c>
      <c r="BP745">
        <v>155269.137623655</v>
      </c>
      <c r="BQ745">
        <v>38.367839799999999</v>
      </c>
      <c r="BR745">
        <v>1</v>
      </c>
    </row>
    <row r="746" spans="1:70" x14ac:dyDescent="0.2">
      <c r="A746">
        <v>401</v>
      </c>
      <c r="B746">
        <v>5</v>
      </c>
      <c r="C746">
        <v>9</v>
      </c>
      <c r="D746" t="s">
        <v>69</v>
      </c>
      <c r="E746">
        <v>905</v>
      </c>
      <c r="F746" t="s">
        <v>83</v>
      </c>
      <c r="G746">
        <v>7</v>
      </c>
      <c r="H746">
        <v>90507</v>
      </c>
      <c r="I746">
        <v>90507</v>
      </c>
      <c r="J746">
        <v>9.0507000003403802E+17</v>
      </c>
      <c r="K746">
        <v>34038</v>
      </c>
      <c r="L746">
        <v>0</v>
      </c>
      <c r="M746">
        <v>41298010304</v>
      </c>
      <c r="O746">
        <v>35</v>
      </c>
      <c r="P746" t="s">
        <v>226</v>
      </c>
      <c r="Q746" t="s">
        <v>534</v>
      </c>
      <c r="R746" t="s">
        <v>534</v>
      </c>
      <c r="S746">
        <v>4113</v>
      </c>
      <c r="T746" t="s">
        <v>96</v>
      </c>
      <c r="U746" t="s">
        <v>97</v>
      </c>
      <c r="V746">
        <v>35</v>
      </c>
      <c r="W746" t="s">
        <v>73</v>
      </c>
      <c r="X746">
        <v>35</v>
      </c>
      <c r="Y746" s="1">
        <v>38482</v>
      </c>
      <c r="Z746" s="1">
        <v>39083</v>
      </c>
      <c r="AA746" s="1">
        <v>39083</v>
      </c>
      <c r="AB746">
        <v>2005</v>
      </c>
      <c r="AC746">
        <v>2007</v>
      </c>
      <c r="AD746">
        <v>2007</v>
      </c>
      <c r="AE746" t="s">
        <v>87</v>
      </c>
      <c r="AF746">
        <v>0</v>
      </c>
      <c r="AG746">
        <v>417</v>
      </c>
      <c r="AH746" t="s">
        <v>124</v>
      </c>
      <c r="AI746">
        <v>3761</v>
      </c>
      <c r="AJ746">
        <v>0</v>
      </c>
      <c r="AK746" t="s">
        <v>75</v>
      </c>
      <c r="AL746">
        <v>0</v>
      </c>
      <c r="AM746" t="s">
        <v>76</v>
      </c>
      <c r="AR746">
        <v>500</v>
      </c>
      <c r="AS746" t="s">
        <v>77</v>
      </c>
      <c r="AT746">
        <v>5</v>
      </c>
      <c r="AU746" t="s">
        <v>78</v>
      </c>
      <c r="AV746" t="s">
        <v>79</v>
      </c>
      <c r="AW746" t="s">
        <v>80</v>
      </c>
      <c r="AY746">
        <v>0</v>
      </c>
      <c r="AZ746">
        <v>0</v>
      </c>
      <c r="BA746" t="s">
        <v>82</v>
      </c>
      <c r="BC746" t="s">
        <v>73</v>
      </c>
      <c r="BD746">
        <v>3</v>
      </c>
      <c r="BF746">
        <v>0</v>
      </c>
      <c r="BH746">
        <v>0</v>
      </c>
      <c r="BK746" s="1">
        <v>42461.027986111112</v>
      </c>
      <c r="BL746" s="1">
        <v>42461.027986111112</v>
      </c>
      <c r="BN746">
        <v>36.1</v>
      </c>
      <c r="BO746">
        <v>2195.0796222915601</v>
      </c>
      <c r="BP746">
        <v>146057.528906138</v>
      </c>
      <c r="BQ746">
        <v>36.091602299999998</v>
      </c>
      <c r="BR746">
        <v>1</v>
      </c>
    </row>
    <row r="747" spans="1:70" x14ac:dyDescent="0.2">
      <c r="A747">
        <v>413</v>
      </c>
      <c r="B747">
        <v>5</v>
      </c>
      <c r="C747">
        <v>9</v>
      </c>
      <c r="D747" t="s">
        <v>69</v>
      </c>
      <c r="E747">
        <v>905</v>
      </c>
      <c r="F747" t="s">
        <v>83</v>
      </c>
      <c r="G747">
        <v>7</v>
      </c>
      <c r="H747">
        <v>90507</v>
      </c>
      <c r="I747">
        <v>90507</v>
      </c>
      <c r="J747">
        <v>9.0507000002201997E+17</v>
      </c>
      <c r="K747">
        <v>22020</v>
      </c>
      <c r="L747">
        <v>0</v>
      </c>
      <c r="M747">
        <v>41249010304</v>
      </c>
      <c r="O747">
        <v>17</v>
      </c>
      <c r="P747" t="s">
        <v>120</v>
      </c>
      <c r="Q747" t="s">
        <v>545</v>
      </c>
      <c r="R747" t="s">
        <v>545</v>
      </c>
      <c r="S747">
        <v>4152</v>
      </c>
      <c r="T747" t="s">
        <v>136</v>
      </c>
      <c r="U747" t="s">
        <v>137</v>
      </c>
      <c r="V747">
        <v>17</v>
      </c>
      <c r="W747" t="s">
        <v>73</v>
      </c>
      <c r="X747">
        <v>17</v>
      </c>
      <c r="Y747" s="1">
        <v>38828</v>
      </c>
      <c r="Z747" s="1">
        <v>39173</v>
      </c>
      <c r="AA747" s="1">
        <v>39173</v>
      </c>
      <c r="AB747">
        <v>2006</v>
      </c>
      <c r="AC747">
        <v>2007</v>
      </c>
      <c r="AD747">
        <v>2007</v>
      </c>
      <c r="AE747" t="s">
        <v>87</v>
      </c>
      <c r="AF747">
        <v>0</v>
      </c>
      <c r="AG747">
        <v>417</v>
      </c>
      <c r="AH747" t="s">
        <v>124</v>
      </c>
      <c r="AI747">
        <v>3761</v>
      </c>
      <c r="AJ747">
        <v>0</v>
      </c>
      <c r="AK747" t="s">
        <v>75</v>
      </c>
      <c r="AL747">
        <v>0</v>
      </c>
      <c r="AM747" t="s">
        <v>76</v>
      </c>
      <c r="AR747">
        <v>500</v>
      </c>
      <c r="AS747" t="s">
        <v>77</v>
      </c>
      <c r="AT747">
        <v>5</v>
      </c>
      <c r="AU747" t="s">
        <v>78</v>
      </c>
      <c r="AV747" t="s">
        <v>79</v>
      </c>
      <c r="AW747" t="s">
        <v>80</v>
      </c>
      <c r="AY747">
        <v>0</v>
      </c>
      <c r="AZ747">
        <v>0</v>
      </c>
      <c r="BA747" t="s">
        <v>82</v>
      </c>
      <c r="BC747" t="s">
        <v>73</v>
      </c>
      <c r="BD747">
        <v>3</v>
      </c>
      <c r="BF747">
        <v>0</v>
      </c>
      <c r="BH747">
        <v>0</v>
      </c>
      <c r="BK747" s="1">
        <v>42461.027986111112</v>
      </c>
      <c r="BL747" s="1">
        <v>42461.027986111112</v>
      </c>
      <c r="BN747">
        <v>17.727</v>
      </c>
      <c r="BO747">
        <v>1381.15984226662</v>
      </c>
      <c r="BP747">
        <v>71723.508463222402</v>
      </c>
      <c r="BQ747">
        <v>17.723264700000001</v>
      </c>
      <c r="BR747">
        <v>1</v>
      </c>
    </row>
    <row r="748" spans="1:70" x14ac:dyDescent="0.2">
      <c r="A748">
        <v>428</v>
      </c>
      <c r="B748">
        <v>5</v>
      </c>
      <c r="C748">
        <v>9</v>
      </c>
      <c r="D748" t="s">
        <v>69</v>
      </c>
      <c r="E748">
        <v>905</v>
      </c>
      <c r="F748" t="s">
        <v>83</v>
      </c>
      <c r="G748">
        <v>7</v>
      </c>
      <c r="H748">
        <v>90507</v>
      </c>
      <c r="I748">
        <v>90507</v>
      </c>
      <c r="J748">
        <v>9.0507000002301798E+17</v>
      </c>
      <c r="K748">
        <v>23018</v>
      </c>
      <c r="L748">
        <v>0</v>
      </c>
      <c r="M748">
        <v>41216010304</v>
      </c>
      <c r="O748">
        <v>8</v>
      </c>
      <c r="P748" t="s">
        <v>226</v>
      </c>
      <c r="Q748" t="s">
        <v>560</v>
      </c>
      <c r="R748" t="s">
        <v>560</v>
      </c>
      <c r="S748">
        <v>4121</v>
      </c>
      <c r="T748" t="s">
        <v>122</v>
      </c>
      <c r="U748" t="s">
        <v>123</v>
      </c>
      <c r="V748">
        <v>8</v>
      </c>
      <c r="W748" t="s">
        <v>73</v>
      </c>
      <c r="X748">
        <v>8</v>
      </c>
      <c r="Y748" s="1">
        <v>38463</v>
      </c>
      <c r="Z748" s="1">
        <v>38718</v>
      </c>
      <c r="AA748" s="1">
        <v>39083</v>
      </c>
      <c r="AB748">
        <v>2005</v>
      </c>
      <c r="AC748">
        <v>2006</v>
      </c>
      <c r="AD748">
        <v>2007</v>
      </c>
      <c r="AE748" t="s">
        <v>87</v>
      </c>
      <c r="AF748">
        <v>0</v>
      </c>
      <c r="AG748">
        <v>417</v>
      </c>
      <c r="AH748" t="s">
        <v>124</v>
      </c>
      <c r="AI748">
        <v>3761</v>
      </c>
      <c r="AJ748">
        <v>0</v>
      </c>
      <c r="AK748" t="s">
        <v>75</v>
      </c>
      <c r="AL748">
        <v>0</v>
      </c>
      <c r="AM748" t="s">
        <v>76</v>
      </c>
      <c r="AR748">
        <v>500</v>
      </c>
      <c r="AS748" t="s">
        <v>77</v>
      </c>
      <c r="AT748">
        <v>5</v>
      </c>
      <c r="AU748" t="s">
        <v>78</v>
      </c>
      <c r="AV748" t="s">
        <v>79</v>
      </c>
      <c r="AW748" t="s">
        <v>80</v>
      </c>
      <c r="AY748">
        <v>0</v>
      </c>
      <c r="AZ748">
        <v>0</v>
      </c>
      <c r="BA748" t="s">
        <v>82</v>
      </c>
      <c r="BC748" t="s">
        <v>73</v>
      </c>
      <c r="BD748">
        <v>3</v>
      </c>
      <c r="BF748">
        <v>0</v>
      </c>
      <c r="BH748">
        <v>0</v>
      </c>
      <c r="BK748" s="1">
        <v>42461.027986111112</v>
      </c>
      <c r="BL748" s="1">
        <v>42461.027986111112</v>
      </c>
      <c r="BN748">
        <v>5.4489999999999998</v>
      </c>
      <c r="BO748">
        <v>911.92185793878696</v>
      </c>
      <c r="BP748">
        <v>22048.572712659301</v>
      </c>
      <c r="BQ748">
        <v>5.4483208999999997</v>
      </c>
      <c r="BR748">
        <v>1</v>
      </c>
    </row>
    <row r="749" spans="1:70" x14ac:dyDescent="0.2">
      <c r="A749">
        <v>431</v>
      </c>
      <c r="B749">
        <v>5</v>
      </c>
      <c r="C749">
        <v>9</v>
      </c>
      <c r="D749" t="s">
        <v>69</v>
      </c>
      <c r="E749">
        <v>905</v>
      </c>
      <c r="F749" t="s">
        <v>83</v>
      </c>
      <c r="G749">
        <v>7</v>
      </c>
      <c r="H749">
        <v>90507</v>
      </c>
      <c r="I749">
        <v>90507</v>
      </c>
      <c r="J749">
        <v>9.0507000002201498E+17</v>
      </c>
      <c r="K749">
        <v>22015</v>
      </c>
      <c r="L749">
        <v>0</v>
      </c>
      <c r="M749">
        <v>41245010304</v>
      </c>
      <c r="O749">
        <v>23</v>
      </c>
      <c r="P749" t="s">
        <v>120</v>
      </c>
      <c r="Q749" t="s">
        <v>563</v>
      </c>
      <c r="R749" t="s">
        <v>563</v>
      </c>
      <c r="S749">
        <v>4121</v>
      </c>
      <c r="T749" t="s">
        <v>122</v>
      </c>
      <c r="U749" t="s">
        <v>123</v>
      </c>
      <c r="V749">
        <v>23</v>
      </c>
      <c r="W749" t="s">
        <v>73</v>
      </c>
      <c r="X749">
        <v>23</v>
      </c>
      <c r="Y749" s="1">
        <v>38828</v>
      </c>
      <c r="Z749" s="1">
        <v>39173</v>
      </c>
      <c r="AA749" s="1">
        <v>39173</v>
      </c>
      <c r="AB749">
        <v>2006</v>
      </c>
      <c r="AC749">
        <v>2007</v>
      </c>
      <c r="AD749">
        <v>2007</v>
      </c>
      <c r="AE749" t="s">
        <v>87</v>
      </c>
      <c r="AF749">
        <v>0</v>
      </c>
      <c r="AG749">
        <v>417</v>
      </c>
      <c r="AH749" t="s">
        <v>124</v>
      </c>
      <c r="AI749">
        <v>3761</v>
      </c>
      <c r="AJ749">
        <v>0</v>
      </c>
      <c r="AK749" t="s">
        <v>75</v>
      </c>
      <c r="AL749">
        <v>0</v>
      </c>
      <c r="AM749" t="s">
        <v>76</v>
      </c>
      <c r="AR749">
        <v>500</v>
      </c>
      <c r="AS749" t="s">
        <v>77</v>
      </c>
      <c r="AT749">
        <v>5</v>
      </c>
      <c r="AU749" t="s">
        <v>78</v>
      </c>
      <c r="AV749" t="s">
        <v>79</v>
      </c>
      <c r="AW749" t="s">
        <v>80</v>
      </c>
      <c r="AY749">
        <v>0</v>
      </c>
      <c r="AZ749">
        <v>0</v>
      </c>
      <c r="BA749" t="s">
        <v>82</v>
      </c>
      <c r="BC749" t="s">
        <v>73</v>
      </c>
      <c r="BD749">
        <v>3</v>
      </c>
      <c r="BF749">
        <v>0</v>
      </c>
      <c r="BH749">
        <v>0</v>
      </c>
      <c r="BK749" s="1">
        <v>42461.027986111112</v>
      </c>
      <c r="BL749" s="1">
        <v>42461.027986111112</v>
      </c>
      <c r="BN749">
        <v>23.452000000000002</v>
      </c>
      <c r="BO749">
        <v>1624.2768253806</v>
      </c>
      <c r="BP749">
        <v>94886.517399399207</v>
      </c>
      <c r="BQ749">
        <v>23.44697</v>
      </c>
      <c r="BR749">
        <v>1</v>
      </c>
    </row>
    <row r="750" spans="1:70" x14ac:dyDescent="0.2">
      <c r="A750">
        <v>523</v>
      </c>
      <c r="B750">
        <v>5</v>
      </c>
      <c r="C750">
        <v>9</v>
      </c>
      <c r="D750" t="s">
        <v>69</v>
      </c>
      <c r="E750">
        <v>905</v>
      </c>
      <c r="F750" t="s">
        <v>83</v>
      </c>
      <c r="G750">
        <v>7</v>
      </c>
      <c r="H750">
        <v>90507</v>
      </c>
      <c r="I750">
        <v>90507</v>
      </c>
      <c r="J750">
        <v>9.0507000002202496E+17</v>
      </c>
      <c r="K750">
        <v>22025</v>
      </c>
      <c r="L750">
        <v>0</v>
      </c>
      <c r="M750">
        <v>41252010304</v>
      </c>
      <c r="O750">
        <v>14</v>
      </c>
      <c r="P750" t="s">
        <v>120</v>
      </c>
      <c r="Q750" t="s">
        <v>647</v>
      </c>
      <c r="R750" t="s">
        <v>647</v>
      </c>
      <c r="S750">
        <v>4145</v>
      </c>
      <c r="T750" t="s">
        <v>338</v>
      </c>
      <c r="U750" t="s">
        <v>339</v>
      </c>
      <c r="V750">
        <v>14</v>
      </c>
      <c r="W750" t="s">
        <v>73</v>
      </c>
      <c r="X750">
        <v>14</v>
      </c>
      <c r="Y750" s="1">
        <v>38828</v>
      </c>
      <c r="Z750" s="1">
        <v>39173</v>
      </c>
      <c r="AA750" s="1">
        <v>39173</v>
      </c>
      <c r="AB750">
        <v>2006</v>
      </c>
      <c r="AC750">
        <v>2007</v>
      </c>
      <c r="AD750">
        <v>2007</v>
      </c>
      <c r="AE750" t="s">
        <v>87</v>
      </c>
      <c r="AF750">
        <v>0</v>
      </c>
      <c r="AG750">
        <v>417</v>
      </c>
      <c r="AH750" t="s">
        <v>124</v>
      </c>
      <c r="AI750">
        <v>3761</v>
      </c>
      <c r="AJ750">
        <v>0</v>
      </c>
      <c r="AK750" t="s">
        <v>75</v>
      </c>
      <c r="AL750">
        <v>0</v>
      </c>
      <c r="AM750" t="s">
        <v>76</v>
      </c>
      <c r="AR750">
        <v>500</v>
      </c>
      <c r="AS750" t="s">
        <v>77</v>
      </c>
      <c r="AT750">
        <v>5</v>
      </c>
      <c r="AU750" t="s">
        <v>78</v>
      </c>
      <c r="AV750" t="s">
        <v>79</v>
      </c>
      <c r="AW750" t="s">
        <v>80</v>
      </c>
      <c r="AY750">
        <v>0</v>
      </c>
      <c r="AZ750">
        <v>0</v>
      </c>
      <c r="BA750" t="s">
        <v>82</v>
      </c>
      <c r="BC750" t="s">
        <v>73</v>
      </c>
      <c r="BD750">
        <v>3</v>
      </c>
      <c r="BF750">
        <v>0</v>
      </c>
      <c r="BH750">
        <v>0</v>
      </c>
      <c r="BK750" s="1">
        <v>42461.027986111112</v>
      </c>
      <c r="BL750" s="1">
        <v>42461.027986111112</v>
      </c>
      <c r="BN750">
        <v>15.327999999999999</v>
      </c>
      <c r="BO750">
        <v>1176.0835589662699</v>
      </c>
      <c r="BP750">
        <v>62016.6313738303</v>
      </c>
      <c r="BQ750">
        <v>15.324643099999999</v>
      </c>
      <c r="BR750">
        <v>1</v>
      </c>
    </row>
    <row r="751" spans="1:70" x14ac:dyDescent="0.2">
      <c r="A751">
        <v>534</v>
      </c>
      <c r="B751">
        <v>5</v>
      </c>
      <c r="C751">
        <v>9</v>
      </c>
      <c r="D751" t="s">
        <v>69</v>
      </c>
      <c r="E751">
        <v>905</v>
      </c>
      <c r="F751" t="s">
        <v>83</v>
      </c>
      <c r="G751">
        <v>7</v>
      </c>
      <c r="H751">
        <v>90507</v>
      </c>
      <c r="I751">
        <v>90507</v>
      </c>
      <c r="J751">
        <v>9.0507000003900595E+17</v>
      </c>
      <c r="K751">
        <v>39006</v>
      </c>
      <c r="L751">
        <v>0</v>
      </c>
      <c r="M751">
        <v>20314010304</v>
      </c>
      <c r="O751">
        <v>27</v>
      </c>
      <c r="P751" t="s">
        <v>197</v>
      </c>
      <c r="Q751" t="s">
        <v>658</v>
      </c>
      <c r="R751" t="s">
        <v>658</v>
      </c>
      <c r="S751">
        <v>4152</v>
      </c>
      <c r="T751" t="s">
        <v>136</v>
      </c>
      <c r="U751" t="s">
        <v>137</v>
      </c>
      <c r="V751">
        <v>27</v>
      </c>
      <c r="W751" t="s">
        <v>73</v>
      </c>
      <c r="X751">
        <v>27</v>
      </c>
      <c r="Y751" s="1">
        <v>38482</v>
      </c>
      <c r="Z751" s="1">
        <v>38930</v>
      </c>
      <c r="AA751" s="1">
        <v>39083</v>
      </c>
      <c r="AB751">
        <v>2005</v>
      </c>
      <c r="AC751">
        <v>2006</v>
      </c>
      <c r="AD751">
        <v>2007</v>
      </c>
      <c r="AE751" t="s">
        <v>87</v>
      </c>
      <c r="AF751">
        <v>0</v>
      </c>
      <c r="AG751">
        <v>417</v>
      </c>
      <c r="AH751" t="s">
        <v>124</v>
      </c>
      <c r="AI751">
        <v>3761</v>
      </c>
      <c r="AJ751">
        <v>0</v>
      </c>
      <c r="AK751" t="s">
        <v>75</v>
      </c>
      <c r="AL751">
        <v>0</v>
      </c>
      <c r="AM751" t="s">
        <v>76</v>
      </c>
      <c r="AR751">
        <v>500</v>
      </c>
      <c r="AS751" t="s">
        <v>77</v>
      </c>
      <c r="AT751">
        <v>5</v>
      </c>
      <c r="AU751" t="s">
        <v>78</v>
      </c>
      <c r="AV751" t="s">
        <v>79</v>
      </c>
      <c r="AW751" t="s">
        <v>80</v>
      </c>
      <c r="AX751" t="s">
        <v>103</v>
      </c>
      <c r="AY751">
        <v>0</v>
      </c>
      <c r="AZ751">
        <v>0</v>
      </c>
      <c r="BA751" t="s">
        <v>82</v>
      </c>
      <c r="BC751" t="s">
        <v>73</v>
      </c>
      <c r="BD751">
        <v>3</v>
      </c>
      <c r="BF751">
        <v>0</v>
      </c>
      <c r="BH751">
        <v>0</v>
      </c>
      <c r="BK751" s="1">
        <v>42461.027986111112</v>
      </c>
      <c r="BL751" s="1">
        <v>42461.027986111112</v>
      </c>
      <c r="BN751">
        <v>28.164000000000001</v>
      </c>
      <c r="BO751">
        <v>1811.82421017722</v>
      </c>
      <c r="BP751">
        <v>113948.427937402</v>
      </c>
      <c r="BQ751">
        <v>28.157270400000002</v>
      </c>
      <c r="BR751">
        <v>1</v>
      </c>
    </row>
    <row r="752" spans="1:70" x14ac:dyDescent="0.2">
      <c r="A752">
        <v>562</v>
      </c>
      <c r="B752">
        <v>5</v>
      </c>
      <c r="C752">
        <v>9</v>
      </c>
      <c r="D752" t="s">
        <v>69</v>
      </c>
      <c r="E752">
        <v>905</v>
      </c>
      <c r="F752" t="s">
        <v>83</v>
      </c>
      <c r="G752">
        <v>7</v>
      </c>
      <c r="H752">
        <v>90507</v>
      </c>
      <c r="I752">
        <v>90507</v>
      </c>
      <c r="J752">
        <v>9.0507000002301402E+17</v>
      </c>
      <c r="K752">
        <v>23014</v>
      </c>
      <c r="L752">
        <v>0</v>
      </c>
      <c r="M752">
        <v>2031010304</v>
      </c>
      <c r="O752">
        <v>10</v>
      </c>
      <c r="P752" t="s">
        <v>226</v>
      </c>
      <c r="Q752" t="s">
        <v>685</v>
      </c>
      <c r="R752" t="s">
        <v>685</v>
      </c>
      <c r="S752">
        <v>4121</v>
      </c>
      <c r="T752" t="s">
        <v>122</v>
      </c>
      <c r="U752" t="s">
        <v>123</v>
      </c>
      <c r="V752">
        <v>10</v>
      </c>
      <c r="W752" t="s">
        <v>73</v>
      </c>
      <c r="X752">
        <v>10</v>
      </c>
      <c r="Y752" s="1">
        <v>38463</v>
      </c>
      <c r="Z752" s="1">
        <v>38718</v>
      </c>
      <c r="AA752" s="1">
        <v>39083</v>
      </c>
      <c r="AB752">
        <v>2005</v>
      </c>
      <c r="AC752">
        <v>2006</v>
      </c>
      <c r="AD752">
        <v>2007</v>
      </c>
      <c r="AE752" t="s">
        <v>87</v>
      </c>
      <c r="AF752">
        <v>0</v>
      </c>
      <c r="AG752">
        <v>417</v>
      </c>
      <c r="AH752" t="s">
        <v>124</v>
      </c>
      <c r="AI752">
        <v>3761</v>
      </c>
      <c r="AJ752">
        <v>0</v>
      </c>
      <c r="AK752" t="s">
        <v>75</v>
      </c>
      <c r="AL752">
        <v>0</v>
      </c>
      <c r="AM752" t="s">
        <v>76</v>
      </c>
      <c r="AR752">
        <v>500</v>
      </c>
      <c r="AS752" t="s">
        <v>77</v>
      </c>
      <c r="AT752">
        <v>5</v>
      </c>
      <c r="AU752" t="s">
        <v>78</v>
      </c>
      <c r="AV752" t="s">
        <v>79</v>
      </c>
      <c r="AW752" t="s">
        <v>80</v>
      </c>
      <c r="AX752" t="s">
        <v>94</v>
      </c>
      <c r="AY752">
        <v>0</v>
      </c>
      <c r="AZ752">
        <v>0</v>
      </c>
      <c r="BA752" t="s">
        <v>82</v>
      </c>
      <c r="BC752" t="s">
        <v>73</v>
      </c>
      <c r="BD752">
        <v>3</v>
      </c>
      <c r="BF752">
        <v>0</v>
      </c>
      <c r="BH752">
        <v>0</v>
      </c>
      <c r="BK752" s="1">
        <v>42461.027986111112</v>
      </c>
      <c r="BL752" s="1">
        <v>42461.027986111112</v>
      </c>
      <c r="BN752">
        <v>19.254999999999999</v>
      </c>
      <c r="BO752">
        <v>1374.2369589872201</v>
      </c>
      <c r="BP752">
        <v>77905.034039303995</v>
      </c>
      <c r="BQ752">
        <v>19.250753400000001</v>
      </c>
      <c r="BR752">
        <v>1</v>
      </c>
    </row>
    <row r="753" spans="1:70" x14ac:dyDescent="0.2">
      <c r="A753">
        <v>621</v>
      </c>
      <c r="B753">
        <v>5</v>
      </c>
      <c r="C753">
        <v>9</v>
      </c>
      <c r="D753" t="s">
        <v>69</v>
      </c>
      <c r="E753">
        <v>905</v>
      </c>
      <c r="F753" t="s">
        <v>83</v>
      </c>
      <c r="G753">
        <v>7</v>
      </c>
      <c r="H753">
        <v>90507</v>
      </c>
      <c r="I753">
        <v>90507</v>
      </c>
      <c r="J753">
        <v>9.0507000002301299E+17</v>
      </c>
      <c r="K753">
        <v>23013</v>
      </c>
      <c r="L753">
        <v>0</v>
      </c>
      <c r="M753">
        <v>2030010304</v>
      </c>
      <c r="O753">
        <v>15</v>
      </c>
      <c r="P753" t="s">
        <v>226</v>
      </c>
      <c r="Q753" t="s">
        <v>748</v>
      </c>
      <c r="R753" t="s">
        <v>748</v>
      </c>
      <c r="S753">
        <v>4121</v>
      </c>
      <c r="T753" t="s">
        <v>122</v>
      </c>
      <c r="U753" t="s">
        <v>123</v>
      </c>
      <c r="V753">
        <v>15</v>
      </c>
      <c r="W753" t="s">
        <v>73</v>
      </c>
      <c r="X753">
        <v>15</v>
      </c>
      <c r="Y753" s="1">
        <v>38463</v>
      </c>
      <c r="Z753" s="1">
        <v>38718</v>
      </c>
      <c r="AA753" s="1">
        <v>39083</v>
      </c>
      <c r="AB753">
        <v>2005</v>
      </c>
      <c r="AC753">
        <v>2006</v>
      </c>
      <c r="AD753">
        <v>2007</v>
      </c>
      <c r="AE753" t="s">
        <v>87</v>
      </c>
      <c r="AF753">
        <v>0</v>
      </c>
      <c r="AG753">
        <v>417</v>
      </c>
      <c r="AH753" t="s">
        <v>124</v>
      </c>
      <c r="AI753">
        <v>3761</v>
      </c>
      <c r="AJ753">
        <v>0</v>
      </c>
      <c r="AK753" t="s">
        <v>75</v>
      </c>
      <c r="AL753">
        <v>0</v>
      </c>
      <c r="AM753" t="s">
        <v>76</v>
      </c>
      <c r="AR753">
        <v>500</v>
      </c>
      <c r="AS753" t="s">
        <v>77</v>
      </c>
      <c r="AT753">
        <v>6</v>
      </c>
      <c r="AU753" t="s">
        <v>93</v>
      </c>
      <c r="AV753" t="s">
        <v>79</v>
      </c>
      <c r="AW753" t="s">
        <v>80</v>
      </c>
      <c r="AX753" t="s">
        <v>100</v>
      </c>
      <c r="AY753">
        <v>0</v>
      </c>
      <c r="AZ753">
        <v>0</v>
      </c>
      <c r="BA753" t="s">
        <v>82</v>
      </c>
      <c r="BC753" t="s">
        <v>73</v>
      </c>
      <c r="BD753">
        <v>3</v>
      </c>
      <c r="BF753">
        <v>0</v>
      </c>
      <c r="BH753">
        <v>0</v>
      </c>
      <c r="BK753" s="1">
        <v>42461.027986111112</v>
      </c>
      <c r="BL753" s="1">
        <v>42461.027986111112</v>
      </c>
      <c r="BN753">
        <v>43.991999999999997</v>
      </c>
      <c r="BO753">
        <v>2037.15948840955</v>
      </c>
      <c r="BP753">
        <v>177993.62890970599</v>
      </c>
      <c r="BQ753">
        <v>43.983184799999997</v>
      </c>
      <c r="BR753">
        <v>1</v>
      </c>
    </row>
    <row r="754" spans="1:70" x14ac:dyDescent="0.2">
      <c r="A754">
        <v>657</v>
      </c>
      <c r="B754">
        <v>5</v>
      </c>
      <c r="C754">
        <v>9</v>
      </c>
      <c r="D754" t="s">
        <v>69</v>
      </c>
      <c r="E754">
        <v>905</v>
      </c>
      <c r="F754" t="s">
        <v>83</v>
      </c>
      <c r="G754">
        <v>7</v>
      </c>
      <c r="H754">
        <v>90507</v>
      </c>
      <c r="I754">
        <v>90507</v>
      </c>
      <c r="J754">
        <v>9.0507000002201894E+17</v>
      </c>
      <c r="K754">
        <v>22019</v>
      </c>
      <c r="L754">
        <v>0</v>
      </c>
      <c r="M754">
        <v>41248010304</v>
      </c>
      <c r="O754">
        <v>20</v>
      </c>
      <c r="P754" t="s">
        <v>120</v>
      </c>
      <c r="Q754" t="s">
        <v>783</v>
      </c>
      <c r="R754" t="s">
        <v>783</v>
      </c>
      <c r="S754">
        <v>4121</v>
      </c>
      <c r="T754" t="s">
        <v>122</v>
      </c>
      <c r="U754" t="s">
        <v>123</v>
      </c>
      <c r="V754">
        <v>20</v>
      </c>
      <c r="W754" t="s">
        <v>73</v>
      </c>
      <c r="X754">
        <v>20</v>
      </c>
      <c r="Y754" s="1">
        <v>38828</v>
      </c>
      <c r="Z754" s="1">
        <v>39173</v>
      </c>
      <c r="AA754" s="1">
        <v>39173</v>
      </c>
      <c r="AB754">
        <v>2006</v>
      </c>
      <c r="AC754">
        <v>2007</v>
      </c>
      <c r="AD754">
        <v>2007</v>
      </c>
      <c r="AE754" t="s">
        <v>87</v>
      </c>
      <c r="AF754">
        <v>0</v>
      </c>
      <c r="AG754">
        <v>417</v>
      </c>
      <c r="AH754" t="s">
        <v>124</v>
      </c>
      <c r="AI754">
        <v>3761</v>
      </c>
      <c r="AJ754">
        <v>0</v>
      </c>
      <c r="AK754" t="s">
        <v>75</v>
      </c>
      <c r="AL754">
        <v>0</v>
      </c>
      <c r="AM754" t="s">
        <v>76</v>
      </c>
      <c r="AR754">
        <v>500</v>
      </c>
      <c r="AS754" t="s">
        <v>77</v>
      </c>
      <c r="AT754">
        <v>5</v>
      </c>
      <c r="AU754" t="s">
        <v>78</v>
      </c>
      <c r="AV754" t="s">
        <v>79</v>
      </c>
      <c r="AW754" t="s">
        <v>80</v>
      </c>
      <c r="AY754">
        <v>0</v>
      </c>
      <c r="AZ754">
        <v>0</v>
      </c>
      <c r="BA754" t="s">
        <v>82</v>
      </c>
      <c r="BC754" t="s">
        <v>73</v>
      </c>
      <c r="BD754">
        <v>3</v>
      </c>
      <c r="BF754">
        <v>0</v>
      </c>
      <c r="BH754">
        <v>0</v>
      </c>
      <c r="BK754" s="1">
        <v>42461.027986111112</v>
      </c>
      <c r="BL754" s="1">
        <v>42461.027986111112</v>
      </c>
      <c r="BN754">
        <v>21.0779999999999</v>
      </c>
      <c r="BO754">
        <v>1301.00985225873</v>
      </c>
      <c r="BP754">
        <v>85280.281204593703</v>
      </c>
      <c r="BQ754">
        <v>21.0732155</v>
      </c>
      <c r="BR754">
        <v>1</v>
      </c>
    </row>
    <row r="755" spans="1:70" x14ac:dyDescent="0.2">
      <c r="A755">
        <v>690</v>
      </c>
      <c r="B755">
        <v>5</v>
      </c>
      <c r="C755">
        <v>9</v>
      </c>
      <c r="D755" t="s">
        <v>69</v>
      </c>
      <c r="E755">
        <v>905</v>
      </c>
      <c r="F755" t="s">
        <v>83</v>
      </c>
      <c r="G755">
        <v>7</v>
      </c>
      <c r="H755">
        <v>90507</v>
      </c>
      <c r="I755">
        <v>90507</v>
      </c>
      <c r="J755">
        <v>9.0507000002202995E+17</v>
      </c>
      <c r="K755">
        <v>22030</v>
      </c>
      <c r="L755">
        <v>0</v>
      </c>
      <c r="M755">
        <v>41254010304</v>
      </c>
      <c r="O755">
        <v>19</v>
      </c>
      <c r="P755" t="s">
        <v>120</v>
      </c>
      <c r="Q755" t="s">
        <v>815</v>
      </c>
      <c r="R755" t="s">
        <v>815</v>
      </c>
      <c r="S755">
        <v>4152</v>
      </c>
      <c r="T755" t="s">
        <v>136</v>
      </c>
      <c r="U755" t="s">
        <v>137</v>
      </c>
      <c r="V755">
        <v>19</v>
      </c>
      <c r="W755" t="s">
        <v>73</v>
      </c>
      <c r="X755">
        <v>19</v>
      </c>
      <c r="Y755" s="1">
        <v>38828</v>
      </c>
      <c r="Z755" s="1">
        <v>39173</v>
      </c>
      <c r="AA755" s="1">
        <v>39173</v>
      </c>
      <c r="AB755">
        <v>2006</v>
      </c>
      <c r="AC755">
        <v>2007</v>
      </c>
      <c r="AD755">
        <v>2007</v>
      </c>
      <c r="AE755" t="s">
        <v>87</v>
      </c>
      <c r="AF755">
        <v>0</v>
      </c>
      <c r="AG755">
        <v>417</v>
      </c>
      <c r="AH755" t="s">
        <v>124</v>
      </c>
      <c r="AI755">
        <v>3761</v>
      </c>
      <c r="AJ755">
        <v>0</v>
      </c>
      <c r="AK755" t="s">
        <v>75</v>
      </c>
      <c r="AL755">
        <v>0</v>
      </c>
      <c r="AM755" t="s">
        <v>76</v>
      </c>
      <c r="AR755">
        <v>500</v>
      </c>
      <c r="AS755" t="s">
        <v>77</v>
      </c>
      <c r="AT755">
        <v>5</v>
      </c>
      <c r="AU755" t="s">
        <v>78</v>
      </c>
      <c r="AV755" t="s">
        <v>79</v>
      </c>
      <c r="AW755" t="s">
        <v>80</v>
      </c>
      <c r="AY755">
        <v>0</v>
      </c>
      <c r="AZ755">
        <v>0</v>
      </c>
      <c r="BA755" t="s">
        <v>82</v>
      </c>
      <c r="BC755" t="s">
        <v>73</v>
      </c>
      <c r="BD755">
        <v>3</v>
      </c>
      <c r="BF755">
        <v>0</v>
      </c>
      <c r="BH755">
        <v>0</v>
      </c>
      <c r="BK755" s="1">
        <v>42461.027986111112</v>
      </c>
      <c r="BL755" s="1">
        <v>42461.027986111112</v>
      </c>
      <c r="BN755">
        <v>15.073</v>
      </c>
      <c r="BO755">
        <v>1367.6030866726101</v>
      </c>
      <c r="BP755">
        <v>60982.806132842998</v>
      </c>
      <c r="BQ755">
        <v>15.069179500000001</v>
      </c>
      <c r="BR755">
        <v>1</v>
      </c>
    </row>
    <row r="756" spans="1:70" x14ac:dyDescent="0.2">
      <c r="A756">
        <v>701</v>
      </c>
      <c r="B756">
        <v>5</v>
      </c>
      <c r="C756">
        <v>9</v>
      </c>
      <c r="D756" t="s">
        <v>69</v>
      </c>
      <c r="E756">
        <v>905</v>
      </c>
      <c r="F756" t="s">
        <v>83</v>
      </c>
      <c r="G756">
        <v>7</v>
      </c>
      <c r="H756">
        <v>90507</v>
      </c>
      <c r="I756">
        <v>90507</v>
      </c>
      <c r="J756">
        <v>9.0507000003802598E+17</v>
      </c>
      <c r="K756">
        <v>38026</v>
      </c>
      <c r="L756">
        <v>0</v>
      </c>
      <c r="M756">
        <v>41349010304</v>
      </c>
      <c r="O756">
        <v>18</v>
      </c>
      <c r="P756" t="s">
        <v>197</v>
      </c>
      <c r="Q756" t="s">
        <v>824</v>
      </c>
      <c r="R756" t="s">
        <v>824</v>
      </c>
      <c r="S756">
        <v>4231</v>
      </c>
      <c r="T756" t="s">
        <v>189</v>
      </c>
      <c r="U756" t="s">
        <v>190</v>
      </c>
      <c r="V756">
        <v>18</v>
      </c>
      <c r="W756" t="s">
        <v>73</v>
      </c>
      <c r="X756">
        <v>18</v>
      </c>
      <c r="Y756" s="1">
        <v>38482</v>
      </c>
      <c r="Z756" s="1">
        <v>38930</v>
      </c>
      <c r="AA756" s="1">
        <v>39083</v>
      </c>
      <c r="AB756">
        <v>2005</v>
      </c>
      <c r="AC756">
        <v>2006</v>
      </c>
      <c r="AD756">
        <v>2007</v>
      </c>
      <c r="AE756" t="s">
        <v>87</v>
      </c>
      <c r="AF756">
        <v>0</v>
      </c>
      <c r="AG756">
        <v>417</v>
      </c>
      <c r="AH756" t="s">
        <v>124</v>
      </c>
      <c r="AI756">
        <v>3761</v>
      </c>
      <c r="AJ756">
        <v>0</v>
      </c>
      <c r="AK756" t="s">
        <v>75</v>
      </c>
      <c r="AL756">
        <v>0</v>
      </c>
      <c r="AM756" t="s">
        <v>76</v>
      </c>
      <c r="AR756">
        <v>500</v>
      </c>
      <c r="AS756" t="s">
        <v>77</v>
      </c>
      <c r="AT756">
        <v>4</v>
      </c>
      <c r="AU756" t="s">
        <v>199</v>
      </c>
      <c r="AV756" t="s">
        <v>79</v>
      </c>
      <c r="AW756" t="s">
        <v>80</v>
      </c>
      <c r="AY756">
        <v>0</v>
      </c>
      <c r="AZ756">
        <v>0</v>
      </c>
      <c r="BA756" t="s">
        <v>82</v>
      </c>
      <c r="BC756" t="s">
        <v>73</v>
      </c>
      <c r="BD756">
        <v>3</v>
      </c>
      <c r="BF756">
        <v>0</v>
      </c>
      <c r="BH756">
        <v>0</v>
      </c>
      <c r="BK756" s="1">
        <v>42461.027986111112</v>
      </c>
      <c r="BL756" s="1">
        <v>42461.027986111112</v>
      </c>
      <c r="BN756">
        <v>15.119</v>
      </c>
      <c r="BO756">
        <v>1258.35339973435</v>
      </c>
      <c r="BP756">
        <v>61168.685800825602</v>
      </c>
      <c r="BQ756">
        <v>15.1151114</v>
      </c>
      <c r="BR756">
        <v>1</v>
      </c>
    </row>
    <row r="757" spans="1:70" x14ac:dyDescent="0.2">
      <c r="A757">
        <v>722</v>
      </c>
      <c r="B757">
        <v>5</v>
      </c>
      <c r="C757">
        <v>9</v>
      </c>
      <c r="D757" t="s">
        <v>69</v>
      </c>
      <c r="E757">
        <v>905</v>
      </c>
      <c r="F757" t="s">
        <v>83</v>
      </c>
      <c r="G757">
        <v>7</v>
      </c>
      <c r="H757">
        <v>90507</v>
      </c>
      <c r="I757">
        <v>90507</v>
      </c>
      <c r="J757">
        <v>9.0507000003800397E+17</v>
      </c>
      <c r="K757">
        <v>38004</v>
      </c>
      <c r="L757">
        <v>0</v>
      </c>
      <c r="M757">
        <v>41332010304</v>
      </c>
      <c r="O757">
        <v>3</v>
      </c>
      <c r="P757" t="s">
        <v>197</v>
      </c>
      <c r="Q757" t="s">
        <v>843</v>
      </c>
      <c r="R757" t="s">
        <v>843</v>
      </c>
      <c r="S757">
        <v>4231</v>
      </c>
      <c r="T757" t="s">
        <v>189</v>
      </c>
      <c r="U757" t="s">
        <v>190</v>
      </c>
      <c r="V757">
        <v>3</v>
      </c>
      <c r="W757" t="s">
        <v>73</v>
      </c>
      <c r="X757">
        <v>3</v>
      </c>
      <c r="Y757" s="1">
        <v>38482</v>
      </c>
      <c r="Z757" s="1">
        <v>38930</v>
      </c>
      <c r="AA757" s="1">
        <v>39083</v>
      </c>
      <c r="AB757">
        <v>2005</v>
      </c>
      <c r="AC757">
        <v>2006</v>
      </c>
      <c r="AD757">
        <v>2007</v>
      </c>
      <c r="AE757" t="s">
        <v>87</v>
      </c>
      <c r="AF757">
        <v>0</v>
      </c>
      <c r="AG757">
        <v>417</v>
      </c>
      <c r="AH757" t="s">
        <v>124</v>
      </c>
      <c r="AI757">
        <v>3761</v>
      </c>
      <c r="AJ757">
        <v>0</v>
      </c>
      <c r="AK757" t="s">
        <v>75</v>
      </c>
      <c r="AL757">
        <v>0</v>
      </c>
      <c r="AM757" t="s">
        <v>76</v>
      </c>
      <c r="AR757">
        <v>500</v>
      </c>
      <c r="AS757" t="s">
        <v>77</v>
      </c>
      <c r="AT757">
        <v>4</v>
      </c>
      <c r="AU757" t="s">
        <v>199</v>
      </c>
      <c r="AV757" t="s">
        <v>79</v>
      </c>
      <c r="AW757" t="s">
        <v>80</v>
      </c>
      <c r="AY757">
        <v>0</v>
      </c>
      <c r="AZ757">
        <v>0</v>
      </c>
      <c r="BA757" t="s">
        <v>82</v>
      </c>
      <c r="BC757" t="s">
        <v>73</v>
      </c>
      <c r="BD757">
        <v>3</v>
      </c>
      <c r="BF757">
        <v>0</v>
      </c>
      <c r="BH757">
        <v>0</v>
      </c>
      <c r="BK757" s="1">
        <v>42461.027986111112</v>
      </c>
      <c r="BL757" s="1">
        <v>42461.027986111112</v>
      </c>
      <c r="BN757">
        <v>14.43</v>
      </c>
      <c r="BO757">
        <v>1311.5985589337299</v>
      </c>
      <c r="BP757">
        <v>58383.637092610501</v>
      </c>
      <c r="BQ757">
        <v>14.4269114</v>
      </c>
      <c r="BR757">
        <v>1</v>
      </c>
    </row>
    <row r="758" spans="1:70" x14ac:dyDescent="0.2">
      <c r="A758">
        <v>737</v>
      </c>
      <c r="B758">
        <v>5</v>
      </c>
      <c r="C758">
        <v>9</v>
      </c>
      <c r="D758" t="s">
        <v>69</v>
      </c>
      <c r="E758">
        <v>905</v>
      </c>
      <c r="F758" t="s">
        <v>83</v>
      </c>
      <c r="G758">
        <v>7</v>
      </c>
      <c r="H758">
        <v>90507</v>
      </c>
      <c r="I758">
        <v>90507</v>
      </c>
      <c r="J758">
        <v>9.05070000034032E+17</v>
      </c>
      <c r="K758">
        <v>34032</v>
      </c>
      <c r="L758">
        <v>0</v>
      </c>
      <c r="M758">
        <v>41292010304</v>
      </c>
      <c r="O758">
        <v>29</v>
      </c>
      <c r="P758" t="s">
        <v>226</v>
      </c>
      <c r="Q758" t="s">
        <v>857</v>
      </c>
      <c r="R758" t="s">
        <v>857</v>
      </c>
      <c r="S758">
        <v>4113</v>
      </c>
      <c r="T758" t="s">
        <v>96</v>
      </c>
      <c r="U758" t="s">
        <v>97</v>
      </c>
      <c r="V758">
        <v>29</v>
      </c>
      <c r="W758" t="s">
        <v>73</v>
      </c>
      <c r="X758">
        <v>29</v>
      </c>
      <c r="Y758" s="1">
        <v>38482</v>
      </c>
      <c r="Z758" s="1">
        <v>39083</v>
      </c>
      <c r="AA758" s="1">
        <v>39083</v>
      </c>
      <c r="AB758">
        <v>2005</v>
      </c>
      <c r="AC758">
        <v>2007</v>
      </c>
      <c r="AD758">
        <v>2007</v>
      </c>
      <c r="AE758" t="s">
        <v>87</v>
      </c>
      <c r="AF758">
        <v>0</v>
      </c>
      <c r="AG758">
        <v>417</v>
      </c>
      <c r="AH758" t="s">
        <v>124</v>
      </c>
      <c r="AI758">
        <v>3761</v>
      </c>
      <c r="AJ758">
        <v>420</v>
      </c>
      <c r="AK758" t="s">
        <v>153</v>
      </c>
      <c r="AL758">
        <v>421</v>
      </c>
      <c r="AM758" t="s">
        <v>112</v>
      </c>
      <c r="AR758">
        <v>500</v>
      </c>
      <c r="AS758" t="s">
        <v>77</v>
      </c>
      <c r="AT758">
        <v>5</v>
      </c>
      <c r="AU758" t="s">
        <v>78</v>
      </c>
      <c r="AV758" t="s">
        <v>79</v>
      </c>
      <c r="AW758" t="s">
        <v>80</v>
      </c>
      <c r="AY758">
        <v>0</v>
      </c>
      <c r="AZ758">
        <v>0</v>
      </c>
      <c r="BA758" t="s">
        <v>82</v>
      </c>
      <c r="BC758" t="s">
        <v>73</v>
      </c>
      <c r="BD758">
        <v>3</v>
      </c>
      <c r="BF758">
        <v>0</v>
      </c>
      <c r="BH758">
        <v>0</v>
      </c>
      <c r="BK758" s="1">
        <v>42461.027986111112</v>
      </c>
      <c r="BL758" s="1">
        <v>42461.027986111112</v>
      </c>
      <c r="BN758">
        <v>29.984000000000002</v>
      </c>
      <c r="BO758">
        <v>2165.2579854764299</v>
      </c>
      <c r="BP758">
        <v>121314.72336354099</v>
      </c>
      <c r="BQ758">
        <v>29.977521899999999</v>
      </c>
      <c r="BR758">
        <v>1</v>
      </c>
    </row>
    <row r="759" spans="1:70" x14ac:dyDescent="0.2">
      <c r="A759">
        <v>829</v>
      </c>
      <c r="B759">
        <v>5</v>
      </c>
      <c r="C759">
        <v>9</v>
      </c>
      <c r="D759" t="s">
        <v>69</v>
      </c>
      <c r="E759">
        <v>905</v>
      </c>
      <c r="F759" t="s">
        <v>83</v>
      </c>
      <c r="G759">
        <v>7</v>
      </c>
      <c r="H759">
        <v>90507</v>
      </c>
      <c r="I759">
        <v>90507</v>
      </c>
      <c r="J759">
        <v>9.0507000003800205E+17</v>
      </c>
      <c r="K759">
        <v>38002</v>
      </c>
      <c r="L759">
        <v>0</v>
      </c>
      <c r="M759">
        <v>41227010304</v>
      </c>
      <c r="O759">
        <v>30</v>
      </c>
      <c r="P759" t="s">
        <v>197</v>
      </c>
      <c r="Q759" t="s">
        <v>942</v>
      </c>
      <c r="R759" t="s">
        <v>942</v>
      </c>
      <c r="S759">
        <v>4113</v>
      </c>
      <c r="T759" t="s">
        <v>96</v>
      </c>
      <c r="U759" t="s">
        <v>97</v>
      </c>
      <c r="V759">
        <v>30</v>
      </c>
      <c r="W759" t="s">
        <v>73</v>
      </c>
      <c r="X759">
        <v>30</v>
      </c>
      <c r="Y759" s="1">
        <v>38847</v>
      </c>
      <c r="Z759" s="1">
        <v>38939</v>
      </c>
      <c r="AA759" s="1">
        <v>39083</v>
      </c>
      <c r="AB759">
        <v>2006</v>
      </c>
      <c r="AC759">
        <v>2006</v>
      </c>
      <c r="AD759">
        <v>2007</v>
      </c>
      <c r="AE759" t="s">
        <v>87</v>
      </c>
      <c r="AF759">
        <v>0</v>
      </c>
      <c r="AG759">
        <v>417</v>
      </c>
      <c r="AH759" t="s">
        <v>124</v>
      </c>
      <c r="AI759">
        <v>3761</v>
      </c>
      <c r="AJ759">
        <v>420</v>
      </c>
      <c r="AK759" t="s">
        <v>153</v>
      </c>
      <c r="AL759">
        <v>421</v>
      </c>
      <c r="AM759" t="s">
        <v>112</v>
      </c>
      <c r="AQ759" t="s">
        <v>119</v>
      </c>
      <c r="AR759">
        <v>500</v>
      </c>
      <c r="AS759" t="s">
        <v>77</v>
      </c>
      <c r="AT759">
        <v>6</v>
      </c>
      <c r="AU759" t="s">
        <v>93</v>
      </c>
      <c r="AV759" t="s">
        <v>79</v>
      </c>
      <c r="AW759" t="s">
        <v>80</v>
      </c>
      <c r="AY759">
        <v>0</v>
      </c>
      <c r="AZ759">
        <v>0</v>
      </c>
      <c r="BA759" t="s">
        <v>82</v>
      </c>
      <c r="BC759" t="s">
        <v>73</v>
      </c>
      <c r="BD759">
        <v>3</v>
      </c>
      <c r="BF759">
        <v>0</v>
      </c>
      <c r="BH759">
        <v>0</v>
      </c>
      <c r="BK759" s="1">
        <v>42461.027986111112</v>
      </c>
      <c r="BL759" s="1">
        <v>42461.027986111112</v>
      </c>
      <c r="BN759">
        <v>29.899000000000001</v>
      </c>
      <c r="BO759">
        <v>1381.5959972476601</v>
      </c>
      <c r="BP759">
        <v>120968.44086993</v>
      </c>
      <c r="BQ759">
        <v>29.891952499999999</v>
      </c>
      <c r="BR759">
        <v>1</v>
      </c>
    </row>
    <row r="760" spans="1:70" x14ac:dyDescent="0.2">
      <c r="A760">
        <v>875</v>
      </c>
      <c r="B760">
        <v>5</v>
      </c>
      <c r="C760">
        <v>9</v>
      </c>
      <c r="D760" t="s">
        <v>69</v>
      </c>
      <c r="E760">
        <v>905</v>
      </c>
      <c r="F760" t="s">
        <v>83</v>
      </c>
      <c r="G760">
        <v>7</v>
      </c>
      <c r="H760">
        <v>90507</v>
      </c>
      <c r="I760">
        <v>90507</v>
      </c>
      <c r="J760">
        <v>9.0507000002202394E+17</v>
      </c>
      <c r="K760">
        <v>22024</v>
      </c>
      <c r="L760">
        <v>0</v>
      </c>
      <c r="M760">
        <v>41251010304</v>
      </c>
      <c r="O760">
        <v>24</v>
      </c>
      <c r="P760" t="s">
        <v>120</v>
      </c>
      <c r="Q760" t="s">
        <v>986</v>
      </c>
      <c r="R760" t="s">
        <v>986</v>
      </c>
      <c r="S760">
        <v>4113</v>
      </c>
      <c r="T760" t="s">
        <v>96</v>
      </c>
      <c r="U760" t="s">
        <v>97</v>
      </c>
      <c r="V760">
        <v>24</v>
      </c>
      <c r="W760" t="s">
        <v>73</v>
      </c>
      <c r="X760">
        <v>24</v>
      </c>
      <c r="Y760" s="1">
        <v>38828</v>
      </c>
      <c r="Z760" s="1">
        <v>39173</v>
      </c>
      <c r="AA760" s="1">
        <v>39173</v>
      </c>
      <c r="AB760">
        <v>2006</v>
      </c>
      <c r="AC760">
        <v>2007</v>
      </c>
      <c r="AD760">
        <v>2007</v>
      </c>
      <c r="AE760" t="s">
        <v>87</v>
      </c>
      <c r="AF760">
        <v>0</v>
      </c>
      <c r="AG760">
        <v>417</v>
      </c>
      <c r="AH760" t="s">
        <v>124</v>
      </c>
      <c r="AI760">
        <v>3761</v>
      </c>
      <c r="AJ760">
        <v>0</v>
      </c>
      <c r="AK760" t="s">
        <v>75</v>
      </c>
      <c r="AL760">
        <v>0</v>
      </c>
      <c r="AM760" t="s">
        <v>76</v>
      </c>
      <c r="AR760">
        <v>500</v>
      </c>
      <c r="AS760" t="s">
        <v>77</v>
      </c>
      <c r="AT760">
        <v>5</v>
      </c>
      <c r="AU760" t="s">
        <v>78</v>
      </c>
      <c r="AV760" t="s">
        <v>79</v>
      </c>
      <c r="AW760" t="s">
        <v>80</v>
      </c>
      <c r="AY760">
        <v>0</v>
      </c>
      <c r="AZ760">
        <v>0</v>
      </c>
      <c r="BA760" t="s">
        <v>82</v>
      </c>
      <c r="BC760" t="s">
        <v>73</v>
      </c>
      <c r="BD760">
        <v>3</v>
      </c>
      <c r="BF760">
        <v>0</v>
      </c>
      <c r="BH760">
        <v>0</v>
      </c>
      <c r="BK760" s="1">
        <v>42461.027986111112</v>
      </c>
      <c r="BL760" s="1">
        <v>42461.027986111112</v>
      </c>
      <c r="BN760">
        <v>23.739000000000001</v>
      </c>
      <c r="BO760">
        <v>1834.4019108381499</v>
      </c>
      <c r="BP760">
        <v>96046.156162481799</v>
      </c>
      <c r="BQ760">
        <v>23.733522399999998</v>
      </c>
      <c r="BR760">
        <v>1</v>
      </c>
    </row>
    <row r="761" spans="1:70" x14ac:dyDescent="0.2">
      <c r="A761">
        <v>909</v>
      </c>
      <c r="B761">
        <v>5</v>
      </c>
      <c r="C761">
        <v>9</v>
      </c>
      <c r="D761" t="s">
        <v>69</v>
      </c>
      <c r="E761">
        <v>905</v>
      </c>
      <c r="F761" t="s">
        <v>83</v>
      </c>
      <c r="G761">
        <v>7</v>
      </c>
      <c r="H761">
        <v>90507</v>
      </c>
      <c r="I761">
        <v>90507</v>
      </c>
      <c r="J761">
        <v>9.0507000003800294E+17</v>
      </c>
      <c r="K761">
        <v>38003</v>
      </c>
      <c r="L761">
        <v>0</v>
      </c>
      <c r="M761">
        <v>41331010304</v>
      </c>
      <c r="O761">
        <v>14</v>
      </c>
      <c r="P761" t="s">
        <v>197</v>
      </c>
      <c r="Q761" t="s">
        <v>1020</v>
      </c>
      <c r="R761" t="s">
        <v>1020</v>
      </c>
      <c r="S761">
        <v>4113</v>
      </c>
      <c r="T761" t="s">
        <v>96</v>
      </c>
      <c r="U761" t="s">
        <v>97</v>
      </c>
      <c r="V761">
        <v>14</v>
      </c>
      <c r="W761" t="s">
        <v>73</v>
      </c>
      <c r="X761">
        <v>14</v>
      </c>
      <c r="Y761" s="1">
        <v>38482</v>
      </c>
      <c r="Z761" s="1">
        <v>38930</v>
      </c>
      <c r="AA761" s="1">
        <v>39083</v>
      </c>
      <c r="AB761">
        <v>2005</v>
      </c>
      <c r="AC761">
        <v>2006</v>
      </c>
      <c r="AD761">
        <v>2007</v>
      </c>
      <c r="AE761" t="s">
        <v>87</v>
      </c>
      <c r="AF761">
        <v>0</v>
      </c>
      <c r="AG761">
        <v>417</v>
      </c>
      <c r="AH761" t="s">
        <v>124</v>
      </c>
      <c r="AI761">
        <v>3761</v>
      </c>
      <c r="AJ761">
        <v>0</v>
      </c>
      <c r="AK761" t="s">
        <v>75</v>
      </c>
      <c r="AL761">
        <v>0</v>
      </c>
      <c r="AM761" t="s">
        <v>76</v>
      </c>
      <c r="AR761">
        <v>500</v>
      </c>
      <c r="AS761" t="s">
        <v>77</v>
      </c>
      <c r="AT761">
        <v>4</v>
      </c>
      <c r="AU761" t="s">
        <v>199</v>
      </c>
      <c r="AV761" t="s">
        <v>79</v>
      </c>
      <c r="AW761" t="s">
        <v>80</v>
      </c>
      <c r="AY761">
        <v>0</v>
      </c>
      <c r="AZ761">
        <v>0</v>
      </c>
      <c r="BA761" t="s">
        <v>82</v>
      </c>
      <c r="BC761" t="s">
        <v>73</v>
      </c>
      <c r="BD761">
        <v>3</v>
      </c>
      <c r="BF761">
        <v>0</v>
      </c>
      <c r="BH761">
        <v>0</v>
      </c>
      <c r="BK761" s="1">
        <v>42461.027986111112</v>
      </c>
      <c r="BL761" s="1">
        <v>42461.027986111112</v>
      </c>
      <c r="BN761">
        <v>14.358000000000001</v>
      </c>
      <c r="BO761">
        <v>1160.58503886466</v>
      </c>
      <c r="BP761">
        <v>58090.584225014303</v>
      </c>
      <c r="BQ761">
        <v>14.354495999999999</v>
      </c>
      <c r="BR761">
        <v>1</v>
      </c>
    </row>
    <row r="762" spans="1:70" x14ac:dyDescent="0.2">
      <c r="A762">
        <v>958</v>
      </c>
      <c r="B762">
        <v>5</v>
      </c>
      <c r="C762">
        <v>9</v>
      </c>
      <c r="D762" t="s">
        <v>69</v>
      </c>
      <c r="E762">
        <v>905</v>
      </c>
      <c r="F762" t="s">
        <v>83</v>
      </c>
      <c r="G762">
        <v>7</v>
      </c>
      <c r="H762">
        <v>90507</v>
      </c>
      <c r="I762">
        <v>90507</v>
      </c>
      <c r="J762">
        <v>9.0507000003802803E+17</v>
      </c>
      <c r="K762">
        <v>38028</v>
      </c>
      <c r="L762">
        <v>0</v>
      </c>
      <c r="M762">
        <v>41351010304</v>
      </c>
      <c r="O762">
        <v>37</v>
      </c>
      <c r="P762" t="s">
        <v>197</v>
      </c>
      <c r="Q762" t="s">
        <v>1065</v>
      </c>
      <c r="R762" t="s">
        <v>1065</v>
      </c>
      <c r="S762">
        <v>4131</v>
      </c>
      <c r="T762" t="s">
        <v>117</v>
      </c>
      <c r="U762" t="s">
        <v>118</v>
      </c>
      <c r="V762">
        <v>37</v>
      </c>
      <c r="W762" t="s">
        <v>73</v>
      </c>
      <c r="X762">
        <v>37</v>
      </c>
      <c r="Y762" s="1">
        <v>38482</v>
      </c>
      <c r="Z762" s="1">
        <v>38930</v>
      </c>
      <c r="AA762" s="1">
        <v>39083</v>
      </c>
      <c r="AB762">
        <v>2005</v>
      </c>
      <c r="AC762">
        <v>2006</v>
      </c>
      <c r="AD762">
        <v>2007</v>
      </c>
      <c r="AE762" t="s">
        <v>87</v>
      </c>
      <c r="AF762">
        <v>0</v>
      </c>
      <c r="AG762">
        <v>417</v>
      </c>
      <c r="AH762" t="s">
        <v>124</v>
      </c>
      <c r="AI762">
        <v>3761</v>
      </c>
      <c r="AJ762">
        <v>0</v>
      </c>
      <c r="AK762" t="s">
        <v>75</v>
      </c>
      <c r="AL762">
        <v>0</v>
      </c>
      <c r="AM762" t="s">
        <v>76</v>
      </c>
      <c r="AR762">
        <v>500</v>
      </c>
      <c r="AS762" t="s">
        <v>77</v>
      </c>
      <c r="AT762">
        <v>4</v>
      </c>
      <c r="AU762" t="s">
        <v>199</v>
      </c>
      <c r="AV762" t="s">
        <v>79</v>
      </c>
      <c r="AW762" t="s">
        <v>80</v>
      </c>
      <c r="AY762">
        <v>0</v>
      </c>
      <c r="AZ762">
        <v>0</v>
      </c>
      <c r="BA762" t="s">
        <v>82</v>
      </c>
      <c r="BC762" t="s">
        <v>73</v>
      </c>
      <c r="BD762">
        <v>3</v>
      </c>
      <c r="BF762">
        <v>0</v>
      </c>
      <c r="BH762">
        <v>0</v>
      </c>
      <c r="BK762" s="1">
        <v>42461.027986111112</v>
      </c>
      <c r="BL762" s="1">
        <v>42461.027986111112</v>
      </c>
      <c r="BN762">
        <v>37.598999999999997</v>
      </c>
      <c r="BO762">
        <v>2881.0978626009801</v>
      </c>
      <c r="BP762">
        <v>152123.45317596401</v>
      </c>
      <c r="BQ762">
        <v>37.590522800000002</v>
      </c>
      <c r="BR762">
        <v>1</v>
      </c>
    </row>
    <row r="763" spans="1:70" x14ac:dyDescent="0.2">
      <c r="A763">
        <v>969</v>
      </c>
      <c r="B763">
        <v>5</v>
      </c>
      <c r="C763">
        <v>9</v>
      </c>
      <c r="D763" t="s">
        <v>69</v>
      </c>
      <c r="E763">
        <v>905</v>
      </c>
      <c r="F763" t="s">
        <v>83</v>
      </c>
      <c r="G763">
        <v>7</v>
      </c>
      <c r="H763">
        <v>90507</v>
      </c>
      <c r="I763">
        <v>90507</v>
      </c>
      <c r="J763">
        <v>9.0507000003401203E+17</v>
      </c>
      <c r="K763">
        <v>34012</v>
      </c>
      <c r="L763">
        <v>0</v>
      </c>
      <c r="M763">
        <v>41286010304</v>
      </c>
      <c r="O763">
        <v>34</v>
      </c>
      <c r="P763" t="s">
        <v>226</v>
      </c>
      <c r="Q763" t="s">
        <v>1076</v>
      </c>
      <c r="R763" t="s">
        <v>1076</v>
      </c>
      <c r="S763">
        <v>4121</v>
      </c>
      <c r="T763" t="s">
        <v>122</v>
      </c>
      <c r="U763" t="s">
        <v>123</v>
      </c>
      <c r="V763">
        <v>34</v>
      </c>
      <c r="W763" t="s">
        <v>73</v>
      </c>
      <c r="X763">
        <v>34</v>
      </c>
      <c r="Y763" s="1">
        <v>38482</v>
      </c>
      <c r="Z763" s="1">
        <v>39083</v>
      </c>
      <c r="AA763" s="1">
        <v>39083</v>
      </c>
      <c r="AB763">
        <v>2005</v>
      </c>
      <c r="AC763">
        <v>2007</v>
      </c>
      <c r="AD763">
        <v>2007</v>
      </c>
      <c r="AE763" t="s">
        <v>87</v>
      </c>
      <c r="AF763">
        <v>0</v>
      </c>
      <c r="AG763">
        <v>417</v>
      </c>
      <c r="AH763" t="s">
        <v>124</v>
      </c>
      <c r="AI763">
        <v>3761</v>
      </c>
      <c r="AJ763">
        <v>0</v>
      </c>
      <c r="AK763" t="s">
        <v>75</v>
      </c>
      <c r="AL763">
        <v>0</v>
      </c>
      <c r="AM763" t="s">
        <v>76</v>
      </c>
      <c r="AR763">
        <v>500</v>
      </c>
      <c r="AS763" t="s">
        <v>77</v>
      </c>
      <c r="AT763">
        <v>5</v>
      </c>
      <c r="AU763" t="s">
        <v>78</v>
      </c>
      <c r="AV763" t="s">
        <v>79</v>
      </c>
      <c r="AW763" t="s">
        <v>80</v>
      </c>
      <c r="AY763">
        <v>0</v>
      </c>
      <c r="AZ763">
        <v>0</v>
      </c>
      <c r="BA763" t="s">
        <v>82</v>
      </c>
      <c r="BC763" t="s">
        <v>73</v>
      </c>
      <c r="BD763">
        <v>3</v>
      </c>
      <c r="BF763">
        <v>0</v>
      </c>
      <c r="BH763">
        <v>0</v>
      </c>
      <c r="BK763" s="1">
        <v>42461.027986111112</v>
      </c>
      <c r="BL763" s="1">
        <v>42461.027986111112</v>
      </c>
      <c r="BN763">
        <v>33.963000000000001</v>
      </c>
      <c r="BO763">
        <v>1976.6724367008401</v>
      </c>
      <c r="BP763">
        <v>137413.54669934101</v>
      </c>
      <c r="BQ763">
        <v>33.955627399999997</v>
      </c>
      <c r="BR763">
        <v>1</v>
      </c>
    </row>
    <row r="764" spans="1:70" x14ac:dyDescent="0.2">
      <c r="A764">
        <v>971</v>
      </c>
      <c r="B764">
        <v>5</v>
      </c>
      <c r="C764">
        <v>9</v>
      </c>
      <c r="D764" t="s">
        <v>69</v>
      </c>
      <c r="E764">
        <v>905</v>
      </c>
      <c r="F764" t="s">
        <v>83</v>
      </c>
      <c r="G764">
        <v>7</v>
      </c>
      <c r="H764">
        <v>90507</v>
      </c>
      <c r="I764">
        <v>90507</v>
      </c>
      <c r="J764">
        <v>9.0507000002201306E+17</v>
      </c>
      <c r="K764">
        <v>22013</v>
      </c>
      <c r="L764">
        <v>0</v>
      </c>
      <c r="M764">
        <v>41243010304</v>
      </c>
      <c r="O764">
        <v>12</v>
      </c>
      <c r="P764" t="s">
        <v>120</v>
      </c>
      <c r="Q764" t="s">
        <v>1078</v>
      </c>
      <c r="R764" t="s">
        <v>1078</v>
      </c>
      <c r="S764">
        <v>4121</v>
      </c>
      <c r="T764" t="s">
        <v>122</v>
      </c>
      <c r="U764" t="s">
        <v>123</v>
      </c>
      <c r="V764">
        <v>12</v>
      </c>
      <c r="W764" t="s">
        <v>73</v>
      </c>
      <c r="X764">
        <v>12</v>
      </c>
      <c r="Y764" s="1">
        <v>38828</v>
      </c>
      <c r="Z764" s="1">
        <v>39173</v>
      </c>
      <c r="AA764" s="1">
        <v>39173</v>
      </c>
      <c r="AB764">
        <v>2006</v>
      </c>
      <c r="AC764">
        <v>2007</v>
      </c>
      <c r="AD764">
        <v>2007</v>
      </c>
      <c r="AE764" t="s">
        <v>87</v>
      </c>
      <c r="AF764">
        <v>0</v>
      </c>
      <c r="AG764">
        <v>417</v>
      </c>
      <c r="AH764" t="s">
        <v>124</v>
      </c>
      <c r="AI764">
        <v>3761</v>
      </c>
      <c r="AJ764">
        <v>0</v>
      </c>
      <c r="AK764" t="s">
        <v>75</v>
      </c>
      <c r="AL764">
        <v>0</v>
      </c>
      <c r="AM764" t="s">
        <v>76</v>
      </c>
      <c r="AR764">
        <v>500</v>
      </c>
      <c r="AS764" t="s">
        <v>77</v>
      </c>
      <c r="AT764">
        <v>5</v>
      </c>
      <c r="AU764" t="s">
        <v>78</v>
      </c>
      <c r="AV764" t="s">
        <v>79</v>
      </c>
      <c r="AW764" t="s">
        <v>80</v>
      </c>
      <c r="AY764">
        <v>0</v>
      </c>
      <c r="AZ764">
        <v>0</v>
      </c>
      <c r="BA764" t="s">
        <v>82</v>
      </c>
      <c r="BC764" t="s">
        <v>73</v>
      </c>
      <c r="BD764">
        <v>3</v>
      </c>
      <c r="BF764">
        <v>0</v>
      </c>
      <c r="BH764">
        <v>0</v>
      </c>
      <c r="BK764" s="1">
        <v>42461.027986111112</v>
      </c>
      <c r="BL764" s="1">
        <v>42461.027986111112</v>
      </c>
      <c r="BN764">
        <v>12.833</v>
      </c>
      <c r="BO764">
        <v>1374.6361910877399</v>
      </c>
      <c r="BP764">
        <v>51923.044808741397</v>
      </c>
      <c r="BQ764">
        <v>12.830463399999999</v>
      </c>
      <c r="BR764">
        <v>1</v>
      </c>
    </row>
    <row r="765" spans="1:70" x14ac:dyDescent="0.2">
      <c r="A765">
        <v>1019</v>
      </c>
      <c r="B765">
        <v>5</v>
      </c>
      <c r="C765">
        <v>9</v>
      </c>
      <c r="D765" t="s">
        <v>69</v>
      </c>
      <c r="E765">
        <v>905</v>
      </c>
      <c r="F765" t="s">
        <v>83</v>
      </c>
      <c r="G765">
        <v>7</v>
      </c>
      <c r="H765">
        <v>90507</v>
      </c>
      <c r="I765">
        <v>90507</v>
      </c>
      <c r="J765">
        <v>9.0507000002202906E+17</v>
      </c>
      <c r="K765">
        <v>22029</v>
      </c>
      <c r="L765">
        <v>0</v>
      </c>
      <c r="M765">
        <v>41253010304</v>
      </c>
      <c r="O765">
        <v>25</v>
      </c>
      <c r="P765" t="s">
        <v>120</v>
      </c>
      <c r="Q765" t="s">
        <v>1122</v>
      </c>
      <c r="R765" t="s">
        <v>1122</v>
      </c>
      <c r="S765">
        <v>4152</v>
      </c>
      <c r="T765" t="s">
        <v>136</v>
      </c>
      <c r="U765" t="s">
        <v>137</v>
      </c>
      <c r="V765">
        <v>29</v>
      </c>
      <c r="W765" t="s">
        <v>73</v>
      </c>
      <c r="X765">
        <v>25</v>
      </c>
      <c r="Y765" s="1">
        <v>38828</v>
      </c>
      <c r="Z765" s="1">
        <v>39173</v>
      </c>
      <c r="AA765" s="1">
        <v>39173</v>
      </c>
      <c r="AB765">
        <v>2006</v>
      </c>
      <c r="AC765">
        <v>2007</v>
      </c>
      <c r="AD765">
        <v>2007</v>
      </c>
      <c r="AE765" t="s">
        <v>87</v>
      </c>
      <c r="AF765">
        <v>0</v>
      </c>
      <c r="AG765">
        <v>417</v>
      </c>
      <c r="AH765" t="s">
        <v>124</v>
      </c>
      <c r="AI765">
        <v>3761</v>
      </c>
      <c r="AJ765">
        <v>0</v>
      </c>
      <c r="AK765" t="s">
        <v>75</v>
      </c>
      <c r="AL765">
        <v>0</v>
      </c>
      <c r="AM765" t="s">
        <v>76</v>
      </c>
      <c r="AR765">
        <v>500</v>
      </c>
      <c r="AS765" t="s">
        <v>77</v>
      </c>
      <c r="AT765">
        <v>5</v>
      </c>
      <c r="AU765" t="s">
        <v>78</v>
      </c>
      <c r="AV765" t="s">
        <v>79</v>
      </c>
      <c r="AW765" t="s">
        <v>80</v>
      </c>
      <c r="AY765">
        <v>0</v>
      </c>
      <c r="AZ765">
        <v>0</v>
      </c>
      <c r="BA765" t="s">
        <v>82</v>
      </c>
      <c r="BC765" t="s">
        <v>73</v>
      </c>
      <c r="BD765">
        <v>3</v>
      </c>
      <c r="BF765">
        <v>0</v>
      </c>
      <c r="BH765">
        <v>0</v>
      </c>
      <c r="BK765" s="1">
        <v>42461.027986111112</v>
      </c>
      <c r="BL765" s="1">
        <v>42461.027986111112</v>
      </c>
      <c r="BN765">
        <v>21.5</v>
      </c>
      <c r="BO765">
        <v>2323.4894985517799</v>
      </c>
      <c r="BP765">
        <v>86985.7091001394</v>
      </c>
      <c r="BQ765">
        <v>21.494636499999999</v>
      </c>
      <c r="BR765">
        <v>1</v>
      </c>
    </row>
    <row r="766" spans="1:70" x14ac:dyDescent="0.2">
      <c r="A766">
        <v>1074</v>
      </c>
      <c r="B766">
        <v>5</v>
      </c>
      <c r="C766">
        <v>9</v>
      </c>
      <c r="D766" t="s">
        <v>69</v>
      </c>
      <c r="E766">
        <v>905</v>
      </c>
      <c r="F766" t="s">
        <v>83</v>
      </c>
      <c r="G766">
        <v>7</v>
      </c>
      <c r="H766">
        <v>90507</v>
      </c>
      <c r="I766">
        <v>90507</v>
      </c>
      <c r="J766">
        <v>9.0507000002201805E+17</v>
      </c>
      <c r="K766">
        <v>22018</v>
      </c>
      <c r="L766">
        <v>0</v>
      </c>
      <c r="M766">
        <v>41247010304</v>
      </c>
      <c r="O766">
        <v>15</v>
      </c>
      <c r="P766" t="s">
        <v>120</v>
      </c>
      <c r="Q766" t="s">
        <v>1173</v>
      </c>
      <c r="R766" t="s">
        <v>1173</v>
      </c>
      <c r="S766">
        <v>4121</v>
      </c>
      <c r="T766" t="s">
        <v>122</v>
      </c>
      <c r="U766" t="s">
        <v>123</v>
      </c>
      <c r="V766">
        <v>15</v>
      </c>
      <c r="W766" t="s">
        <v>73</v>
      </c>
      <c r="X766">
        <v>15</v>
      </c>
      <c r="Y766" s="1">
        <v>38828</v>
      </c>
      <c r="Z766" s="1">
        <v>39173</v>
      </c>
      <c r="AA766" s="1">
        <v>39173</v>
      </c>
      <c r="AB766">
        <v>2006</v>
      </c>
      <c r="AC766">
        <v>2007</v>
      </c>
      <c r="AD766">
        <v>2007</v>
      </c>
      <c r="AE766" t="s">
        <v>87</v>
      </c>
      <c r="AF766">
        <v>0</v>
      </c>
      <c r="AG766">
        <v>417</v>
      </c>
      <c r="AH766" t="s">
        <v>124</v>
      </c>
      <c r="AI766">
        <v>3761</v>
      </c>
      <c r="AJ766">
        <v>0</v>
      </c>
      <c r="AK766" t="s">
        <v>75</v>
      </c>
      <c r="AL766">
        <v>0</v>
      </c>
      <c r="AM766" t="s">
        <v>76</v>
      </c>
      <c r="AR766">
        <v>500</v>
      </c>
      <c r="AS766" t="s">
        <v>77</v>
      </c>
      <c r="AT766">
        <v>5</v>
      </c>
      <c r="AU766" t="s">
        <v>78</v>
      </c>
      <c r="AV766" t="s">
        <v>79</v>
      </c>
      <c r="AW766" t="s">
        <v>80</v>
      </c>
      <c r="AY766">
        <v>0</v>
      </c>
      <c r="AZ766">
        <v>0</v>
      </c>
      <c r="BA766" t="s">
        <v>82</v>
      </c>
      <c r="BC766" t="s">
        <v>73</v>
      </c>
      <c r="BD766">
        <v>3</v>
      </c>
      <c r="BF766">
        <v>0</v>
      </c>
      <c r="BH766">
        <v>0</v>
      </c>
      <c r="BK766" s="1">
        <v>42461.027986111112</v>
      </c>
      <c r="BL766" s="1">
        <v>42461.027986111112</v>
      </c>
      <c r="BN766">
        <v>15.356</v>
      </c>
      <c r="BO766">
        <v>1021.40090265238</v>
      </c>
      <c r="BP766">
        <v>62130.206631150002</v>
      </c>
      <c r="BQ766">
        <v>15.3527088</v>
      </c>
      <c r="BR766">
        <v>1</v>
      </c>
    </row>
    <row r="767" spans="1:70" x14ac:dyDescent="0.2">
      <c r="A767">
        <v>115</v>
      </c>
      <c r="B767">
        <v>5</v>
      </c>
      <c r="C767">
        <v>9</v>
      </c>
      <c r="D767" t="s">
        <v>69</v>
      </c>
      <c r="E767">
        <v>905</v>
      </c>
      <c r="F767" t="s">
        <v>70</v>
      </c>
      <c r="G767">
        <v>5</v>
      </c>
      <c r="H767">
        <v>90505</v>
      </c>
      <c r="I767">
        <v>90505</v>
      </c>
      <c r="J767">
        <v>9.05050000074016E+17</v>
      </c>
      <c r="K767">
        <v>74016</v>
      </c>
      <c r="L767">
        <v>0</v>
      </c>
      <c r="M767">
        <v>371988010602</v>
      </c>
      <c r="O767">
        <v>15</v>
      </c>
      <c r="P767" t="s">
        <v>106</v>
      </c>
      <c r="Q767" t="s">
        <v>252</v>
      </c>
      <c r="R767" t="s">
        <v>252</v>
      </c>
      <c r="S767">
        <v>4132</v>
      </c>
      <c r="T767" t="s">
        <v>108</v>
      </c>
      <c r="U767" t="s">
        <v>109</v>
      </c>
      <c r="V767">
        <v>15</v>
      </c>
      <c r="W767" t="s">
        <v>73</v>
      </c>
      <c r="X767">
        <v>15</v>
      </c>
      <c r="Y767" s="1">
        <v>39553</v>
      </c>
      <c r="Z767" s="1">
        <v>39568</v>
      </c>
      <c r="AA767" s="1">
        <v>39689</v>
      </c>
      <c r="AB767">
        <v>2008</v>
      </c>
      <c r="AC767">
        <v>2008</v>
      </c>
      <c r="AD767">
        <v>2008</v>
      </c>
      <c r="AE767" t="s">
        <v>110</v>
      </c>
      <c r="AF767">
        <v>70</v>
      </c>
      <c r="AG767">
        <v>18216</v>
      </c>
      <c r="AH767" t="s">
        <v>74</v>
      </c>
      <c r="AI767">
        <v>16666</v>
      </c>
      <c r="AJ767">
        <v>200</v>
      </c>
      <c r="AK767" t="s">
        <v>111</v>
      </c>
      <c r="AL767">
        <v>421</v>
      </c>
      <c r="AM767" t="s">
        <v>112</v>
      </c>
      <c r="AR767">
        <v>500</v>
      </c>
      <c r="AS767" t="s">
        <v>77</v>
      </c>
      <c r="AT767">
        <v>5</v>
      </c>
      <c r="AU767" t="s">
        <v>78</v>
      </c>
      <c r="AV767" t="s">
        <v>79</v>
      </c>
      <c r="AW767" t="s">
        <v>80</v>
      </c>
      <c r="AY767">
        <v>0</v>
      </c>
      <c r="AZ767">
        <v>0</v>
      </c>
      <c r="BA767" t="s">
        <v>82</v>
      </c>
      <c r="BC767" t="s">
        <v>73</v>
      </c>
      <c r="BD767">
        <v>3</v>
      </c>
      <c r="BF767">
        <v>0</v>
      </c>
      <c r="BH767">
        <v>0</v>
      </c>
      <c r="BK767" s="1">
        <v>42461.027986111112</v>
      </c>
      <c r="BL767" s="1">
        <v>42461.027986111112</v>
      </c>
      <c r="BN767">
        <v>15.217000000000001</v>
      </c>
      <c r="BO767">
        <v>1436.5802588074</v>
      </c>
      <c r="BP767">
        <v>61572.2189434432</v>
      </c>
      <c r="BQ767">
        <v>15.2148266</v>
      </c>
      <c r="BR767">
        <v>1</v>
      </c>
    </row>
    <row r="768" spans="1:70" x14ac:dyDescent="0.2">
      <c r="A768">
        <v>124</v>
      </c>
      <c r="B768">
        <v>5</v>
      </c>
      <c r="C768">
        <v>9</v>
      </c>
      <c r="D768" t="s">
        <v>69</v>
      </c>
      <c r="E768">
        <v>905</v>
      </c>
      <c r="F768" t="s">
        <v>83</v>
      </c>
      <c r="G768">
        <v>7</v>
      </c>
      <c r="H768">
        <v>90507</v>
      </c>
      <c r="I768">
        <v>90507</v>
      </c>
      <c r="J768">
        <v>9.0507000003803802E+17</v>
      </c>
      <c r="K768">
        <v>38038</v>
      </c>
      <c r="L768">
        <v>0</v>
      </c>
      <c r="M768">
        <v>41359010304</v>
      </c>
      <c r="O768">
        <v>38</v>
      </c>
      <c r="P768" t="s">
        <v>262</v>
      </c>
      <c r="Q768" t="s">
        <v>263</v>
      </c>
      <c r="R768" t="s">
        <v>263</v>
      </c>
      <c r="S768">
        <v>4131</v>
      </c>
      <c r="T768" t="s">
        <v>117</v>
      </c>
      <c r="U768" t="s">
        <v>118</v>
      </c>
      <c r="V768">
        <v>38</v>
      </c>
      <c r="W768" t="s">
        <v>73</v>
      </c>
      <c r="X768">
        <v>38</v>
      </c>
      <c r="Y768" s="1">
        <v>38835</v>
      </c>
      <c r="Z768" s="1">
        <v>38939</v>
      </c>
      <c r="AA768" s="1">
        <v>39670</v>
      </c>
      <c r="AB768">
        <v>2006</v>
      </c>
      <c r="AC768">
        <v>2006</v>
      </c>
      <c r="AD768">
        <v>2008</v>
      </c>
      <c r="AE768" t="s">
        <v>87</v>
      </c>
      <c r="AF768">
        <v>40</v>
      </c>
      <c r="AG768">
        <v>417</v>
      </c>
      <c r="AH768" t="s">
        <v>124</v>
      </c>
      <c r="AI768">
        <v>3761</v>
      </c>
      <c r="AJ768">
        <v>420</v>
      </c>
      <c r="AK768" t="s">
        <v>153</v>
      </c>
      <c r="AL768">
        <v>421</v>
      </c>
      <c r="AM768" t="s">
        <v>112</v>
      </c>
      <c r="AQ768" t="s">
        <v>119</v>
      </c>
      <c r="AR768">
        <v>500</v>
      </c>
      <c r="AS768" t="s">
        <v>77</v>
      </c>
      <c r="AT768">
        <v>4</v>
      </c>
      <c r="AU768" t="s">
        <v>199</v>
      </c>
      <c r="AV768" t="s">
        <v>79</v>
      </c>
      <c r="AW768" t="s">
        <v>80</v>
      </c>
      <c r="AY768">
        <v>0</v>
      </c>
      <c r="AZ768">
        <v>0</v>
      </c>
      <c r="BA768" t="s">
        <v>82</v>
      </c>
      <c r="BC768" t="s">
        <v>73</v>
      </c>
      <c r="BD768">
        <v>3</v>
      </c>
      <c r="BF768">
        <v>0</v>
      </c>
      <c r="BH768">
        <v>0</v>
      </c>
      <c r="BK768" s="1">
        <v>42461.027986111112</v>
      </c>
      <c r="BL768" s="1">
        <v>42461.027986111112</v>
      </c>
      <c r="BN768">
        <v>40.171999999999997</v>
      </c>
      <c r="BO768">
        <v>1934.2313980920601</v>
      </c>
      <c r="BP768">
        <v>162534.641997297</v>
      </c>
      <c r="BQ768">
        <v>40.1631851</v>
      </c>
      <c r="BR768">
        <v>1</v>
      </c>
    </row>
    <row r="769" spans="1:70" x14ac:dyDescent="0.2">
      <c r="A769">
        <v>126</v>
      </c>
      <c r="B769">
        <v>5</v>
      </c>
      <c r="C769">
        <v>9</v>
      </c>
      <c r="D769" t="s">
        <v>69</v>
      </c>
      <c r="E769">
        <v>905</v>
      </c>
      <c r="F769" t="s">
        <v>83</v>
      </c>
      <c r="G769">
        <v>7</v>
      </c>
      <c r="H769">
        <v>90507</v>
      </c>
      <c r="I769">
        <v>90507</v>
      </c>
      <c r="J769">
        <v>9.0507000003901594E+17</v>
      </c>
      <c r="K769">
        <v>39016</v>
      </c>
      <c r="L769">
        <v>0</v>
      </c>
      <c r="M769">
        <v>41368010304</v>
      </c>
      <c r="O769">
        <v>24</v>
      </c>
      <c r="P769" t="s">
        <v>262</v>
      </c>
      <c r="Q769" t="s">
        <v>265</v>
      </c>
      <c r="R769" t="s">
        <v>265</v>
      </c>
      <c r="S769">
        <v>4152</v>
      </c>
      <c r="T769" t="s">
        <v>136</v>
      </c>
      <c r="U769" t="s">
        <v>137</v>
      </c>
      <c r="V769">
        <v>24</v>
      </c>
      <c r="W769" t="s">
        <v>73</v>
      </c>
      <c r="X769">
        <v>24</v>
      </c>
      <c r="Y769" s="1">
        <v>38866</v>
      </c>
      <c r="Z769" s="1">
        <v>38939</v>
      </c>
      <c r="AA769" s="1">
        <v>39670</v>
      </c>
      <c r="AB769">
        <v>2006</v>
      </c>
      <c r="AC769">
        <v>2006</v>
      </c>
      <c r="AD769">
        <v>2008</v>
      </c>
      <c r="AE769" t="s">
        <v>87</v>
      </c>
      <c r="AF769">
        <v>50</v>
      </c>
      <c r="AG769">
        <v>417</v>
      </c>
      <c r="AH769" t="s">
        <v>124</v>
      </c>
      <c r="AI769">
        <v>3761</v>
      </c>
      <c r="AJ769">
        <v>420</v>
      </c>
      <c r="AK769" t="s">
        <v>153</v>
      </c>
      <c r="AL769">
        <v>421</v>
      </c>
      <c r="AM769" t="s">
        <v>112</v>
      </c>
      <c r="AQ769" t="s">
        <v>119</v>
      </c>
      <c r="AR769">
        <v>500</v>
      </c>
      <c r="AS769" t="s">
        <v>77</v>
      </c>
      <c r="AT769">
        <v>4</v>
      </c>
      <c r="AU769" t="s">
        <v>199</v>
      </c>
      <c r="AV769" t="s">
        <v>79</v>
      </c>
      <c r="AW769" t="s">
        <v>80</v>
      </c>
      <c r="AY769">
        <v>0</v>
      </c>
      <c r="AZ769">
        <v>0</v>
      </c>
      <c r="BA769" t="s">
        <v>82</v>
      </c>
      <c r="BC769" t="s">
        <v>73</v>
      </c>
      <c r="BD769">
        <v>3</v>
      </c>
      <c r="BF769">
        <v>0</v>
      </c>
      <c r="BH769">
        <v>0</v>
      </c>
      <c r="BK769" s="1">
        <v>42461.027986111112</v>
      </c>
      <c r="BL769" s="1">
        <v>42461.027986111112</v>
      </c>
      <c r="BN769">
        <v>27.873000000000001</v>
      </c>
      <c r="BO769">
        <v>2429.8984334522502</v>
      </c>
      <c r="BP769">
        <v>112774.747540746</v>
      </c>
      <c r="BQ769">
        <v>27.867246600000001</v>
      </c>
      <c r="BR769">
        <v>1</v>
      </c>
    </row>
    <row r="770" spans="1:70" x14ac:dyDescent="0.2">
      <c r="A770">
        <v>137</v>
      </c>
      <c r="B770">
        <v>5</v>
      </c>
      <c r="C770">
        <v>9</v>
      </c>
      <c r="D770" t="s">
        <v>69</v>
      </c>
      <c r="E770">
        <v>905</v>
      </c>
      <c r="F770" t="s">
        <v>83</v>
      </c>
      <c r="G770">
        <v>7</v>
      </c>
      <c r="H770">
        <v>90507</v>
      </c>
      <c r="I770">
        <v>90507</v>
      </c>
      <c r="J770">
        <v>9.0507000003300698E+17</v>
      </c>
      <c r="K770">
        <v>33007</v>
      </c>
      <c r="L770">
        <v>0</v>
      </c>
      <c r="M770">
        <v>41267010304</v>
      </c>
      <c r="O770">
        <v>44</v>
      </c>
      <c r="P770" t="s">
        <v>262</v>
      </c>
      <c r="Q770" t="s">
        <v>279</v>
      </c>
      <c r="R770" t="s">
        <v>279</v>
      </c>
      <c r="S770">
        <v>4131</v>
      </c>
      <c r="T770" t="s">
        <v>117</v>
      </c>
      <c r="U770" t="s">
        <v>118</v>
      </c>
      <c r="V770">
        <v>44</v>
      </c>
      <c r="W770" t="s">
        <v>73</v>
      </c>
      <c r="X770">
        <v>44</v>
      </c>
      <c r="Y770" s="1">
        <v>38835</v>
      </c>
      <c r="Z770" s="1">
        <v>38939</v>
      </c>
      <c r="AA770" s="1">
        <v>39670</v>
      </c>
      <c r="AB770">
        <v>2006</v>
      </c>
      <c r="AC770">
        <v>2006</v>
      </c>
      <c r="AD770">
        <v>2008</v>
      </c>
      <c r="AE770" t="s">
        <v>87</v>
      </c>
      <c r="AF770">
        <v>40</v>
      </c>
      <c r="AG770">
        <v>417</v>
      </c>
      <c r="AH770" t="s">
        <v>124</v>
      </c>
      <c r="AI770">
        <v>3761</v>
      </c>
      <c r="AJ770">
        <v>420</v>
      </c>
      <c r="AK770" t="s">
        <v>153</v>
      </c>
      <c r="AL770">
        <v>421</v>
      </c>
      <c r="AM770" t="s">
        <v>112</v>
      </c>
      <c r="AQ770" t="s">
        <v>119</v>
      </c>
      <c r="AR770">
        <v>500</v>
      </c>
      <c r="AS770" t="s">
        <v>77</v>
      </c>
      <c r="AT770">
        <v>4</v>
      </c>
      <c r="AU770" t="s">
        <v>199</v>
      </c>
      <c r="AV770" t="s">
        <v>79</v>
      </c>
      <c r="AW770" t="s">
        <v>80</v>
      </c>
      <c r="AY770">
        <v>0</v>
      </c>
      <c r="AZ770">
        <v>0</v>
      </c>
      <c r="BA770" t="s">
        <v>82</v>
      </c>
      <c r="BC770" t="s">
        <v>73</v>
      </c>
      <c r="BD770">
        <v>3</v>
      </c>
      <c r="BF770">
        <v>0</v>
      </c>
      <c r="BH770">
        <v>0</v>
      </c>
      <c r="BK770" s="1">
        <v>42461.027986111112</v>
      </c>
      <c r="BL770" s="1">
        <v>42461.027986111112</v>
      </c>
      <c r="BN770">
        <v>43.655999999999899</v>
      </c>
      <c r="BO770">
        <v>3990.7540187413201</v>
      </c>
      <c r="BP770">
        <v>176635.32379530201</v>
      </c>
      <c r="BQ770">
        <v>43.647537200000002</v>
      </c>
      <c r="BR770">
        <v>1</v>
      </c>
    </row>
    <row r="771" spans="1:70" x14ac:dyDescent="0.2">
      <c r="A771">
        <v>240</v>
      </c>
      <c r="B771">
        <v>5</v>
      </c>
      <c r="C771">
        <v>9</v>
      </c>
      <c r="D771" t="s">
        <v>69</v>
      </c>
      <c r="E771">
        <v>905</v>
      </c>
      <c r="F771" t="s">
        <v>83</v>
      </c>
      <c r="G771">
        <v>7</v>
      </c>
      <c r="H771">
        <v>90507</v>
      </c>
      <c r="I771">
        <v>90507</v>
      </c>
      <c r="J771">
        <v>9.0507000003900902E+17</v>
      </c>
      <c r="K771">
        <v>39009</v>
      </c>
      <c r="L771">
        <v>0</v>
      </c>
      <c r="M771">
        <v>41364010304</v>
      </c>
      <c r="O771">
        <v>36</v>
      </c>
      <c r="P771" t="s">
        <v>262</v>
      </c>
      <c r="Q771" t="s">
        <v>381</v>
      </c>
      <c r="R771" t="s">
        <v>381</v>
      </c>
      <c r="S771">
        <v>4131</v>
      </c>
      <c r="T771" t="s">
        <v>117</v>
      </c>
      <c r="U771" t="s">
        <v>118</v>
      </c>
      <c r="V771">
        <v>36</v>
      </c>
      <c r="W771" t="s">
        <v>73</v>
      </c>
      <c r="X771">
        <v>36</v>
      </c>
      <c r="Y771" s="1">
        <v>38835</v>
      </c>
      <c r="Z771" s="1">
        <v>38939</v>
      </c>
      <c r="AA771" s="1">
        <v>39670</v>
      </c>
      <c r="AB771">
        <v>2006</v>
      </c>
      <c r="AC771">
        <v>2006</v>
      </c>
      <c r="AD771">
        <v>2008</v>
      </c>
      <c r="AE771" t="s">
        <v>87</v>
      </c>
      <c r="AF771">
        <v>40</v>
      </c>
      <c r="AG771">
        <v>417</v>
      </c>
      <c r="AH771" t="s">
        <v>124</v>
      </c>
      <c r="AI771">
        <v>3761</v>
      </c>
      <c r="AJ771">
        <v>420</v>
      </c>
      <c r="AK771" t="s">
        <v>153</v>
      </c>
      <c r="AL771">
        <v>421</v>
      </c>
      <c r="AM771" t="s">
        <v>112</v>
      </c>
      <c r="AQ771" t="s">
        <v>119</v>
      </c>
      <c r="AR771">
        <v>500</v>
      </c>
      <c r="AS771" t="s">
        <v>77</v>
      </c>
      <c r="AT771">
        <v>5</v>
      </c>
      <c r="AU771" t="s">
        <v>78</v>
      </c>
      <c r="AV771" t="s">
        <v>79</v>
      </c>
      <c r="AW771" t="s">
        <v>80</v>
      </c>
      <c r="AY771">
        <v>0</v>
      </c>
      <c r="AZ771">
        <v>0</v>
      </c>
      <c r="BA771" t="s">
        <v>82</v>
      </c>
      <c r="BC771" t="s">
        <v>73</v>
      </c>
      <c r="BD771">
        <v>3</v>
      </c>
      <c r="BF771">
        <v>0</v>
      </c>
      <c r="BH771">
        <v>0</v>
      </c>
      <c r="BK771" s="1">
        <v>42461.027986111112</v>
      </c>
      <c r="BL771" s="1">
        <v>42461.027986111112</v>
      </c>
      <c r="BN771">
        <v>32.088000000000001</v>
      </c>
      <c r="BO771">
        <v>1518.6472821060299</v>
      </c>
      <c r="BP771">
        <v>129825.14643321501</v>
      </c>
      <c r="BQ771">
        <v>32.0804939</v>
      </c>
      <c r="BR771">
        <v>1</v>
      </c>
    </row>
    <row r="772" spans="1:70" x14ac:dyDescent="0.2">
      <c r="A772">
        <v>277</v>
      </c>
      <c r="B772">
        <v>5</v>
      </c>
      <c r="C772">
        <v>9</v>
      </c>
      <c r="D772" t="s">
        <v>69</v>
      </c>
      <c r="E772">
        <v>905</v>
      </c>
      <c r="F772" t="s">
        <v>83</v>
      </c>
      <c r="G772">
        <v>7</v>
      </c>
      <c r="H772">
        <v>90507</v>
      </c>
      <c r="I772">
        <v>90507</v>
      </c>
      <c r="J772">
        <v>9.0507000003502899E+17</v>
      </c>
      <c r="K772">
        <v>35029</v>
      </c>
      <c r="L772">
        <v>0</v>
      </c>
      <c r="M772">
        <v>41311010304</v>
      </c>
      <c r="O772">
        <v>16</v>
      </c>
      <c r="P772" t="s">
        <v>417</v>
      </c>
      <c r="Q772" t="s">
        <v>418</v>
      </c>
      <c r="R772" t="s">
        <v>418</v>
      </c>
      <c r="S772">
        <v>4231</v>
      </c>
      <c r="T772" t="s">
        <v>189</v>
      </c>
      <c r="U772" t="s">
        <v>190</v>
      </c>
      <c r="V772">
        <v>16</v>
      </c>
      <c r="W772" t="s">
        <v>73</v>
      </c>
      <c r="X772">
        <v>16</v>
      </c>
      <c r="Y772" s="1">
        <v>39385</v>
      </c>
      <c r="Z772" s="1">
        <v>39385</v>
      </c>
      <c r="AA772" s="1">
        <v>39672</v>
      </c>
      <c r="AB772">
        <v>2008</v>
      </c>
      <c r="AC772">
        <v>2008</v>
      </c>
      <c r="AD772">
        <v>2008</v>
      </c>
      <c r="AE772" t="s">
        <v>87</v>
      </c>
      <c r="AF772">
        <v>0</v>
      </c>
      <c r="AG772">
        <v>417</v>
      </c>
      <c r="AH772" t="s">
        <v>124</v>
      </c>
      <c r="AI772">
        <v>3761</v>
      </c>
      <c r="AJ772">
        <v>420</v>
      </c>
      <c r="AK772" t="s">
        <v>153</v>
      </c>
      <c r="AL772">
        <v>421</v>
      </c>
      <c r="AM772" t="s">
        <v>112</v>
      </c>
      <c r="AQ772" t="s">
        <v>119</v>
      </c>
      <c r="AR772">
        <v>500</v>
      </c>
      <c r="AS772" t="s">
        <v>77</v>
      </c>
      <c r="AT772">
        <v>5</v>
      </c>
      <c r="AU772" t="s">
        <v>78</v>
      </c>
      <c r="AV772" t="s">
        <v>79</v>
      </c>
      <c r="AW772" t="s">
        <v>80</v>
      </c>
      <c r="AY772">
        <v>0</v>
      </c>
      <c r="AZ772">
        <v>0</v>
      </c>
      <c r="BA772" t="s">
        <v>82</v>
      </c>
      <c r="BC772" t="s">
        <v>73</v>
      </c>
      <c r="BD772">
        <v>3</v>
      </c>
      <c r="BF772">
        <v>0</v>
      </c>
      <c r="BH772">
        <v>0</v>
      </c>
      <c r="BK772" s="1">
        <v>42461.027986111112</v>
      </c>
      <c r="BL772" s="1">
        <v>42461.027986111112</v>
      </c>
      <c r="BN772">
        <v>16.741</v>
      </c>
      <c r="BO772">
        <v>1098.9188645817001</v>
      </c>
      <c r="BP772">
        <v>67734.560428131095</v>
      </c>
      <c r="BQ772">
        <v>16.737573600000001</v>
      </c>
      <c r="BR772">
        <v>1</v>
      </c>
    </row>
    <row r="773" spans="1:70" x14ac:dyDescent="0.2">
      <c r="A773">
        <v>287</v>
      </c>
      <c r="B773">
        <v>5</v>
      </c>
      <c r="C773">
        <v>9</v>
      </c>
      <c r="D773" t="s">
        <v>69</v>
      </c>
      <c r="E773">
        <v>905</v>
      </c>
      <c r="F773" t="s">
        <v>83</v>
      </c>
      <c r="G773">
        <v>7</v>
      </c>
      <c r="H773">
        <v>90507</v>
      </c>
      <c r="I773">
        <v>90507</v>
      </c>
      <c r="J773">
        <v>9.0507000002100403E+17</v>
      </c>
      <c r="K773">
        <v>21004</v>
      </c>
      <c r="L773">
        <v>0</v>
      </c>
      <c r="M773">
        <v>41235010304</v>
      </c>
      <c r="O773">
        <v>21</v>
      </c>
      <c r="P773" t="s">
        <v>417</v>
      </c>
      <c r="Q773" t="s">
        <v>429</v>
      </c>
      <c r="R773" t="s">
        <v>429</v>
      </c>
      <c r="S773">
        <v>4113</v>
      </c>
      <c r="T773" t="s">
        <v>96</v>
      </c>
      <c r="U773" t="s">
        <v>97</v>
      </c>
      <c r="V773">
        <v>21</v>
      </c>
      <c r="W773" t="s">
        <v>73</v>
      </c>
      <c r="X773">
        <v>21</v>
      </c>
      <c r="Y773" s="1">
        <v>38828</v>
      </c>
      <c r="Z773" s="1">
        <v>39385</v>
      </c>
      <c r="AA773" s="1">
        <v>39661</v>
      </c>
      <c r="AB773">
        <v>2006</v>
      </c>
      <c r="AC773">
        <v>2008</v>
      </c>
      <c r="AD773">
        <v>2008</v>
      </c>
      <c r="AE773" t="s">
        <v>87</v>
      </c>
      <c r="AF773">
        <v>0</v>
      </c>
      <c r="AG773">
        <v>417</v>
      </c>
      <c r="AH773" t="s">
        <v>124</v>
      </c>
      <c r="AI773">
        <v>3761</v>
      </c>
      <c r="AJ773">
        <v>420</v>
      </c>
      <c r="AK773" t="s">
        <v>153</v>
      </c>
      <c r="AL773">
        <v>421</v>
      </c>
      <c r="AM773" t="s">
        <v>112</v>
      </c>
      <c r="AQ773" t="s">
        <v>119</v>
      </c>
      <c r="AR773">
        <v>500</v>
      </c>
      <c r="AS773" t="s">
        <v>77</v>
      </c>
      <c r="AT773">
        <v>5</v>
      </c>
      <c r="AU773" t="s">
        <v>78</v>
      </c>
      <c r="AV773" t="s">
        <v>79</v>
      </c>
      <c r="AW773" t="s">
        <v>80</v>
      </c>
      <c r="AY773">
        <v>0</v>
      </c>
      <c r="AZ773">
        <v>0</v>
      </c>
      <c r="BA773" t="s">
        <v>82</v>
      </c>
      <c r="BC773" t="s">
        <v>73</v>
      </c>
      <c r="BD773">
        <v>3</v>
      </c>
      <c r="BF773">
        <v>0</v>
      </c>
      <c r="BH773">
        <v>0</v>
      </c>
      <c r="BK773" s="1">
        <v>42461.027986111112</v>
      </c>
      <c r="BL773" s="1">
        <v>42461.027986111112</v>
      </c>
      <c r="BN773">
        <v>23.530999999999999</v>
      </c>
      <c r="BO773">
        <v>1751.82440668552</v>
      </c>
      <c r="BP773">
        <v>95202.443996722199</v>
      </c>
      <c r="BQ773">
        <v>23.525035899999999</v>
      </c>
      <c r="BR773">
        <v>1</v>
      </c>
    </row>
    <row r="774" spans="1:70" x14ac:dyDescent="0.2">
      <c r="A774">
        <v>462</v>
      </c>
      <c r="B774">
        <v>5</v>
      </c>
      <c r="C774">
        <v>9</v>
      </c>
      <c r="D774" t="s">
        <v>69</v>
      </c>
      <c r="E774">
        <v>905</v>
      </c>
      <c r="F774" t="s">
        <v>83</v>
      </c>
      <c r="G774">
        <v>7</v>
      </c>
      <c r="H774">
        <v>90507</v>
      </c>
      <c r="I774">
        <v>90507</v>
      </c>
      <c r="J774">
        <v>9.0507000003804096E+17</v>
      </c>
      <c r="K774">
        <v>38041</v>
      </c>
      <c r="L774">
        <v>0</v>
      </c>
      <c r="M774">
        <v>41361010304</v>
      </c>
      <c r="O774">
        <v>18</v>
      </c>
      <c r="P774" t="s">
        <v>262</v>
      </c>
      <c r="Q774" t="s">
        <v>592</v>
      </c>
      <c r="R774" t="s">
        <v>592</v>
      </c>
      <c r="S774">
        <v>4131</v>
      </c>
      <c r="T774" t="s">
        <v>117</v>
      </c>
      <c r="U774" t="s">
        <v>118</v>
      </c>
      <c r="V774">
        <v>18</v>
      </c>
      <c r="W774" t="s">
        <v>73</v>
      </c>
      <c r="X774">
        <v>18</v>
      </c>
      <c r="Y774" s="1">
        <v>38835</v>
      </c>
      <c r="Z774" s="1">
        <v>38939</v>
      </c>
      <c r="AA774" s="1">
        <v>39670</v>
      </c>
      <c r="AB774">
        <v>2006</v>
      </c>
      <c r="AC774">
        <v>2006</v>
      </c>
      <c r="AD774">
        <v>2008</v>
      </c>
      <c r="AE774" t="s">
        <v>87</v>
      </c>
      <c r="AF774">
        <v>40</v>
      </c>
      <c r="AG774">
        <v>417</v>
      </c>
      <c r="AH774" t="s">
        <v>124</v>
      </c>
      <c r="AI774">
        <v>3761</v>
      </c>
      <c r="AJ774">
        <v>420</v>
      </c>
      <c r="AK774" t="s">
        <v>153</v>
      </c>
      <c r="AL774">
        <v>421</v>
      </c>
      <c r="AM774" t="s">
        <v>112</v>
      </c>
      <c r="AQ774" t="s">
        <v>119</v>
      </c>
      <c r="AR774">
        <v>500</v>
      </c>
      <c r="AS774" t="s">
        <v>77</v>
      </c>
      <c r="AT774">
        <v>4</v>
      </c>
      <c r="AU774" t="s">
        <v>199</v>
      </c>
      <c r="AV774" t="s">
        <v>79</v>
      </c>
      <c r="AW774" t="s">
        <v>80</v>
      </c>
      <c r="AY774">
        <v>0</v>
      </c>
      <c r="AZ774">
        <v>0</v>
      </c>
      <c r="BA774" t="s">
        <v>82</v>
      </c>
      <c r="BC774" t="s">
        <v>73</v>
      </c>
      <c r="BD774">
        <v>3</v>
      </c>
      <c r="BF774">
        <v>0</v>
      </c>
      <c r="BH774">
        <v>0</v>
      </c>
      <c r="BK774" s="1">
        <v>42461.027986111112</v>
      </c>
      <c r="BL774" s="1">
        <v>42461.027986111112</v>
      </c>
      <c r="BN774">
        <v>21.219000000000001</v>
      </c>
      <c r="BO774">
        <v>1412.7618236278599</v>
      </c>
      <c r="BP774">
        <v>85849.951439057797</v>
      </c>
      <c r="BQ774">
        <v>21.213985399999999</v>
      </c>
      <c r="BR774">
        <v>1</v>
      </c>
    </row>
    <row r="775" spans="1:70" x14ac:dyDescent="0.2">
      <c r="A775">
        <v>472</v>
      </c>
      <c r="B775">
        <v>5</v>
      </c>
      <c r="C775">
        <v>9</v>
      </c>
      <c r="D775" t="s">
        <v>69</v>
      </c>
      <c r="E775">
        <v>905</v>
      </c>
      <c r="F775" t="s">
        <v>83</v>
      </c>
      <c r="G775">
        <v>7</v>
      </c>
      <c r="H775">
        <v>90507</v>
      </c>
      <c r="I775">
        <v>90507</v>
      </c>
      <c r="J775">
        <v>9.05070000038032E+17</v>
      </c>
      <c r="K775">
        <v>38032</v>
      </c>
      <c r="L775">
        <v>0</v>
      </c>
      <c r="M775">
        <v>41353010304</v>
      </c>
      <c r="O775">
        <v>40</v>
      </c>
      <c r="P775" t="s">
        <v>262</v>
      </c>
      <c r="Q775" t="s">
        <v>601</v>
      </c>
      <c r="R775" t="s">
        <v>601</v>
      </c>
      <c r="S775">
        <v>4131</v>
      </c>
      <c r="T775" t="s">
        <v>117</v>
      </c>
      <c r="U775" t="s">
        <v>118</v>
      </c>
      <c r="V775">
        <v>40</v>
      </c>
      <c r="W775" t="s">
        <v>73</v>
      </c>
      <c r="X775">
        <v>40</v>
      </c>
      <c r="Y775" s="1">
        <v>38835</v>
      </c>
      <c r="Z775" s="1">
        <v>38939</v>
      </c>
      <c r="AA775" s="1">
        <v>39670</v>
      </c>
      <c r="AB775">
        <v>2006</v>
      </c>
      <c r="AC775">
        <v>2006</v>
      </c>
      <c r="AD775">
        <v>2008</v>
      </c>
      <c r="AE775" t="s">
        <v>87</v>
      </c>
      <c r="AF775">
        <v>40</v>
      </c>
      <c r="AG775">
        <v>417</v>
      </c>
      <c r="AH775" t="s">
        <v>124</v>
      </c>
      <c r="AI775">
        <v>3761</v>
      </c>
      <c r="AJ775">
        <v>420</v>
      </c>
      <c r="AK775" t="s">
        <v>153</v>
      </c>
      <c r="AL775">
        <v>421</v>
      </c>
      <c r="AM775" t="s">
        <v>112</v>
      </c>
      <c r="AQ775" t="s">
        <v>119</v>
      </c>
      <c r="AR775">
        <v>500</v>
      </c>
      <c r="AS775" t="s">
        <v>77</v>
      </c>
      <c r="AT775">
        <v>4</v>
      </c>
      <c r="AU775" t="s">
        <v>199</v>
      </c>
      <c r="AV775" t="s">
        <v>79</v>
      </c>
      <c r="AW775" t="s">
        <v>80</v>
      </c>
      <c r="AY775">
        <v>0</v>
      </c>
      <c r="AZ775">
        <v>0</v>
      </c>
      <c r="BA775" t="s">
        <v>82</v>
      </c>
      <c r="BC775" t="s">
        <v>73</v>
      </c>
      <c r="BD775">
        <v>3</v>
      </c>
      <c r="BF775">
        <v>0</v>
      </c>
      <c r="BH775">
        <v>0</v>
      </c>
      <c r="BK775" s="1">
        <v>42461.027986111112</v>
      </c>
      <c r="BL775" s="1">
        <v>42461.027986111112</v>
      </c>
      <c r="BN775">
        <v>40.460999999999899</v>
      </c>
      <c r="BO775">
        <v>2501.4610854566099</v>
      </c>
      <c r="BP775">
        <v>163702.887188052</v>
      </c>
      <c r="BQ775">
        <v>40.451866099999997</v>
      </c>
      <c r="BR775">
        <v>1</v>
      </c>
    </row>
    <row r="776" spans="1:70" x14ac:dyDescent="0.2">
      <c r="A776">
        <v>517</v>
      </c>
      <c r="B776">
        <v>5</v>
      </c>
      <c r="C776">
        <v>9</v>
      </c>
      <c r="D776" t="s">
        <v>69</v>
      </c>
      <c r="E776">
        <v>905</v>
      </c>
      <c r="F776" t="s">
        <v>83</v>
      </c>
      <c r="G776">
        <v>7</v>
      </c>
      <c r="H776">
        <v>90507</v>
      </c>
      <c r="I776">
        <v>90507</v>
      </c>
      <c r="J776">
        <v>9.0507000003500403E+17</v>
      </c>
      <c r="K776">
        <v>35004</v>
      </c>
      <c r="L776">
        <v>0</v>
      </c>
      <c r="M776">
        <v>20258010304</v>
      </c>
      <c r="O776">
        <v>12</v>
      </c>
      <c r="P776" t="s">
        <v>417</v>
      </c>
      <c r="Q776" t="s">
        <v>642</v>
      </c>
      <c r="R776" t="s">
        <v>642</v>
      </c>
      <c r="S776">
        <v>4152</v>
      </c>
      <c r="T776" t="s">
        <v>136</v>
      </c>
      <c r="U776" t="s">
        <v>137</v>
      </c>
      <c r="V776">
        <v>12</v>
      </c>
      <c r="W776" t="s">
        <v>73</v>
      </c>
      <c r="X776">
        <v>12</v>
      </c>
      <c r="Y776" s="1">
        <v>38847</v>
      </c>
      <c r="Z776" s="1">
        <v>39385</v>
      </c>
      <c r="AA776" s="1">
        <v>39661</v>
      </c>
      <c r="AB776">
        <v>2006</v>
      </c>
      <c r="AC776">
        <v>2008</v>
      </c>
      <c r="AD776">
        <v>2008</v>
      </c>
      <c r="AE776" t="s">
        <v>87</v>
      </c>
      <c r="AF776">
        <v>0</v>
      </c>
      <c r="AG776">
        <v>417</v>
      </c>
      <c r="AH776" t="s">
        <v>124</v>
      </c>
      <c r="AI776">
        <v>3761</v>
      </c>
      <c r="AJ776">
        <v>420</v>
      </c>
      <c r="AK776" t="s">
        <v>153</v>
      </c>
      <c r="AL776">
        <v>421</v>
      </c>
      <c r="AM776" t="s">
        <v>112</v>
      </c>
      <c r="AQ776" t="s">
        <v>119</v>
      </c>
      <c r="AR776">
        <v>500</v>
      </c>
      <c r="AS776" t="s">
        <v>77</v>
      </c>
      <c r="AT776">
        <v>5</v>
      </c>
      <c r="AU776" t="s">
        <v>78</v>
      </c>
      <c r="AV776" t="s">
        <v>79</v>
      </c>
      <c r="AW776" t="s">
        <v>80</v>
      </c>
      <c r="AX776" t="s">
        <v>98</v>
      </c>
      <c r="AY776">
        <v>0</v>
      </c>
      <c r="AZ776">
        <v>0</v>
      </c>
      <c r="BA776" t="s">
        <v>82</v>
      </c>
      <c r="BC776" t="s">
        <v>73</v>
      </c>
      <c r="BD776">
        <v>3</v>
      </c>
      <c r="BF776">
        <v>0</v>
      </c>
      <c r="BH776">
        <v>0</v>
      </c>
      <c r="BK776" s="1">
        <v>42461.027986111112</v>
      </c>
      <c r="BL776" s="1">
        <v>42461.027986111112</v>
      </c>
      <c r="BN776">
        <v>11.207000000000001</v>
      </c>
      <c r="BO776">
        <v>1019.13374905401</v>
      </c>
      <c r="BP776">
        <v>45341.966808733101</v>
      </c>
      <c r="BQ776">
        <v>11.204243699999999</v>
      </c>
      <c r="BR776">
        <v>1</v>
      </c>
    </row>
    <row r="777" spans="1:70" x14ac:dyDescent="0.2">
      <c r="A777">
        <v>524</v>
      </c>
      <c r="B777">
        <v>5</v>
      </c>
      <c r="C777">
        <v>9</v>
      </c>
      <c r="D777" t="s">
        <v>69</v>
      </c>
      <c r="E777">
        <v>905</v>
      </c>
      <c r="F777" t="s">
        <v>83</v>
      </c>
      <c r="G777">
        <v>7</v>
      </c>
      <c r="H777">
        <v>90507</v>
      </c>
      <c r="I777">
        <v>90507</v>
      </c>
      <c r="J777">
        <v>9.0507000002100506E+17</v>
      </c>
      <c r="K777">
        <v>21005</v>
      </c>
      <c r="L777">
        <v>0</v>
      </c>
      <c r="M777">
        <v>41236010304</v>
      </c>
      <c r="O777">
        <v>35</v>
      </c>
      <c r="P777" t="s">
        <v>417</v>
      </c>
      <c r="Q777" t="s">
        <v>648</v>
      </c>
      <c r="R777" t="s">
        <v>648</v>
      </c>
      <c r="S777">
        <v>4113</v>
      </c>
      <c r="T777" t="s">
        <v>96</v>
      </c>
      <c r="U777" t="s">
        <v>97</v>
      </c>
      <c r="V777">
        <v>35</v>
      </c>
      <c r="W777" t="s">
        <v>73</v>
      </c>
      <c r="X777">
        <v>35</v>
      </c>
      <c r="Y777" s="1">
        <v>38828</v>
      </c>
      <c r="Z777" s="1">
        <v>39385</v>
      </c>
      <c r="AA777" s="1">
        <v>39661</v>
      </c>
      <c r="AB777">
        <v>2006</v>
      </c>
      <c r="AC777">
        <v>2008</v>
      </c>
      <c r="AD777">
        <v>2008</v>
      </c>
      <c r="AE777" t="s">
        <v>87</v>
      </c>
      <c r="AF777">
        <v>0</v>
      </c>
      <c r="AG777">
        <v>417</v>
      </c>
      <c r="AH777" t="s">
        <v>124</v>
      </c>
      <c r="AI777">
        <v>3761</v>
      </c>
      <c r="AJ777">
        <v>420</v>
      </c>
      <c r="AK777" t="s">
        <v>153</v>
      </c>
      <c r="AL777">
        <v>421</v>
      </c>
      <c r="AM777" t="s">
        <v>112</v>
      </c>
      <c r="AQ777" t="s">
        <v>119</v>
      </c>
      <c r="AR777">
        <v>500</v>
      </c>
      <c r="AS777" t="s">
        <v>77</v>
      </c>
      <c r="AT777">
        <v>5</v>
      </c>
      <c r="AU777" t="s">
        <v>78</v>
      </c>
      <c r="AV777" t="s">
        <v>79</v>
      </c>
      <c r="AW777" t="s">
        <v>80</v>
      </c>
      <c r="AY777">
        <v>0</v>
      </c>
      <c r="AZ777">
        <v>0</v>
      </c>
      <c r="BA777" t="s">
        <v>82</v>
      </c>
      <c r="BC777" t="s">
        <v>73</v>
      </c>
      <c r="BD777">
        <v>3</v>
      </c>
      <c r="BF777">
        <v>0</v>
      </c>
      <c r="BH777">
        <v>0</v>
      </c>
      <c r="BK777" s="1">
        <v>42461.027986111112</v>
      </c>
      <c r="BL777" s="1">
        <v>42461.027986111112</v>
      </c>
      <c r="BN777">
        <v>35.442</v>
      </c>
      <c r="BO777">
        <v>1697.21773215137</v>
      </c>
      <c r="BP777">
        <v>143393.44465769801</v>
      </c>
      <c r="BQ777">
        <v>35.433292399999999</v>
      </c>
      <c r="BR777">
        <v>1</v>
      </c>
    </row>
    <row r="778" spans="1:70" x14ac:dyDescent="0.2">
      <c r="A778">
        <v>539</v>
      </c>
      <c r="B778">
        <v>5</v>
      </c>
      <c r="C778">
        <v>9</v>
      </c>
      <c r="D778" t="s">
        <v>69</v>
      </c>
      <c r="E778">
        <v>905</v>
      </c>
      <c r="F778" t="s">
        <v>83</v>
      </c>
      <c r="G778">
        <v>7</v>
      </c>
      <c r="H778">
        <v>90507</v>
      </c>
      <c r="I778">
        <v>90507</v>
      </c>
      <c r="J778">
        <v>9.0507000003901504E+17</v>
      </c>
      <c r="K778">
        <v>39015</v>
      </c>
      <c r="L778">
        <v>0</v>
      </c>
      <c r="M778">
        <v>41367010304</v>
      </c>
      <c r="O778">
        <v>17</v>
      </c>
      <c r="P778" t="s">
        <v>262</v>
      </c>
      <c r="Q778" t="s">
        <v>662</v>
      </c>
      <c r="R778" t="s">
        <v>662</v>
      </c>
      <c r="S778">
        <v>4152</v>
      </c>
      <c r="T778" t="s">
        <v>136</v>
      </c>
      <c r="U778" t="s">
        <v>137</v>
      </c>
      <c r="V778">
        <v>17</v>
      </c>
      <c r="W778" t="s">
        <v>73</v>
      </c>
      <c r="X778">
        <v>17</v>
      </c>
      <c r="Y778" s="1">
        <v>38835</v>
      </c>
      <c r="Z778" s="1">
        <v>38939</v>
      </c>
      <c r="AA778" s="1">
        <v>39670</v>
      </c>
      <c r="AB778">
        <v>2006</v>
      </c>
      <c r="AC778">
        <v>2006</v>
      </c>
      <c r="AD778">
        <v>2008</v>
      </c>
      <c r="AE778" t="s">
        <v>87</v>
      </c>
      <c r="AF778">
        <v>50</v>
      </c>
      <c r="AG778">
        <v>417</v>
      </c>
      <c r="AH778" t="s">
        <v>124</v>
      </c>
      <c r="AI778">
        <v>3761</v>
      </c>
      <c r="AJ778">
        <v>420</v>
      </c>
      <c r="AK778" t="s">
        <v>153</v>
      </c>
      <c r="AL778">
        <v>421</v>
      </c>
      <c r="AM778" t="s">
        <v>112</v>
      </c>
      <c r="AQ778" t="s">
        <v>119</v>
      </c>
      <c r="AR778">
        <v>500</v>
      </c>
      <c r="AS778" t="s">
        <v>77</v>
      </c>
      <c r="AT778">
        <v>4</v>
      </c>
      <c r="AU778" t="s">
        <v>199</v>
      </c>
      <c r="AV778" t="s">
        <v>79</v>
      </c>
      <c r="AW778" t="s">
        <v>80</v>
      </c>
      <c r="AY778">
        <v>0</v>
      </c>
      <c r="AZ778">
        <v>0</v>
      </c>
      <c r="BA778" t="s">
        <v>82</v>
      </c>
      <c r="BC778" t="s">
        <v>73</v>
      </c>
      <c r="BD778">
        <v>3</v>
      </c>
      <c r="BF778">
        <v>0</v>
      </c>
      <c r="BH778">
        <v>0</v>
      </c>
      <c r="BK778" s="1">
        <v>42461.027986111112</v>
      </c>
      <c r="BL778" s="1">
        <v>42461.027986111112</v>
      </c>
      <c r="BN778">
        <v>15.044</v>
      </c>
      <c r="BO778">
        <v>1431.2584858735499</v>
      </c>
      <c r="BP778">
        <v>60867.984446082803</v>
      </c>
      <c r="BQ778">
        <v>15.0408068</v>
      </c>
      <c r="BR778">
        <v>1</v>
      </c>
    </row>
    <row r="779" spans="1:70" x14ac:dyDescent="0.2">
      <c r="A779">
        <v>549</v>
      </c>
      <c r="B779">
        <v>5</v>
      </c>
      <c r="C779">
        <v>9</v>
      </c>
      <c r="D779" t="s">
        <v>69</v>
      </c>
      <c r="E779">
        <v>905</v>
      </c>
      <c r="F779" t="s">
        <v>83</v>
      </c>
      <c r="G779">
        <v>7</v>
      </c>
      <c r="H779">
        <v>90507</v>
      </c>
      <c r="I779">
        <v>90507</v>
      </c>
      <c r="J779">
        <v>9.0507000003502003E+17</v>
      </c>
      <c r="K779">
        <v>35020</v>
      </c>
      <c r="L779">
        <v>0</v>
      </c>
      <c r="M779">
        <v>20263010304</v>
      </c>
      <c r="O779">
        <v>13</v>
      </c>
      <c r="P779" t="s">
        <v>417</v>
      </c>
      <c r="Q779" t="s">
        <v>672</v>
      </c>
      <c r="R779" t="s">
        <v>672</v>
      </c>
      <c r="S779">
        <v>4113</v>
      </c>
      <c r="T779" t="s">
        <v>96</v>
      </c>
      <c r="U779" t="s">
        <v>97</v>
      </c>
      <c r="V779">
        <v>13</v>
      </c>
      <c r="W779" t="s">
        <v>73</v>
      </c>
      <c r="X779">
        <v>13</v>
      </c>
      <c r="Y779" s="1">
        <v>38847</v>
      </c>
      <c r="Z779" s="1">
        <v>39385</v>
      </c>
      <c r="AA779" s="1">
        <v>39672</v>
      </c>
      <c r="AB779">
        <v>2006</v>
      </c>
      <c r="AC779">
        <v>2008</v>
      </c>
      <c r="AD779">
        <v>2008</v>
      </c>
      <c r="AE779" t="s">
        <v>87</v>
      </c>
      <c r="AF779">
        <v>0</v>
      </c>
      <c r="AG779">
        <v>417</v>
      </c>
      <c r="AH779" t="s">
        <v>124</v>
      </c>
      <c r="AI779">
        <v>3761</v>
      </c>
      <c r="AJ779">
        <v>420</v>
      </c>
      <c r="AK779" t="s">
        <v>153</v>
      </c>
      <c r="AL779">
        <v>421</v>
      </c>
      <c r="AM779" t="s">
        <v>112</v>
      </c>
      <c r="AQ779" t="s">
        <v>119</v>
      </c>
      <c r="AR779">
        <v>500</v>
      </c>
      <c r="AS779" t="s">
        <v>77</v>
      </c>
      <c r="AT779">
        <v>5</v>
      </c>
      <c r="AU779" t="s">
        <v>78</v>
      </c>
      <c r="AV779" t="s">
        <v>79</v>
      </c>
      <c r="AW779" t="s">
        <v>80</v>
      </c>
      <c r="AX779" t="s">
        <v>103</v>
      </c>
      <c r="AY779">
        <v>0</v>
      </c>
      <c r="AZ779">
        <v>0</v>
      </c>
      <c r="BA779" t="s">
        <v>82</v>
      </c>
      <c r="BC779" t="s">
        <v>73</v>
      </c>
      <c r="BD779">
        <v>3</v>
      </c>
      <c r="BF779">
        <v>0</v>
      </c>
      <c r="BH779">
        <v>0</v>
      </c>
      <c r="BK779" s="1">
        <v>42461.027986111112</v>
      </c>
      <c r="BL779" s="1">
        <v>42461.027986111112</v>
      </c>
      <c r="BN779">
        <v>12.898</v>
      </c>
      <c r="BO779">
        <v>966.17945020724699</v>
      </c>
      <c r="BP779">
        <v>52184.674528709402</v>
      </c>
      <c r="BQ779">
        <v>12.8951139</v>
      </c>
      <c r="BR779">
        <v>1</v>
      </c>
    </row>
    <row r="780" spans="1:70" x14ac:dyDescent="0.2">
      <c r="A780">
        <v>571</v>
      </c>
      <c r="B780">
        <v>5</v>
      </c>
      <c r="C780">
        <v>9</v>
      </c>
      <c r="D780" t="s">
        <v>69</v>
      </c>
      <c r="E780">
        <v>905</v>
      </c>
      <c r="F780" t="s">
        <v>83</v>
      </c>
      <c r="G780">
        <v>7</v>
      </c>
      <c r="H780">
        <v>90507</v>
      </c>
      <c r="I780">
        <v>90507</v>
      </c>
      <c r="J780">
        <v>9.0507000003302195E+17</v>
      </c>
      <c r="K780">
        <v>33022</v>
      </c>
      <c r="L780">
        <v>0</v>
      </c>
      <c r="M780">
        <v>41226010304</v>
      </c>
      <c r="O780">
        <v>33</v>
      </c>
      <c r="P780" t="s">
        <v>262</v>
      </c>
      <c r="Q780" t="s">
        <v>700</v>
      </c>
      <c r="R780" t="s">
        <v>700</v>
      </c>
      <c r="S780">
        <v>4152</v>
      </c>
      <c r="T780" t="s">
        <v>136</v>
      </c>
      <c r="U780" t="s">
        <v>137</v>
      </c>
      <c r="V780">
        <v>33</v>
      </c>
      <c r="W780" t="s">
        <v>73</v>
      </c>
      <c r="X780">
        <v>33</v>
      </c>
      <c r="Y780" s="1">
        <v>38835</v>
      </c>
      <c r="Z780" s="1">
        <v>38939</v>
      </c>
      <c r="AA780" s="1">
        <v>39670</v>
      </c>
      <c r="AB780">
        <v>2006</v>
      </c>
      <c r="AC780">
        <v>2006</v>
      </c>
      <c r="AD780">
        <v>2008</v>
      </c>
      <c r="AE780" t="s">
        <v>87</v>
      </c>
      <c r="AF780">
        <v>50</v>
      </c>
      <c r="AG780">
        <v>417</v>
      </c>
      <c r="AH780" t="s">
        <v>124</v>
      </c>
      <c r="AI780">
        <v>3761</v>
      </c>
      <c r="AJ780">
        <v>420</v>
      </c>
      <c r="AK780" t="s">
        <v>153</v>
      </c>
      <c r="AL780">
        <v>421</v>
      </c>
      <c r="AM780" t="s">
        <v>112</v>
      </c>
      <c r="AQ780" t="s">
        <v>119</v>
      </c>
      <c r="AR780">
        <v>500</v>
      </c>
      <c r="AS780" t="s">
        <v>77</v>
      </c>
      <c r="AT780">
        <v>4</v>
      </c>
      <c r="AU780" t="s">
        <v>199</v>
      </c>
      <c r="AV780" t="s">
        <v>79</v>
      </c>
      <c r="AW780" t="s">
        <v>80</v>
      </c>
      <c r="AY780">
        <v>0</v>
      </c>
      <c r="AZ780">
        <v>0</v>
      </c>
      <c r="BA780" t="s">
        <v>82</v>
      </c>
      <c r="BC780" t="s">
        <v>73</v>
      </c>
      <c r="BD780">
        <v>3</v>
      </c>
      <c r="BF780">
        <v>0</v>
      </c>
      <c r="BH780">
        <v>0</v>
      </c>
      <c r="BK780" s="1">
        <v>42461.027986111112</v>
      </c>
      <c r="BL780" s="1">
        <v>42461.027986111112</v>
      </c>
      <c r="BN780">
        <v>31.57</v>
      </c>
      <c r="BO780">
        <v>1869.0366701140999</v>
      </c>
      <c r="BP780">
        <v>127734.777983063</v>
      </c>
      <c r="BQ780">
        <v>31.563951500000002</v>
      </c>
      <c r="BR780">
        <v>1</v>
      </c>
    </row>
    <row r="781" spans="1:70" x14ac:dyDescent="0.2">
      <c r="A781">
        <v>608</v>
      </c>
      <c r="B781">
        <v>5</v>
      </c>
      <c r="C781">
        <v>9</v>
      </c>
      <c r="D781" t="s">
        <v>69</v>
      </c>
      <c r="E781">
        <v>905</v>
      </c>
      <c r="F781" t="s">
        <v>83</v>
      </c>
      <c r="G781">
        <v>7</v>
      </c>
      <c r="H781">
        <v>90507</v>
      </c>
      <c r="I781">
        <v>90507</v>
      </c>
      <c r="J781">
        <v>9.0507000003300096E+17</v>
      </c>
      <c r="K781">
        <v>33001</v>
      </c>
      <c r="L781">
        <v>0</v>
      </c>
      <c r="M781">
        <v>41218010304</v>
      </c>
      <c r="O781">
        <v>20</v>
      </c>
      <c r="P781" t="s">
        <v>262</v>
      </c>
      <c r="Q781" t="s">
        <v>735</v>
      </c>
      <c r="R781" t="s">
        <v>735</v>
      </c>
      <c r="S781">
        <v>4152</v>
      </c>
      <c r="T781" t="s">
        <v>136</v>
      </c>
      <c r="U781" t="s">
        <v>137</v>
      </c>
      <c r="V781">
        <v>20</v>
      </c>
      <c r="W781" t="s">
        <v>73</v>
      </c>
      <c r="X781">
        <v>20</v>
      </c>
      <c r="Y781" s="1">
        <v>38828</v>
      </c>
      <c r="Z781" s="1">
        <v>38939</v>
      </c>
      <c r="AA781" s="1">
        <v>39670</v>
      </c>
      <c r="AB781">
        <v>2006</v>
      </c>
      <c r="AC781">
        <v>2006</v>
      </c>
      <c r="AD781">
        <v>2008</v>
      </c>
      <c r="AE781" t="s">
        <v>87</v>
      </c>
      <c r="AF781">
        <v>40</v>
      </c>
      <c r="AG781">
        <v>417</v>
      </c>
      <c r="AH781" t="s">
        <v>124</v>
      </c>
      <c r="AI781">
        <v>3761</v>
      </c>
      <c r="AJ781">
        <v>0</v>
      </c>
      <c r="AK781" t="s">
        <v>75</v>
      </c>
      <c r="AL781">
        <v>0</v>
      </c>
      <c r="AM781" t="s">
        <v>76</v>
      </c>
      <c r="AQ781" t="s">
        <v>119</v>
      </c>
      <c r="AR781">
        <v>500</v>
      </c>
      <c r="AS781" t="s">
        <v>77</v>
      </c>
      <c r="AT781">
        <v>4</v>
      </c>
      <c r="AU781" t="s">
        <v>199</v>
      </c>
      <c r="AV781" t="s">
        <v>79</v>
      </c>
      <c r="AW781" t="s">
        <v>80</v>
      </c>
      <c r="AY781">
        <v>0</v>
      </c>
      <c r="AZ781">
        <v>0</v>
      </c>
      <c r="BA781" t="s">
        <v>82</v>
      </c>
      <c r="BC781" t="s">
        <v>73</v>
      </c>
      <c r="BD781">
        <v>3</v>
      </c>
      <c r="BF781">
        <v>0</v>
      </c>
      <c r="BH781">
        <v>0</v>
      </c>
      <c r="BK781" s="1">
        <v>42461.027986111112</v>
      </c>
      <c r="BL781" s="1">
        <v>42461.027986111112</v>
      </c>
      <c r="BN781">
        <v>35.481000000000002</v>
      </c>
      <c r="BO781">
        <v>1951.5194341710601</v>
      </c>
      <c r="BP781">
        <v>143557.15507966801</v>
      </c>
      <c r="BQ781">
        <v>35.473747299999999</v>
      </c>
      <c r="BR781">
        <v>1</v>
      </c>
    </row>
    <row r="782" spans="1:70" x14ac:dyDescent="0.2">
      <c r="A782">
        <v>610</v>
      </c>
      <c r="B782">
        <v>5</v>
      </c>
      <c r="C782">
        <v>9</v>
      </c>
      <c r="D782" t="s">
        <v>69</v>
      </c>
      <c r="E782">
        <v>905</v>
      </c>
      <c r="F782" t="s">
        <v>83</v>
      </c>
      <c r="G782">
        <v>7</v>
      </c>
      <c r="H782">
        <v>90507</v>
      </c>
      <c r="I782">
        <v>90507</v>
      </c>
      <c r="J782">
        <v>9.0507000004002701E+17</v>
      </c>
      <c r="K782">
        <v>40027</v>
      </c>
      <c r="L782">
        <v>0</v>
      </c>
      <c r="M782">
        <v>41371010304</v>
      </c>
      <c r="O782">
        <v>31</v>
      </c>
      <c r="P782" t="s">
        <v>262</v>
      </c>
      <c r="Q782" t="s">
        <v>737</v>
      </c>
      <c r="R782" t="s">
        <v>737</v>
      </c>
      <c r="S782">
        <v>4152</v>
      </c>
      <c r="T782" t="s">
        <v>136</v>
      </c>
      <c r="U782" t="s">
        <v>137</v>
      </c>
      <c r="V782">
        <v>31</v>
      </c>
      <c r="W782" t="s">
        <v>73</v>
      </c>
      <c r="X782">
        <v>31</v>
      </c>
      <c r="Y782" s="1">
        <v>38866</v>
      </c>
      <c r="Z782" s="1">
        <v>38939</v>
      </c>
      <c r="AA782" s="1">
        <v>39670</v>
      </c>
      <c r="AB782">
        <v>2006</v>
      </c>
      <c r="AC782">
        <v>2006</v>
      </c>
      <c r="AD782">
        <v>2008</v>
      </c>
      <c r="AE782" t="s">
        <v>87</v>
      </c>
      <c r="AF782">
        <v>50</v>
      </c>
      <c r="AG782">
        <v>417</v>
      </c>
      <c r="AH782" t="s">
        <v>124</v>
      </c>
      <c r="AI782">
        <v>3761</v>
      </c>
      <c r="AJ782">
        <v>420</v>
      </c>
      <c r="AK782" t="s">
        <v>153</v>
      </c>
      <c r="AL782">
        <v>421</v>
      </c>
      <c r="AM782" t="s">
        <v>112</v>
      </c>
      <c r="AQ782" t="s">
        <v>119</v>
      </c>
      <c r="AR782">
        <v>500</v>
      </c>
      <c r="AS782" t="s">
        <v>77</v>
      </c>
      <c r="AT782">
        <v>5</v>
      </c>
      <c r="AU782" t="s">
        <v>78</v>
      </c>
      <c r="AV782" t="s">
        <v>79</v>
      </c>
      <c r="AW782" t="s">
        <v>80</v>
      </c>
      <c r="AY782">
        <v>0</v>
      </c>
      <c r="AZ782">
        <v>0</v>
      </c>
      <c r="BA782" t="s">
        <v>82</v>
      </c>
      <c r="BC782" t="s">
        <v>73</v>
      </c>
      <c r="BD782">
        <v>3</v>
      </c>
      <c r="BF782">
        <v>0</v>
      </c>
      <c r="BH782">
        <v>0</v>
      </c>
      <c r="BK782" s="1">
        <v>42461.027986111112</v>
      </c>
      <c r="BL782" s="1">
        <v>42461.027986111112</v>
      </c>
      <c r="BN782">
        <v>30.215</v>
      </c>
      <c r="BO782">
        <v>1408.3358077232499</v>
      </c>
      <c r="BP782">
        <v>122252.417388741</v>
      </c>
      <c r="BQ782">
        <v>30.209230399999999</v>
      </c>
      <c r="BR782">
        <v>1</v>
      </c>
    </row>
    <row r="783" spans="1:70" x14ac:dyDescent="0.2">
      <c r="A783">
        <v>614</v>
      </c>
      <c r="B783">
        <v>5</v>
      </c>
      <c r="C783">
        <v>9</v>
      </c>
      <c r="D783" t="s">
        <v>69</v>
      </c>
      <c r="E783">
        <v>905</v>
      </c>
      <c r="F783" t="s">
        <v>83</v>
      </c>
      <c r="G783">
        <v>7</v>
      </c>
      <c r="H783">
        <v>90507</v>
      </c>
      <c r="I783">
        <v>90507</v>
      </c>
      <c r="J783">
        <v>9.0507000002102694E+17</v>
      </c>
      <c r="K783">
        <v>21027</v>
      </c>
      <c r="L783">
        <v>0</v>
      </c>
      <c r="M783">
        <v>2302010304</v>
      </c>
      <c r="O783">
        <v>7</v>
      </c>
      <c r="P783" t="s">
        <v>417</v>
      </c>
      <c r="Q783" t="s">
        <v>741</v>
      </c>
      <c r="R783" t="s">
        <v>741</v>
      </c>
      <c r="S783">
        <v>4121</v>
      </c>
      <c r="T783" t="s">
        <v>122</v>
      </c>
      <c r="U783" t="s">
        <v>123</v>
      </c>
      <c r="V783">
        <v>7</v>
      </c>
      <c r="W783" t="s">
        <v>73</v>
      </c>
      <c r="X783">
        <v>7</v>
      </c>
      <c r="Y783" s="1">
        <v>38828</v>
      </c>
      <c r="Z783" s="1">
        <v>39385</v>
      </c>
      <c r="AA783" s="1">
        <v>39672</v>
      </c>
      <c r="AB783">
        <v>2006</v>
      </c>
      <c r="AC783">
        <v>2008</v>
      </c>
      <c r="AD783">
        <v>2008</v>
      </c>
      <c r="AE783" t="s">
        <v>87</v>
      </c>
      <c r="AF783">
        <v>0</v>
      </c>
      <c r="AG783">
        <v>417</v>
      </c>
      <c r="AH783" t="s">
        <v>124</v>
      </c>
      <c r="AI783">
        <v>3761</v>
      </c>
      <c r="AJ783">
        <v>420</v>
      </c>
      <c r="AK783" t="s">
        <v>153</v>
      </c>
      <c r="AL783">
        <v>421</v>
      </c>
      <c r="AM783" t="s">
        <v>112</v>
      </c>
      <c r="AQ783" t="s">
        <v>119</v>
      </c>
      <c r="AR783">
        <v>500</v>
      </c>
      <c r="AS783" t="s">
        <v>77</v>
      </c>
      <c r="AT783">
        <v>5</v>
      </c>
      <c r="AU783" t="s">
        <v>78</v>
      </c>
      <c r="AV783" t="s">
        <v>79</v>
      </c>
      <c r="AW783" t="s">
        <v>80</v>
      </c>
      <c r="AX783" t="s">
        <v>81</v>
      </c>
      <c r="AY783">
        <v>0</v>
      </c>
      <c r="AZ783">
        <v>0</v>
      </c>
      <c r="BA783" t="s">
        <v>82</v>
      </c>
      <c r="BC783" t="s">
        <v>73</v>
      </c>
      <c r="BD783">
        <v>3</v>
      </c>
      <c r="BF783">
        <v>0</v>
      </c>
      <c r="BH783">
        <v>0</v>
      </c>
      <c r="BK783" s="1">
        <v>42461.027986111112</v>
      </c>
      <c r="BL783" s="1">
        <v>42461.027986111112</v>
      </c>
      <c r="BN783">
        <v>14.978</v>
      </c>
      <c r="BO783">
        <v>1136.75651258011</v>
      </c>
      <c r="BP783">
        <v>60600.103094504899</v>
      </c>
      <c r="BQ783">
        <v>14.974611299999999</v>
      </c>
      <c r="BR783">
        <v>1</v>
      </c>
    </row>
    <row r="784" spans="1:70" x14ac:dyDescent="0.2">
      <c r="A784">
        <v>664</v>
      </c>
      <c r="B784">
        <v>5</v>
      </c>
      <c r="C784">
        <v>9</v>
      </c>
      <c r="D784" t="s">
        <v>69</v>
      </c>
      <c r="E784">
        <v>905</v>
      </c>
      <c r="F784" t="s">
        <v>83</v>
      </c>
      <c r="G784">
        <v>7</v>
      </c>
      <c r="H784">
        <v>90507</v>
      </c>
      <c r="I784">
        <v>90507</v>
      </c>
      <c r="J784">
        <v>9.0507000003501402E+17</v>
      </c>
      <c r="K784">
        <v>35014</v>
      </c>
      <c r="L784">
        <v>0</v>
      </c>
      <c r="M784">
        <v>41306010304</v>
      </c>
      <c r="O784">
        <v>18</v>
      </c>
      <c r="P784" t="s">
        <v>417</v>
      </c>
      <c r="Q784" t="s">
        <v>790</v>
      </c>
      <c r="R784" t="s">
        <v>790</v>
      </c>
      <c r="S784">
        <v>4152</v>
      </c>
      <c r="T784" t="s">
        <v>136</v>
      </c>
      <c r="U784" t="s">
        <v>137</v>
      </c>
      <c r="V784">
        <v>18</v>
      </c>
      <c r="W784" t="s">
        <v>73</v>
      </c>
      <c r="X784">
        <v>18</v>
      </c>
      <c r="Y784" s="1">
        <v>38847</v>
      </c>
      <c r="Z784" s="1">
        <v>39385</v>
      </c>
      <c r="AA784" s="1">
        <v>39672</v>
      </c>
      <c r="AB784">
        <v>2006</v>
      </c>
      <c r="AC784">
        <v>2008</v>
      </c>
      <c r="AD784">
        <v>2008</v>
      </c>
      <c r="AE784" t="s">
        <v>87</v>
      </c>
      <c r="AF784">
        <v>0</v>
      </c>
      <c r="AG784">
        <v>417</v>
      </c>
      <c r="AH784" t="s">
        <v>124</v>
      </c>
      <c r="AI784">
        <v>3761</v>
      </c>
      <c r="AJ784">
        <v>420</v>
      </c>
      <c r="AK784" t="s">
        <v>153</v>
      </c>
      <c r="AL784">
        <v>421</v>
      </c>
      <c r="AM784" t="s">
        <v>112</v>
      </c>
      <c r="AQ784" t="s">
        <v>119</v>
      </c>
      <c r="AR784">
        <v>500</v>
      </c>
      <c r="AS784" t="s">
        <v>77</v>
      </c>
      <c r="AT784">
        <v>5</v>
      </c>
      <c r="AU784" t="s">
        <v>78</v>
      </c>
      <c r="AV784" t="s">
        <v>79</v>
      </c>
      <c r="AW784" t="s">
        <v>80</v>
      </c>
      <c r="AY784">
        <v>0</v>
      </c>
      <c r="AZ784">
        <v>0</v>
      </c>
      <c r="BA784" t="s">
        <v>82</v>
      </c>
      <c r="BC784" t="s">
        <v>73</v>
      </c>
      <c r="BD784">
        <v>3</v>
      </c>
      <c r="BF784">
        <v>0</v>
      </c>
      <c r="BH784">
        <v>0</v>
      </c>
      <c r="BK784" s="1">
        <v>42461.027986111112</v>
      </c>
      <c r="BL784" s="1">
        <v>42461.027986111112</v>
      </c>
      <c r="BN784">
        <v>17.056999999999999</v>
      </c>
      <c r="BO784">
        <v>1291.674522687</v>
      </c>
      <c r="BP784">
        <v>69010.479417458206</v>
      </c>
      <c r="BQ784">
        <v>17.052860299999999</v>
      </c>
      <c r="BR784">
        <v>1</v>
      </c>
    </row>
    <row r="785" spans="1:70" x14ac:dyDescent="0.2">
      <c r="A785">
        <v>678</v>
      </c>
      <c r="B785">
        <v>5</v>
      </c>
      <c r="C785">
        <v>9</v>
      </c>
      <c r="D785" t="s">
        <v>69</v>
      </c>
      <c r="E785">
        <v>905</v>
      </c>
      <c r="F785" t="s">
        <v>83</v>
      </c>
      <c r="G785">
        <v>7</v>
      </c>
      <c r="H785">
        <v>90507</v>
      </c>
      <c r="I785">
        <v>90507</v>
      </c>
      <c r="J785">
        <v>9.0507000004001203E+17</v>
      </c>
      <c r="K785">
        <v>40012</v>
      </c>
      <c r="L785">
        <v>1</v>
      </c>
      <c r="M785">
        <v>41614010304</v>
      </c>
      <c r="O785">
        <v>43</v>
      </c>
      <c r="P785" t="s">
        <v>262</v>
      </c>
      <c r="Q785" t="s">
        <v>188</v>
      </c>
      <c r="R785" t="s">
        <v>188</v>
      </c>
      <c r="S785">
        <v>4131</v>
      </c>
      <c r="T785" t="s">
        <v>117</v>
      </c>
      <c r="U785" t="s">
        <v>118</v>
      </c>
      <c r="V785">
        <v>43</v>
      </c>
      <c r="W785" t="s">
        <v>73</v>
      </c>
      <c r="X785">
        <v>43</v>
      </c>
      <c r="Y785" s="1">
        <v>38866</v>
      </c>
      <c r="Z785" s="1">
        <v>38939</v>
      </c>
      <c r="AA785" s="1">
        <v>39670</v>
      </c>
      <c r="AB785">
        <v>2006</v>
      </c>
      <c r="AC785">
        <v>2006</v>
      </c>
      <c r="AD785">
        <v>2008</v>
      </c>
      <c r="AE785" t="s">
        <v>87</v>
      </c>
      <c r="AF785">
        <v>40</v>
      </c>
      <c r="AG785">
        <v>417</v>
      </c>
      <c r="AH785" t="s">
        <v>124</v>
      </c>
      <c r="AI785">
        <v>3761</v>
      </c>
      <c r="AJ785">
        <v>420</v>
      </c>
      <c r="AK785" t="s">
        <v>153</v>
      </c>
      <c r="AL785">
        <v>421</v>
      </c>
      <c r="AM785" t="s">
        <v>112</v>
      </c>
      <c r="AQ785" t="s">
        <v>119</v>
      </c>
      <c r="AR785">
        <v>500</v>
      </c>
      <c r="AS785" t="s">
        <v>77</v>
      </c>
      <c r="AT785">
        <v>5</v>
      </c>
      <c r="AU785" t="s">
        <v>78</v>
      </c>
      <c r="AV785" t="s">
        <v>79</v>
      </c>
      <c r="AW785" t="s">
        <v>80</v>
      </c>
      <c r="AY785">
        <v>0</v>
      </c>
      <c r="AZ785">
        <v>0</v>
      </c>
      <c r="BA785" t="s">
        <v>82</v>
      </c>
      <c r="BC785" t="s">
        <v>73</v>
      </c>
      <c r="BD785">
        <v>3</v>
      </c>
      <c r="BF785">
        <v>0</v>
      </c>
      <c r="BH785">
        <v>0</v>
      </c>
      <c r="BK785" s="1">
        <v>42461.027986111112</v>
      </c>
      <c r="BL785" s="1">
        <v>42461.027986111112</v>
      </c>
      <c r="BN785">
        <v>41.84</v>
      </c>
      <c r="BO785">
        <v>3410.00003362087</v>
      </c>
      <c r="BP785">
        <v>169286.64494273701</v>
      </c>
      <c r="BQ785">
        <v>41.831642199999997</v>
      </c>
      <c r="BR785">
        <v>1</v>
      </c>
    </row>
    <row r="786" spans="1:70" x14ac:dyDescent="0.2">
      <c r="A786">
        <v>702</v>
      </c>
      <c r="B786">
        <v>5</v>
      </c>
      <c r="C786">
        <v>9</v>
      </c>
      <c r="D786" t="s">
        <v>69</v>
      </c>
      <c r="E786">
        <v>905</v>
      </c>
      <c r="F786" t="s">
        <v>83</v>
      </c>
      <c r="G786">
        <v>7</v>
      </c>
      <c r="H786">
        <v>90507</v>
      </c>
      <c r="I786">
        <v>90507</v>
      </c>
      <c r="J786">
        <v>9.0507000002101094E+17</v>
      </c>
      <c r="K786">
        <v>21011</v>
      </c>
      <c r="L786">
        <v>0</v>
      </c>
      <c r="M786">
        <v>2295010304</v>
      </c>
      <c r="O786">
        <v>28</v>
      </c>
      <c r="P786" t="s">
        <v>417</v>
      </c>
      <c r="Q786" t="s">
        <v>825</v>
      </c>
      <c r="R786" t="s">
        <v>825</v>
      </c>
      <c r="S786">
        <v>4121</v>
      </c>
      <c r="T786" t="s">
        <v>122</v>
      </c>
      <c r="U786" t="s">
        <v>123</v>
      </c>
      <c r="V786">
        <v>28</v>
      </c>
      <c r="W786" t="s">
        <v>73</v>
      </c>
      <c r="X786">
        <v>28</v>
      </c>
      <c r="Y786" s="1">
        <v>38828</v>
      </c>
      <c r="Z786" s="1">
        <v>39385</v>
      </c>
      <c r="AA786" s="1">
        <v>39672</v>
      </c>
      <c r="AB786">
        <v>2006</v>
      </c>
      <c r="AC786">
        <v>2008</v>
      </c>
      <c r="AD786">
        <v>2008</v>
      </c>
      <c r="AE786" t="s">
        <v>87</v>
      </c>
      <c r="AF786">
        <v>0</v>
      </c>
      <c r="AG786">
        <v>417</v>
      </c>
      <c r="AH786" t="s">
        <v>124</v>
      </c>
      <c r="AI786">
        <v>3761</v>
      </c>
      <c r="AJ786">
        <v>420</v>
      </c>
      <c r="AK786" t="s">
        <v>153</v>
      </c>
      <c r="AL786">
        <v>421</v>
      </c>
      <c r="AM786" t="s">
        <v>112</v>
      </c>
      <c r="AQ786" t="s">
        <v>119</v>
      </c>
      <c r="AR786">
        <v>500</v>
      </c>
      <c r="AS786" t="s">
        <v>77</v>
      </c>
      <c r="AT786">
        <v>5</v>
      </c>
      <c r="AU786" t="s">
        <v>78</v>
      </c>
      <c r="AV786" t="s">
        <v>79</v>
      </c>
      <c r="AW786" t="s">
        <v>80</v>
      </c>
      <c r="AX786" t="s">
        <v>94</v>
      </c>
      <c r="AY786">
        <v>0</v>
      </c>
      <c r="AZ786">
        <v>0</v>
      </c>
      <c r="BA786" t="s">
        <v>82</v>
      </c>
      <c r="BC786" t="s">
        <v>73</v>
      </c>
      <c r="BD786">
        <v>3</v>
      </c>
      <c r="BF786">
        <v>0</v>
      </c>
      <c r="BH786">
        <v>0</v>
      </c>
      <c r="BK786" s="1">
        <v>42461.027986111112</v>
      </c>
      <c r="BL786" s="1">
        <v>42461.027986111112</v>
      </c>
      <c r="BN786">
        <v>31.8799999999999</v>
      </c>
      <c r="BO786">
        <v>2068.31026709666</v>
      </c>
      <c r="BP786">
        <v>128984.063194445</v>
      </c>
      <c r="BQ786">
        <v>31.872655900000002</v>
      </c>
      <c r="BR786">
        <v>1</v>
      </c>
    </row>
    <row r="787" spans="1:70" x14ac:dyDescent="0.2">
      <c r="A787">
        <v>727</v>
      </c>
      <c r="B787">
        <v>5</v>
      </c>
      <c r="C787">
        <v>9</v>
      </c>
      <c r="D787" t="s">
        <v>69</v>
      </c>
      <c r="E787">
        <v>905</v>
      </c>
      <c r="F787" t="s">
        <v>83</v>
      </c>
      <c r="G787">
        <v>7</v>
      </c>
      <c r="H787">
        <v>90507</v>
      </c>
      <c r="I787">
        <v>90507</v>
      </c>
      <c r="J787">
        <v>9.0507000004002099E+17</v>
      </c>
      <c r="K787">
        <v>40021</v>
      </c>
      <c r="L787">
        <v>1</v>
      </c>
      <c r="M787">
        <v>41615010304</v>
      </c>
      <c r="O787">
        <v>38</v>
      </c>
      <c r="P787" t="s">
        <v>262</v>
      </c>
      <c r="Q787" t="s">
        <v>848</v>
      </c>
      <c r="R787" t="s">
        <v>848</v>
      </c>
      <c r="S787">
        <v>4152</v>
      </c>
      <c r="T787" t="s">
        <v>136</v>
      </c>
      <c r="U787" t="s">
        <v>137</v>
      </c>
      <c r="V787">
        <v>38</v>
      </c>
      <c r="W787" t="s">
        <v>73</v>
      </c>
      <c r="X787">
        <v>38</v>
      </c>
      <c r="Y787" s="1">
        <v>38866</v>
      </c>
      <c r="Z787" s="1">
        <v>38939</v>
      </c>
      <c r="AA787" s="1">
        <v>39670</v>
      </c>
      <c r="AB787">
        <v>2006</v>
      </c>
      <c r="AC787">
        <v>2006</v>
      </c>
      <c r="AD787">
        <v>2008</v>
      </c>
      <c r="AE787" t="s">
        <v>87</v>
      </c>
      <c r="AF787">
        <v>50</v>
      </c>
      <c r="AG787">
        <v>417</v>
      </c>
      <c r="AH787" t="s">
        <v>124</v>
      </c>
      <c r="AI787">
        <v>3761</v>
      </c>
      <c r="AJ787">
        <v>420</v>
      </c>
      <c r="AK787" t="s">
        <v>153</v>
      </c>
      <c r="AL787">
        <v>421</v>
      </c>
      <c r="AM787" t="s">
        <v>112</v>
      </c>
      <c r="AQ787" t="s">
        <v>119</v>
      </c>
      <c r="AR787">
        <v>500</v>
      </c>
      <c r="AS787" t="s">
        <v>77</v>
      </c>
      <c r="AT787">
        <v>4</v>
      </c>
      <c r="AU787" t="s">
        <v>199</v>
      </c>
      <c r="AV787" t="s">
        <v>79</v>
      </c>
      <c r="AW787" t="s">
        <v>80</v>
      </c>
      <c r="AY787">
        <v>0</v>
      </c>
      <c r="AZ787">
        <v>0</v>
      </c>
      <c r="BA787" t="s">
        <v>82</v>
      </c>
      <c r="BC787" t="s">
        <v>73</v>
      </c>
      <c r="BD787">
        <v>3</v>
      </c>
      <c r="BF787">
        <v>0</v>
      </c>
      <c r="BH787">
        <v>0</v>
      </c>
      <c r="BK787" s="1">
        <v>42461.027986111112</v>
      </c>
      <c r="BL787" s="1">
        <v>42461.027986111112</v>
      </c>
      <c r="BN787">
        <v>35.945</v>
      </c>
      <c r="BO787">
        <v>2423.3300936002602</v>
      </c>
      <c r="BP787">
        <v>145433.645225885</v>
      </c>
      <c r="BQ787">
        <v>35.937435200000003</v>
      </c>
      <c r="BR787">
        <v>1</v>
      </c>
    </row>
    <row r="788" spans="1:70" x14ac:dyDescent="0.2">
      <c r="A788">
        <v>768</v>
      </c>
      <c r="B788">
        <v>5</v>
      </c>
      <c r="C788">
        <v>9</v>
      </c>
      <c r="D788" t="s">
        <v>69</v>
      </c>
      <c r="E788">
        <v>905</v>
      </c>
      <c r="F788" t="s">
        <v>83</v>
      </c>
      <c r="G788">
        <v>7</v>
      </c>
      <c r="H788">
        <v>90507</v>
      </c>
      <c r="I788">
        <v>90507</v>
      </c>
      <c r="J788">
        <v>9.0507000002000704E+17</v>
      </c>
      <c r="K788">
        <v>20007</v>
      </c>
      <c r="L788">
        <v>0</v>
      </c>
      <c r="M788">
        <v>20144010304</v>
      </c>
      <c r="O788">
        <v>15</v>
      </c>
      <c r="P788" t="s">
        <v>417</v>
      </c>
      <c r="Q788" t="s">
        <v>886</v>
      </c>
      <c r="R788" t="s">
        <v>886</v>
      </c>
      <c r="S788">
        <v>4131</v>
      </c>
      <c r="T788" t="s">
        <v>117</v>
      </c>
      <c r="U788" t="s">
        <v>118</v>
      </c>
      <c r="V788">
        <v>15</v>
      </c>
      <c r="W788" t="s">
        <v>73</v>
      </c>
      <c r="X788">
        <v>15</v>
      </c>
      <c r="Y788" s="1">
        <v>39097</v>
      </c>
      <c r="Z788" s="1">
        <v>39370</v>
      </c>
      <c r="AA788" s="1">
        <v>39672</v>
      </c>
      <c r="AB788">
        <v>2007</v>
      </c>
      <c r="AC788">
        <v>2008</v>
      </c>
      <c r="AD788">
        <v>2008</v>
      </c>
      <c r="AE788" t="s">
        <v>87</v>
      </c>
      <c r="AF788">
        <v>0</v>
      </c>
      <c r="AG788">
        <v>417</v>
      </c>
      <c r="AH788" t="s">
        <v>124</v>
      </c>
      <c r="AI788">
        <v>3761</v>
      </c>
      <c r="AJ788">
        <v>420</v>
      </c>
      <c r="AK788" t="s">
        <v>153</v>
      </c>
      <c r="AL788">
        <v>421</v>
      </c>
      <c r="AM788" t="s">
        <v>112</v>
      </c>
      <c r="AQ788" t="s">
        <v>119</v>
      </c>
      <c r="AR788">
        <v>500</v>
      </c>
      <c r="AS788" t="s">
        <v>77</v>
      </c>
      <c r="AT788">
        <v>5</v>
      </c>
      <c r="AU788" t="s">
        <v>78</v>
      </c>
      <c r="AV788" t="s">
        <v>79</v>
      </c>
      <c r="AW788" t="s">
        <v>80</v>
      </c>
      <c r="AX788" t="s">
        <v>81</v>
      </c>
      <c r="AY788">
        <v>0</v>
      </c>
      <c r="AZ788">
        <v>0</v>
      </c>
      <c r="BA788" t="s">
        <v>82</v>
      </c>
      <c r="BC788" t="s">
        <v>73</v>
      </c>
      <c r="BD788">
        <v>3</v>
      </c>
      <c r="BF788">
        <v>0</v>
      </c>
      <c r="BH788">
        <v>0</v>
      </c>
      <c r="BK788" s="1">
        <v>42461.027986111112</v>
      </c>
      <c r="BL788" s="1">
        <v>42461.027986111112</v>
      </c>
      <c r="BN788">
        <v>13.76</v>
      </c>
      <c r="BO788">
        <v>1535.64312942075</v>
      </c>
      <c r="BP788">
        <v>55669.400694322503</v>
      </c>
      <c r="BQ788">
        <v>13.7562084</v>
      </c>
      <c r="BR788">
        <v>1</v>
      </c>
    </row>
    <row r="789" spans="1:70" x14ac:dyDescent="0.2">
      <c r="A789">
        <v>776</v>
      </c>
      <c r="B789">
        <v>5</v>
      </c>
      <c r="C789">
        <v>9</v>
      </c>
      <c r="D789" t="s">
        <v>69</v>
      </c>
      <c r="E789">
        <v>905</v>
      </c>
      <c r="F789" t="s">
        <v>70</v>
      </c>
      <c r="G789">
        <v>5</v>
      </c>
      <c r="H789">
        <v>90505</v>
      </c>
      <c r="I789">
        <v>90505</v>
      </c>
      <c r="J789">
        <v>9.0505000010301197E+17</v>
      </c>
      <c r="K789">
        <v>103012</v>
      </c>
      <c r="L789">
        <v>0</v>
      </c>
      <c r="M789">
        <v>373267010602</v>
      </c>
      <c r="O789">
        <v>20</v>
      </c>
      <c r="P789" t="s">
        <v>106</v>
      </c>
      <c r="Q789" t="s">
        <v>893</v>
      </c>
      <c r="R789" t="s">
        <v>893</v>
      </c>
      <c r="S789">
        <v>4131</v>
      </c>
      <c r="T789" t="s">
        <v>117</v>
      </c>
      <c r="U789" t="s">
        <v>118</v>
      </c>
      <c r="V789">
        <v>20</v>
      </c>
      <c r="W789" t="s">
        <v>73</v>
      </c>
      <c r="X789">
        <v>20</v>
      </c>
      <c r="Y789" s="1">
        <v>39553</v>
      </c>
      <c r="Z789" s="1">
        <v>39568</v>
      </c>
      <c r="AA789" s="1">
        <v>39691</v>
      </c>
      <c r="AB789">
        <v>2008</v>
      </c>
      <c r="AC789">
        <v>2008</v>
      </c>
      <c r="AD789">
        <v>2008</v>
      </c>
      <c r="AE789" t="s">
        <v>110</v>
      </c>
      <c r="AF789">
        <v>70</v>
      </c>
      <c r="AG789">
        <v>18216</v>
      </c>
      <c r="AH789" t="s">
        <v>74</v>
      </c>
      <c r="AI789">
        <v>16666</v>
      </c>
      <c r="AJ789">
        <v>200</v>
      </c>
      <c r="AK789" t="s">
        <v>111</v>
      </c>
      <c r="AL789">
        <v>421</v>
      </c>
      <c r="AM789" t="s">
        <v>112</v>
      </c>
      <c r="AR789">
        <v>500</v>
      </c>
      <c r="AS789" t="s">
        <v>77</v>
      </c>
      <c r="AT789">
        <v>5</v>
      </c>
      <c r="AU789" t="s">
        <v>78</v>
      </c>
      <c r="AV789" t="s">
        <v>79</v>
      </c>
      <c r="AW789" t="s">
        <v>80</v>
      </c>
      <c r="AY789">
        <v>0</v>
      </c>
      <c r="AZ789">
        <v>0</v>
      </c>
      <c r="BA789" t="s">
        <v>82</v>
      </c>
      <c r="BC789" t="s">
        <v>73</v>
      </c>
      <c r="BD789">
        <v>3</v>
      </c>
      <c r="BF789">
        <v>0</v>
      </c>
      <c r="BH789">
        <v>0</v>
      </c>
      <c r="BK789" s="1">
        <v>42461.027986111112</v>
      </c>
      <c r="BL789" s="1">
        <v>42461.027986111112</v>
      </c>
      <c r="BN789">
        <v>20.216999999999999</v>
      </c>
      <c r="BO789">
        <v>1321.3136485739501</v>
      </c>
      <c r="BP789">
        <v>81802.990242417203</v>
      </c>
      <c r="BQ789">
        <v>20.213958699999999</v>
      </c>
      <c r="BR789">
        <v>1</v>
      </c>
    </row>
    <row r="790" spans="1:70" x14ac:dyDescent="0.2">
      <c r="A790">
        <v>797</v>
      </c>
      <c r="B790">
        <v>5</v>
      </c>
      <c r="C790">
        <v>9</v>
      </c>
      <c r="D790" t="s">
        <v>69</v>
      </c>
      <c r="E790">
        <v>905</v>
      </c>
      <c r="F790" t="s">
        <v>83</v>
      </c>
      <c r="G790">
        <v>7</v>
      </c>
      <c r="H790">
        <v>90507</v>
      </c>
      <c r="I790">
        <v>90507</v>
      </c>
      <c r="J790">
        <v>9.0507000003503706E+17</v>
      </c>
      <c r="K790">
        <v>35037</v>
      </c>
      <c r="L790">
        <v>0</v>
      </c>
      <c r="M790">
        <v>41312010304</v>
      </c>
      <c r="O790">
        <v>12</v>
      </c>
      <c r="P790" t="s">
        <v>417</v>
      </c>
      <c r="Q790" t="s">
        <v>912</v>
      </c>
      <c r="R790" t="s">
        <v>912</v>
      </c>
      <c r="S790">
        <v>4113</v>
      </c>
      <c r="T790" t="s">
        <v>96</v>
      </c>
      <c r="U790" t="s">
        <v>97</v>
      </c>
      <c r="V790">
        <v>12</v>
      </c>
      <c r="W790" t="s">
        <v>73</v>
      </c>
      <c r="X790">
        <v>12</v>
      </c>
      <c r="Y790" s="1">
        <v>38847</v>
      </c>
      <c r="Z790" s="1">
        <v>39385</v>
      </c>
      <c r="AA790" s="1">
        <v>39672</v>
      </c>
      <c r="AB790">
        <v>2006</v>
      </c>
      <c r="AC790">
        <v>2008</v>
      </c>
      <c r="AD790">
        <v>2008</v>
      </c>
      <c r="AE790" t="s">
        <v>87</v>
      </c>
      <c r="AF790">
        <v>0</v>
      </c>
      <c r="AG790">
        <v>417</v>
      </c>
      <c r="AH790" t="s">
        <v>124</v>
      </c>
      <c r="AI790">
        <v>3761</v>
      </c>
      <c r="AJ790">
        <v>420</v>
      </c>
      <c r="AK790" t="s">
        <v>153</v>
      </c>
      <c r="AL790">
        <v>421</v>
      </c>
      <c r="AM790" t="s">
        <v>112</v>
      </c>
      <c r="AQ790" t="s">
        <v>119</v>
      </c>
      <c r="AR790">
        <v>500</v>
      </c>
      <c r="AS790" t="s">
        <v>77</v>
      </c>
      <c r="AT790">
        <v>5</v>
      </c>
      <c r="AU790" t="s">
        <v>78</v>
      </c>
      <c r="AV790" t="s">
        <v>79</v>
      </c>
      <c r="AW790" t="s">
        <v>80</v>
      </c>
      <c r="AY790">
        <v>0</v>
      </c>
      <c r="AZ790">
        <v>0</v>
      </c>
      <c r="BA790" t="s">
        <v>82</v>
      </c>
      <c r="BC790" t="s">
        <v>73</v>
      </c>
      <c r="BD790">
        <v>3</v>
      </c>
      <c r="BF790">
        <v>0</v>
      </c>
      <c r="BH790">
        <v>0</v>
      </c>
      <c r="BK790" s="1">
        <v>42461.027986111112</v>
      </c>
      <c r="BL790" s="1">
        <v>42461.027986111112</v>
      </c>
      <c r="BN790">
        <v>11.086</v>
      </c>
      <c r="BO790">
        <v>970.44827158316798</v>
      </c>
      <c r="BP790">
        <v>44854.6163435364</v>
      </c>
      <c r="BQ790">
        <v>11.0838175</v>
      </c>
      <c r="BR790">
        <v>1</v>
      </c>
    </row>
    <row r="791" spans="1:70" x14ac:dyDescent="0.2">
      <c r="A791">
        <v>835</v>
      </c>
      <c r="B791">
        <v>5</v>
      </c>
      <c r="C791">
        <v>9</v>
      </c>
      <c r="D791" t="s">
        <v>69</v>
      </c>
      <c r="E791">
        <v>905</v>
      </c>
      <c r="F791" t="s">
        <v>83</v>
      </c>
      <c r="G791">
        <v>7</v>
      </c>
      <c r="H791">
        <v>90507</v>
      </c>
      <c r="I791">
        <v>90507</v>
      </c>
      <c r="J791">
        <v>9.0507000003502797E+17</v>
      </c>
      <c r="K791">
        <v>35028</v>
      </c>
      <c r="L791">
        <v>0</v>
      </c>
      <c r="M791">
        <v>41310010304</v>
      </c>
      <c r="O791">
        <v>12</v>
      </c>
      <c r="P791" t="s">
        <v>417</v>
      </c>
      <c r="Q791" t="s">
        <v>948</v>
      </c>
      <c r="R791" t="s">
        <v>948</v>
      </c>
      <c r="S791">
        <v>4113</v>
      </c>
      <c r="T791" t="s">
        <v>96</v>
      </c>
      <c r="U791" t="s">
        <v>97</v>
      </c>
      <c r="V791">
        <v>12</v>
      </c>
      <c r="W791" t="s">
        <v>73</v>
      </c>
      <c r="X791">
        <v>12</v>
      </c>
      <c r="Y791" s="1">
        <v>38847</v>
      </c>
      <c r="Z791" s="1">
        <v>39385</v>
      </c>
      <c r="AA791" s="1">
        <v>39672</v>
      </c>
      <c r="AB791">
        <v>2006</v>
      </c>
      <c r="AC791">
        <v>2008</v>
      </c>
      <c r="AD791">
        <v>2008</v>
      </c>
      <c r="AE791" t="s">
        <v>87</v>
      </c>
      <c r="AF791">
        <v>0</v>
      </c>
      <c r="AG791">
        <v>417</v>
      </c>
      <c r="AH791" t="s">
        <v>124</v>
      </c>
      <c r="AI791">
        <v>3761</v>
      </c>
      <c r="AJ791">
        <v>420</v>
      </c>
      <c r="AK791" t="s">
        <v>153</v>
      </c>
      <c r="AL791">
        <v>421</v>
      </c>
      <c r="AM791" t="s">
        <v>112</v>
      </c>
      <c r="AQ791" t="s">
        <v>119</v>
      </c>
      <c r="AR791">
        <v>500</v>
      </c>
      <c r="AS791" t="s">
        <v>77</v>
      </c>
      <c r="AT791">
        <v>5</v>
      </c>
      <c r="AU791" t="s">
        <v>78</v>
      </c>
      <c r="AV791" t="s">
        <v>79</v>
      </c>
      <c r="AW791" t="s">
        <v>80</v>
      </c>
      <c r="AY791">
        <v>0</v>
      </c>
      <c r="AZ791">
        <v>0</v>
      </c>
      <c r="BA791" t="s">
        <v>82</v>
      </c>
      <c r="BC791" t="s">
        <v>73</v>
      </c>
      <c r="BD791">
        <v>3</v>
      </c>
      <c r="BF791">
        <v>0</v>
      </c>
      <c r="BH791">
        <v>0</v>
      </c>
      <c r="BK791" s="1">
        <v>42461.027986111112</v>
      </c>
      <c r="BL791" s="1">
        <v>42461.027986111112</v>
      </c>
      <c r="BN791">
        <v>11.842000000000001</v>
      </c>
      <c r="BO791">
        <v>964.07194727632702</v>
      </c>
      <c r="BP791">
        <v>47912.997642227303</v>
      </c>
      <c r="BQ791">
        <v>11.839559599999999</v>
      </c>
      <c r="BR791">
        <v>1</v>
      </c>
    </row>
    <row r="792" spans="1:70" x14ac:dyDescent="0.2">
      <c r="A792">
        <v>845</v>
      </c>
      <c r="B792">
        <v>5</v>
      </c>
      <c r="C792">
        <v>9</v>
      </c>
      <c r="D792" t="s">
        <v>69</v>
      </c>
      <c r="E792">
        <v>905</v>
      </c>
      <c r="F792" t="s">
        <v>83</v>
      </c>
      <c r="G792">
        <v>7</v>
      </c>
      <c r="H792">
        <v>90507</v>
      </c>
      <c r="I792">
        <v>90507</v>
      </c>
      <c r="J792">
        <v>9.0507000003901696E+17</v>
      </c>
      <c r="K792">
        <v>39017</v>
      </c>
      <c r="L792">
        <v>0</v>
      </c>
      <c r="M792">
        <v>41369010304</v>
      </c>
      <c r="O792">
        <v>12</v>
      </c>
      <c r="P792" t="s">
        <v>262</v>
      </c>
      <c r="Q792" t="s">
        <v>957</v>
      </c>
      <c r="R792" t="s">
        <v>957</v>
      </c>
      <c r="S792">
        <v>4152</v>
      </c>
      <c r="T792" t="s">
        <v>136</v>
      </c>
      <c r="U792" t="s">
        <v>137</v>
      </c>
      <c r="V792">
        <v>12</v>
      </c>
      <c r="W792" t="s">
        <v>73</v>
      </c>
      <c r="X792">
        <v>12</v>
      </c>
      <c r="Y792" s="1">
        <v>38866</v>
      </c>
      <c r="Z792" s="1">
        <v>38939</v>
      </c>
      <c r="AA792" s="1">
        <v>39670</v>
      </c>
      <c r="AB792">
        <v>2006</v>
      </c>
      <c r="AC792">
        <v>2006</v>
      </c>
      <c r="AD792">
        <v>2008</v>
      </c>
      <c r="AE792" t="s">
        <v>87</v>
      </c>
      <c r="AF792">
        <v>50</v>
      </c>
      <c r="AG792">
        <v>417</v>
      </c>
      <c r="AH792" t="s">
        <v>124</v>
      </c>
      <c r="AI792">
        <v>3761</v>
      </c>
      <c r="AJ792">
        <v>420</v>
      </c>
      <c r="AK792" t="s">
        <v>153</v>
      </c>
      <c r="AL792">
        <v>421</v>
      </c>
      <c r="AM792" t="s">
        <v>112</v>
      </c>
      <c r="AQ792" t="s">
        <v>119</v>
      </c>
      <c r="AR792">
        <v>500</v>
      </c>
      <c r="AS792" t="s">
        <v>77</v>
      </c>
      <c r="AT792">
        <v>4</v>
      </c>
      <c r="AU792" t="s">
        <v>199</v>
      </c>
      <c r="AV792" t="s">
        <v>79</v>
      </c>
      <c r="AW792" t="s">
        <v>80</v>
      </c>
      <c r="AY792">
        <v>0</v>
      </c>
      <c r="AZ792">
        <v>0</v>
      </c>
      <c r="BA792" t="s">
        <v>82</v>
      </c>
      <c r="BC792" t="s">
        <v>73</v>
      </c>
      <c r="BD792">
        <v>3</v>
      </c>
      <c r="BF792">
        <v>0</v>
      </c>
      <c r="BH792">
        <v>0</v>
      </c>
      <c r="BK792" s="1">
        <v>42461.027986111112</v>
      </c>
      <c r="BL792" s="1">
        <v>42461.027986111112</v>
      </c>
      <c r="BN792">
        <v>12.474</v>
      </c>
      <c r="BO792">
        <v>1276.7449714583699</v>
      </c>
      <c r="BP792">
        <v>50467.998443855198</v>
      </c>
      <c r="BQ792">
        <v>12.470913899999999</v>
      </c>
      <c r="BR792">
        <v>1</v>
      </c>
    </row>
    <row r="793" spans="1:70" x14ac:dyDescent="0.2">
      <c r="A793">
        <v>868</v>
      </c>
      <c r="B793">
        <v>5</v>
      </c>
      <c r="C793">
        <v>9</v>
      </c>
      <c r="D793" t="s">
        <v>69</v>
      </c>
      <c r="E793">
        <v>905</v>
      </c>
      <c r="F793" t="s">
        <v>83</v>
      </c>
      <c r="G793">
        <v>7</v>
      </c>
      <c r="H793">
        <v>90507</v>
      </c>
      <c r="I793">
        <v>90507</v>
      </c>
      <c r="J793">
        <v>9.0507000002100301E+17</v>
      </c>
      <c r="K793">
        <v>21003</v>
      </c>
      <c r="L793">
        <v>0</v>
      </c>
      <c r="M793">
        <v>41234010304</v>
      </c>
      <c r="O793">
        <v>13</v>
      </c>
      <c r="P793" t="s">
        <v>417</v>
      </c>
      <c r="Q793" t="s">
        <v>980</v>
      </c>
      <c r="R793" t="s">
        <v>980</v>
      </c>
      <c r="S793">
        <v>4113</v>
      </c>
      <c r="T793" t="s">
        <v>96</v>
      </c>
      <c r="U793" t="s">
        <v>97</v>
      </c>
      <c r="V793">
        <v>13</v>
      </c>
      <c r="W793" t="s">
        <v>73</v>
      </c>
      <c r="X793">
        <v>13</v>
      </c>
      <c r="Y793" s="1">
        <v>38828</v>
      </c>
      <c r="Z793" s="1">
        <v>39385</v>
      </c>
      <c r="AA793" s="1">
        <v>39661</v>
      </c>
      <c r="AB793">
        <v>2006</v>
      </c>
      <c r="AC793">
        <v>2008</v>
      </c>
      <c r="AD793">
        <v>2008</v>
      </c>
      <c r="AE793" t="s">
        <v>87</v>
      </c>
      <c r="AF793">
        <v>73</v>
      </c>
      <c r="AG793">
        <v>417</v>
      </c>
      <c r="AH793" t="s">
        <v>124</v>
      </c>
      <c r="AI793">
        <v>3761</v>
      </c>
      <c r="AJ793">
        <v>420</v>
      </c>
      <c r="AK793" t="s">
        <v>153</v>
      </c>
      <c r="AL793">
        <v>421</v>
      </c>
      <c r="AM793" t="s">
        <v>112</v>
      </c>
      <c r="AQ793" t="s">
        <v>119</v>
      </c>
      <c r="AR793">
        <v>500</v>
      </c>
      <c r="AS793" t="s">
        <v>77</v>
      </c>
      <c r="AT793">
        <v>5</v>
      </c>
      <c r="AU793" t="s">
        <v>78</v>
      </c>
      <c r="AV793" t="s">
        <v>79</v>
      </c>
      <c r="AW793" t="s">
        <v>80</v>
      </c>
      <c r="AX793" t="s">
        <v>98</v>
      </c>
      <c r="AY793">
        <v>1260</v>
      </c>
      <c r="AZ793">
        <v>5</v>
      </c>
      <c r="BA793" t="s">
        <v>82</v>
      </c>
      <c r="BC793" t="s">
        <v>73</v>
      </c>
      <c r="BD793">
        <v>3</v>
      </c>
      <c r="BF793">
        <v>0</v>
      </c>
      <c r="BH793">
        <v>0</v>
      </c>
      <c r="BK793" s="1">
        <v>42461.027986111112</v>
      </c>
      <c r="BL793" s="1">
        <v>42461.027986111112</v>
      </c>
      <c r="BN793">
        <v>15.468</v>
      </c>
      <c r="BO793">
        <v>1351.69274206111</v>
      </c>
      <c r="BP793">
        <v>62581.040457690498</v>
      </c>
      <c r="BQ793">
        <v>15.4641123</v>
      </c>
      <c r="BR793">
        <v>1</v>
      </c>
    </row>
    <row r="794" spans="1:70" x14ac:dyDescent="0.2">
      <c r="A794">
        <v>952</v>
      </c>
      <c r="B794">
        <v>5</v>
      </c>
      <c r="C794">
        <v>9</v>
      </c>
      <c r="D794" t="s">
        <v>69</v>
      </c>
      <c r="E794">
        <v>905</v>
      </c>
      <c r="F794" t="s">
        <v>83</v>
      </c>
      <c r="G794">
        <v>7</v>
      </c>
      <c r="H794">
        <v>90507</v>
      </c>
      <c r="I794">
        <v>90507</v>
      </c>
      <c r="J794">
        <v>9.0507000003500902E+17</v>
      </c>
      <c r="K794">
        <v>35009</v>
      </c>
      <c r="L794">
        <v>0</v>
      </c>
      <c r="M794">
        <v>20260010304</v>
      </c>
      <c r="O794">
        <v>21</v>
      </c>
      <c r="P794" t="s">
        <v>417</v>
      </c>
      <c r="Q794" t="s">
        <v>1060</v>
      </c>
      <c r="R794" t="s">
        <v>1060</v>
      </c>
      <c r="S794">
        <v>4145</v>
      </c>
      <c r="T794" t="s">
        <v>338</v>
      </c>
      <c r="U794" t="s">
        <v>339</v>
      </c>
      <c r="V794">
        <v>21</v>
      </c>
      <c r="W794" t="s">
        <v>73</v>
      </c>
      <c r="X794">
        <v>21</v>
      </c>
      <c r="Y794" s="1">
        <v>38482</v>
      </c>
      <c r="Z794" s="1">
        <v>39385</v>
      </c>
      <c r="AA794" s="1">
        <v>39672</v>
      </c>
      <c r="AB794">
        <v>2005</v>
      </c>
      <c r="AC794">
        <v>2008</v>
      </c>
      <c r="AD794">
        <v>2008</v>
      </c>
      <c r="AE794" t="s">
        <v>87</v>
      </c>
      <c r="AF794">
        <v>0</v>
      </c>
      <c r="AG794">
        <v>417</v>
      </c>
      <c r="AH794" t="s">
        <v>124</v>
      </c>
      <c r="AI794">
        <v>3761</v>
      </c>
      <c r="AJ794">
        <v>420</v>
      </c>
      <c r="AK794" t="s">
        <v>153</v>
      </c>
      <c r="AL794">
        <v>421</v>
      </c>
      <c r="AM794" t="s">
        <v>112</v>
      </c>
      <c r="AQ794" t="s">
        <v>119</v>
      </c>
      <c r="AR794">
        <v>500</v>
      </c>
      <c r="AS794" t="s">
        <v>77</v>
      </c>
      <c r="AT794">
        <v>6</v>
      </c>
      <c r="AU794" t="s">
        <v>93</v>
      </c>
      <c r="AV794" t="s">
        <v>79</v>
      </c>
      <c r="AW794" t="s">
        <v>80</v>
      </c>
      <c r="AX794" t="s">
        <v>81</v>
      </c>
      <c r="AY794">
        <v>0</v>
      </c>
      <c r="AZ794">
        <v>0</v>
      </c>
      <c r="BA794" t="s">
        <v>82</v>
      </c>
      <c r="BC794" t="s">
        <v>73</v>
      </c>
      <c r="BD794">
        <v>3</v>
      </c>
      <c r="BF794">
        <v>0</v>
      </c>
      <c r="BH794">
        <v>0</v>
      </c>
      <c r="BK794" s="1">
        <v>42461.027986111112</v>
      </c>
      <c r="BL794" s="1">
        <v>42461.027986111112</v>
      </c>
      <c r="BN794">
        <v>19.882000000000001</v>
      </c>
      <c r="BO794">
        <v>1204.5721296664899</v>
      </c>
      <c r="BP794">
        <v>80441.896410907502</v>
      </c>
      <c r="BQ794">
        <v>19.8776264</v>
      </c>
      <c r="BR794">
        <v>1</v>
      </c>
    </row>
    <row r="795" spans="1:70" x14ac:dyDescent="0.2">
      <c r="A795">
        <v>1056</v>
      </c>
      <c r="B795">
        <v>5</v>
      </c>
      <c r="C795">
        <v>9</v>
      </c>
      <c r="D795" t="s">
        <v>69</v>
      </c>
      <c r="E795">
        <v>905</v>
      </c>
      <c r="F795" t="s">
        <v>83</v>
      </c>
      <c r="G795">
        <v>7</v>
      </c>
      <c r="H795">
        <v>90507</v>
      </c>
      <c r="I795">
        <v>90507</v>
      </c>
      <c r="J795">
        <v>9.0507000003300301E+17</v>
      </c>
      <c r="K795">
        <v>33003</v>
      </c>
      <c r="L795">
        <v>0</v>
      </c>
      <c r="M795">
        <v>41222010304</v>
      </c>
      <c r="O795">
        <v>20</v>
      </c>
      <c r="P795" t="s">
        <v>262</v>
      </c>
      <c r="Q795" t="s">
        <v>1156</v>
      </c>
      <c r="R795" t="s">
        <v>1156</v>
      </c>
      <c r="S795">
        <v>4152</v>
      </c>
      <c r="T795" t="s">
        <v>136</v>
      </c>
      <c r="U795" t="s">
        <v>137</v>
      </c>
      <c r="V795">
        <v>20</v>
      </c>
      <c r="W795" t="s">
        <v>73</v>
      </c>
      <c r="X795">
        <v>20</v>
      </c>
      <c r="Y795" s="1">
        <v>38835</v>
      </c>
      <c r="Z795" s="1">
        <v>38939</v>
      </c>
      <c r="AA795" s="1">
        <v>39670</v>
      </c>
      <c r="AB795">
        <v>2006</v>
      </c>
      <c r="AC795">
        <v>2006</v>
      </c>
      <c r="AD795">
        <v>2008</v>
      </c>
      <c r="AE795" t="s">
        <v>87</v>
      </c>
      <c r="AF795">
        <v>1</v>
      </c>
      <c r="AG795">
        <v>417</v>
      </c>
      <c r="AH795" t="s">
        <v>124</v>
      </c>
      <c r="AI795">
        <v>3761</v>
      </c>
      <c r="AJ795">
        <v>420</v>
      </c>
      <c r="AK795" t="s">
        <v>153</v>
      </c>
      <c r="AL795">
        <v>421</v>
      </c>
      <c r="AM795" t="s">
        <v>112</v>
      </c>
      <c r="AR795">
        <v>500</v>
      </c>
      <c r="AS795" t="s">
        <v>77</v>
      </c>
      <c r="AT795">
        <v>4</v>
      </c>
      <c r="AU795" t="s">
        <v>199</v>
      </c>
      <c r="AV795" t="s">
        <v>79</v>
      </c>
      <c r="AW795" t="s">
        <v>80</v>
      </c>
      <c r="AY795">
        <v>0</v>
      </c>
      <c r="AZ795">
        <v>0</v>
      </c>
      <c r="BA795" t="s">
        <v>82</v>
      </c>
      <c r="BC795" t="s">
        <v>73</v>
      </c>
      <c r="BD795">
        <v>3</v>
      </c>
      <c r="BF795">
        <v>0</v>
      </c>
      <c r="BH795">
        <v>0</v>
      </c>
      <c r="BK795" s="1">
        <v>42461.027986111112</v>
      </c>
      <c r="BL795" s="1">
        <v>42461.027986111112</v>
      </c>
      <c r="BN795">
        <v>22.265000000000001</v>
      </c>
      <c r="BO795">
        <v>2149.6421391684698</v>
      </c>
      <c r="BP795">
        <v>90083.196717605897</v>
      </c>
      <c r="BQ795">
        <v>22.260042200000001</v>
      </c>
      <c r="BR795">
        <v>1</v>
      </c>
    </row>
    <row r="796" spans="1:70" x14ac:dyDescent="0.2">
      <c r="A796">
        <v>1070</v>
      </c>
      <c r="B796">
        <v>5</v>
      </c>
      <c r="C796">
        <v>9</v>
      </c>
      <c r="D796" t="s">
        <v>69</v>
      </c>
      <c r="E796">
        <v>905</v>
      </c>
      <c r="F796" t="s">
        <v>70</v>
      </c>
      <c r="G796">
        <v>5</v>
      </c>
      <c r="H796">
        <v>90505</v>
      </c>
      <c r="I796">
        <v>90505</v>
      </c>
      <c r="J796">
        <v>9.0505000007401498E+17</v>
      </c>
      <c r="K796">
        <v>74015</v>
      </c>
      <c r="L796">
        <v>0</v>
      </c>
      <c r="M796">
        <v>371987010602</v>
      </c>
      <c r="O796">
        <v>16</v>
      </c>
      <c r="P796" t="s">
        <v>106</v>
      </c>
      <c r="Q796" t="s">
        <v>1169</v>
      </c>
      <c r="R796" t="s">
        <v>1169</v>
      </c>
      <c r="S796">
        <v>4131</v>
      </c>
      <c r="T796" t="s">
        <v>117</v>
      </c>
      <c r="U796" t="s">
        <v>118</v>
      </c>
      <c r="V796">
        <v>16</v>
      </c>
      <c r="W796" t="s">
        <v>73</v>
      </c>
      <c r="X796">
        <v>16</v>
      </c>
      <c r="Y796" s="1">
        <v>39553</v>
      </c>
      <c r="Z796" s="1">
        <v>39568</v>
      </c>
      <c r="AA796" s="1">
        <v>39689</v>
      </c>
      <c r="AB796">
        <v>2008</v>
      </c>
      <c r="AC796">
        <v>2008</v>
      </c>
      <c r="AD796">
        <v>2008</v>
      </c>
      <c r="AE796" t="s">
        <v>110</v>
      </c>
      <c r="AF796">
        <v>70</v>
      </c>
      <c r="AG796">
        <v>18216</v>
      </c>
      <c r="AH796" t="s">
        <v>74</v>
      </c>
      <c r="AI796">
        <v>16666</v>
      </c>
      <c r="AJ796">
        <v>200</v>
      </c>
      <c r="AK796" t="s">
        <v>111</v>
      </c>
      <c r="AL796">
        <v>421</v>
      </c>
      <c r="AM796" t="s">
        <v>112</v>
      </c>
      <c r="AR796">
        <v>500</v>
      </c>
      <c r="AS796" t="s">
        <v>77</v>
      </c>
      <c r="AT796">
        <v>5</v>
      </c>
      <c r="AU796" t="s">
        <v>78</v>
      </c>
      <c r="AV796" t="s">
        <v>79</v>
      </c>
      <c r="AW796" t="s">
        <v>80</v>
      </c>
      <c r="AY796">
        <v>0</v>
      </c>
      <c r="AZ796">
        <v>0</v>
      </c>
      <c r="BA796" t="s">
        <v>82</v>
      </c>
      <c r="BC796" t="s">
        <v>73</v>
      </c>
      <c r="BD796">
        <v>3</v>
      </c>
      <c r="BF796">
        <v>0</v>
      </c>
      <c r="BH796">
        <v>0</v>
      </c>
      <c r="BK796" s="1">
        <v>42461.027986111112</v>
      </c>
      <c r="BL796" s="1">
        <v>42461.027986111112</v>
      </c>
      <c r="BN796">
        <v>15.746</v>
      </c>
      <c r="BO796">
        <v>1701.2041268767</v>
      </c>
      <c r="BP796">
        <v>63712.316934726397</v>
      </c>
      <c r="BQ796">
        <v>15.7436562</v>
      </c>
      <c r="BR796">
        <v>1</v>
      </c>
    </row>
    <row r="797" spans="1:70" x14ac:dyDescent="0.2">
      <c r="A797">
        <v>1071</v>
      </c>
      <c r="B797">
        <v>5</v>
      </c>
      <c r="C797">
        <v>9</v>
      </c>
      <c r="D797" t="s">
        <v>69</v>
      </c>
      <c r="E797">
        <v>905</v>
      </c>
      <c r="F797" t="s">
        <v>83</v>
      </c>
      <c r="G797">
        <v>7</v>
      </c>
      <c r="H797">
        <v>90507</v>
      </c>
      <c r="I797">
        <v>90507</v>
      </c>
      <c r="J797">
        <v>9.0507000002001306E+17</v>
      </c>
      <c r="K797">
        <v>20013</v>
      </c>
      <c r="L797">
        <v>0</v>
      </c>
      <c r="M797">
        <v>53541010602</v>
      </c>
      <c r="O797">
        <v>3</v>
      </c>
      <c r="P797" t="s">
        <v>417</v>
      </c>
      <c r="Q797" t="s">
        <v>1170</v>
      </c>
      <c r="R797" t="s">
        <v>1170</v>
      </c>
      <c r="S797">
        <v>4131</v>
      </c>
      <c r="T797" t="s">
        <v>117</v>
      </c>
      <c r="U797" t="s">
        <v>118</v>
      </c>
      <c r="V797">
        <v>3</v>
      </c>
      <c r="W797" t="s">
        <v>73</v>
      </c>
      <c r="X797">
        <v>3</v>
      </c>
      <c r="Y797" s="1">
        <v>39203</v>
      </c>
      <c r="Z797" s="1">
        <v>39661</v>
      </c>
      <c r="AA797" s="1">
        <v>39661</v>
      </c>
      <c r="AB797">
        <v>2007</v>
      </c>
      <c r="AC797">
        <v>2008</v>
      </c>
      <c r="AD797">
        <v>2008</v>
      </c>
      <c r="AE797" t="s">
        <v>87</v>
      </c>
      <c r="AF797">
        <v>0</v>
      </c>
      <c r="AG797">
        <v>417</v>
      </c>
      <c r="AH797" t="s">
        <v>124</v>
      </c>
      <c r="AI797">
        <v>3761</v>
      </c>
      <c r="AJ797">
        <v>420</v>
      </c>
      <c r="AK797" t="s">
        <v>153</v>
      </c>
      <c r="AL797">
        <v>421</v>
      </c>
      <c r="AM797" t="s">
        <v>112</v>
      </c>
      <c r="AQ797" t="s">
        <v>119</v>
      </c>
      <c r="AR797">
        <v>500</v>
      </c>
      <c r="AS797" t="s">
        <v>77</v>
      </c>
      <c r="AT797">
        <v>5</v>
      </c>
      <c r="AU797" t="s">
        <v>78</v>
      </c>
      <c r="AV797" t="s">
        <v>79</v>
      </c>
      <c r="AW797" t="s">
        <v>80</v>
      </c>
      <c r="AY797">
        <v>0</v>
      </c>
      <c r="AZ797">
        <v>0</v>
      </c>
      <c r="BA797" t="s">
        <v>82</v>
      </c>
      <c r="BC797" t="s">
        <v>73</v>
      </c>
      <c r="BD797">
        <v>3</v>
      </c>
      <c r="BF797">
        <v>0</v>
      </c>
      <c r="BH797">
        <v>0</v>
      </c>
      <c r="BK797" s="1">
        <v>42461.027986111112</v>
      </c>
      <c r="BL797" s="1">
        <v>42461.027986111112</v>
      </c>
      <c r="BN797">
        <v>1.2090000000000001</v>
      </c>
      <c r="BO797">
        <v>387.14560301405203</v>
      </c>
      <c r="BP797">
        <v>4891.1737606919496</v>
      </c>
      <c r="BQ797">
        <v>1.2086353000000001</v>
      </c>
      <c r="BR797">
        <v>1</v>
      </c>
    </row>
    <row r="798" spans="1:70" x14ac:dyDescent="0.2">
      <c r="A798">
        <v>1089</v>
      </c>
      <c r="B798">
        <v>5</v>
      </c>
      <c r="C798">
        <v>9</v>
      </c>
      <c r="D798" t="s">
        <v>69</v>
      </c>
      <c r="E798">
        <v>905</v>
      </c>
      <c r="F798" t="s">
        <v>83</v>
      </c>
      <c r="G798">
        <v>7</v>
      </c>
      <c r="H798">
        <v>90507</v>
      </c>
      <c r="I798">
        <v>90507</v>
      </c>
      <c r="J798">
        <v>9.0507000004002598E+17</v>
      </c>
      <c r="K798">
        <v>40026</v>
      </c>
      <c r="L798">
        <v>1</v>
      </c>
      <c r="M798">
        <v>41616010304</v>
      </c>
      <c r="O798">
        <v>28</v>
      </c>
      <c r="P798" t="s">
        <v>262</v>
      </c>
      <c r="Q798" t="s">
        <v>631</v>
      </c>
      <c r="R798" t="s">
        <v>631</v>
      </c>
      <c r="S798">
        <v>4152</v>
      </c>
      <c r="T798" t="s">
        <v>136</v>
      </c>
      <c r="U798" t="s">
        <v>137</v>
      </c>
      <c r="V798">
        <v>28</v>
      </c>
      <c r="W798" t="s">
        <v>73</v>
      </c>
      <c r="X798">
        <v>28</v>
      </c>
      <c r="Y798" s="1">
        <v>38866</v>
      </c>
      <c r="Z798" s="1">
        <v>38939</v>
      </c>
      <c r="AA798" s="1">
        <v>39670</v>
      </c>
      <c r="AB798">
        <v>2006</v>
      </c>
      <c r="AC798">
        <v>2006</v>
      </c>
      <c r="AD798">
        <v>2008</v>
      </c>
      <c r="AE798" t="s">
        <v>87</v>
      </c>
      <c r="AF798">
        <v>50</v>
      </c>
      <c r="AG798">
        <v>417</v>
      </c>
      <c r="AH798" t="s">
        <v>124</v>
      </c>
      <c r="AI798">
        <v>3761</v>
      </c>
      <c r="AJ798">
        <v>420</v>
      </c>
      <c r="AK798" t="s">
        <v>153</v>
      </c>
      <c r="AL798">
        <v>421</v>
      </c>
      <c r="AM798" t="s">
        <v>112</v>
      </c>
      <c r="AQ798" t="s">
        <v>119</v>
      </c>
      <c r="AR798">
        <v>500</v>
      </c>
      <c r="AS798" t="s">
        <v>77</v>
      </c>
      <c r="AT798">
        <v>4</v>
      </c>
      <c r="AU798" t="s">
        <v>199</v>
      </c>
      <c r="AV798" t="s">
        <v>79</v>
      </c>
      <c r="AW798" t="s">
        <v>80</v>
      </c>
      <c r="AY798">
        <v>0</v>
      </c>
      <c r="AZ798">
        <v>0</v>
      </c>
      <c r="BA798" t="s">
        <v>82</v>
      </c>
      <c r="BC798" t="s">
        <v>73</v>
      </c>
      <c r="BD798">
        <v>3</v>
      </c>
      <c r="BF798">
        <v>0</v>
      </c>
      <c r="BH798">
        <v>0</v>
      </c>
      <c r="BK798" s="1">
        <v>42461.027986111112</v>
      </c>
      <c r="BL798" s="1">
        <v>42461.027986111112</v>
      </c>
      <c r="BN798">
        <v>27.742000000000001</v>
      </c>
      <c r="BO798">
        <v>1974.8279628989101</v>
      </c>
      <c r="BP798">
        <v>112244.179422142</v>
      </c>
      <c r="BQ798">
        <v>27.736141199999999</v>
      </c>
      <c r="BR798">
        <v>1</v>
      </c>
    </row>
    <row r="799" spans="1:70" x14ac:dyDescent="0.2">
      <c r="A799">
        <v>10</v>
      </c>
      <c r="B799">
        <v>5</v>
      </c>
      <c r="C799">
        <v>9</v>
      </c>
      <c r="D799" t="s">
        <v>69</v>
      </c>
      <c r="E799">
        <v>905</v>
      </c>
      <c r="F799" t="s">
        <v>70</v>
      </c>
      <c r="G799">
        <v>5</v>
      </c>
      <c r="H799">
        <v>90505</v>
      </c>
      <c r="I799">
        <v>90505</v>
      </c>
      <c r="J799">
        <v>9.0505000007401203E+17</v>
      </c>
      <c r="K799">
        <v>74012</v>
      </c>
      <c r="L799">
        <v>0</v>
      </c>
      <c r="M799">
        <v>371984010602</v>
      </c>
      <c r="O799">
        <v>26</v>
      </c>
      <c r="P799" t="s">
        <v>106</v>
      </c>
      <c r="Q799" t="s">
        <v>107</v>
      </c>
      <c r="R799" t="s">
        <v>107</v>
      </c>
      <c r="S799">
        <v>4132</v>
      </c>
      <c r="T799" t="s">
        <v>108</v>
      </c>
      <c r="U799" t="s">
        <v>109</v>
      </c>
      <c r="V799">
        <v>26</v>
      </c>
      <c r="W799" t="s">
        <v>73</v>
      </c>
      <c r="X799">
        <v>26</v>
      </c>
      <c r="Y799" s="1">
        <v>39553</v>
      </c>
      <c r="Z799" s="1">
        <v>39568</v>
      </c>
      <c r="AA799" s="1">
        <v>39844</v>
      </c>
      <c r="AB799">
        <v>2008</v>
      </c>
      <c r="AC799">
        <v>2008</v>
      </c>
      <c r="AD799">
        <v>2009</v>
      </c>
      <c r="AE799" t="s">
        <v>110</v>
      </c>
      <c r="AF799">
        <v>70</v>
      </c>
      <c r="AG799">
        <v>18216</v>
      </c>
      <c r="AH799" t="s">
        <v>74</v>
      </c>
      <c r="AI799">
        <v>16666</v>
      </c>
      <c r="AJ799">
        <v>200</v>
      </c>
      <c r="AK799" t="s">
        <v>111</v>
      </c>
      <c r="AL799">
        <v>421</v>
      </c>
      <c r="AM799" t="s">
        <v>112</v>
      </c>
      <c r="AR799">
        <v>500</v>
      </c>
      <c r="AS799" t="s">
        <v>77</v>
      </c>
      <c r="AT799">
        <v>5</v>
      </c>
      <c r="AU799" t="s">
        <v>78</v>
      </c>
      <c r="AV799" t="s">
        <v>79</v>
      </c>
      <c r="AW799" t="s">
        <v>80</v>
      </c>
      <c r="AY799">
        <v>0</v>
      </c>
      <c r="AZ799">
        <v>0</v>
      </c>
      <c r="BA799" t="s">
        <v>82</v>
      </c>
      <c r="BC799" t="s">
        <v>73</v>
      </c>
      <c r="BD799">
        <v>3</v>
      </c>
      <c r="BF799">
        <v>0</v>
      </c>
      <c r="BH799">
        <v>0</v>
      </c>
      <c r="BK799" s="1">
        <v>42461.027986111112</v>
      </c>
      <c r="BL799" s="1">
        <v>42461.027986111112</v>
      </c>
      <c r="BN799">
        <v>25.824000000000002</v>
      </c>
      <c r="BO799">
        <v>1622.4128628662299</v>
      </c>
      <c r="BP799">
        <v>104491.17387154201</v>
      </c>
      <c r="BQ799">
        <v>25.820331599999999</v>
      </c>
      <c r="BR799">
        <v>1</v>
      </c>
    </row>
    <row r="800" spans="1:70" x14ac:dyDescent="0.2">
      <c r="A800">
        <v>67</v>
      </c>
      <c r="B800">
        <v>5</v>
      </c>
      <c r="C800">
        <v>9</v>
      </c>
      <c r="D800" t="s">
        <v>69</v>
      </c>
      <c r="E800">
        <v>905</v>
      </c>
      <c r="F800" t="s">
        <v>70</v>
      </c>
      <c r="G800">
        <v>5</v>
      </c>
      <c r="H800">
        <v>90505</v>
      </c>
      <c r="I800">
        <v>90505</v>
      </c>
      <c r="J800">
        <v>9.0505000007705306E+17</v>
      </c>
      <c r="K800">
        <v>77053</v>
      </c>
      <c r="L800">
        <v>0</v>
      </c>
      <c r="M800">
        <v>372951010602</v>
      </c>
      <c r="O800">
        <v>18</v>
      </c>
      <c r="P800" t="s">
        <v>200</v>
      </c>
      <c r="Q800" t="s">
        <v>201</v>
      </c>
      <c r="R800" t="s">
        <v>201</v>
      </c>
      <c r="S800">
        <v>4132</v>
      </c>
      <c r="T800" t="s">
        <v>108</v>
      </c>
      <c r="U800" t="s">
        <v>109</v>
      </c>
      <c r="V800">
        <v>18</v>
      </c>
      <c r="W800" t="s">
        <v>73</v>
      </c>
      <c r="X800">
        <v>18</v>
      </c>
      <c r="Y800" s="1">
        <v>39514</v>
      </c>
      <c r="Z800" s="1">
        <v>39514</v>
      </c>
      <c r="AA800" s="1">
        <v>39871</v>
      </c>
      <c r="AB800">
        <v>2008</v>
      </c>
      <c r="AC800">
        <v>2008</v>
      </c>
      <c r="AD800">
        <v>2009</v>
      </c>
      <c r="AE800" t="s">
        <v>110</v>
      </c>
      <c r="AF800">
        <v>70</v>
      </c>
      <c r="AG800">
        <v>18216</v>
      </c>
      <c r="AH800" t="s">
        <v>74</v>
      </c>
      <c r="AI800">
        <v>16666</v>
      </c>
      <c r="AJ800">
        <v>200</v>
      </c>
      <c r="AK800" t="s">
        <v>111</v>
      </c>
      <c r="AL800">
        <v>421</v>
      </c>
      <c r="AM800" t="s">
        <v>112</v>
      </c>
      <c r="AR800">
        <v>500</v>
      </c>
      <c r="AS800" t="s">
        <v>77</v>
      </c>
      <c r="AT800">
        <v>5</v>
      </c>
      <c r="AU800" t="s">
        <v>78</v>
      </c>
      <c r="AV800" t="s">
        <v>79</v>
      </c>
      <c r="AW800" t="s">
        <v>80</v>
      </c>
      <c r="AY800">
        <v>0</v>
      </c>
      <c r="AZ800">
        <v>0</v>
      </c>
      <c r="BA800" t="s">
        <v>82</v>
      </c>
      <c r="BC800" t="s">
        <v>73</v>
      </c>
      <c r="BD800">
        <v>3</v>
      </c>
      <c r="BF800">
        <v>0</v>
      </c>
      <c r="BH800">
        <v>0</v>
      </c>
      <c r="BK800" s="1">
        <v>42461.027986111112</v>
      </c>
      <c r="BL800" s="1">
        <v>42461.027986111112</v>
      </c>
      <c r="BN800">
        <v>18.105</v>
      </c>
      <c r="BO800">
        <v>1544.5592318373299</v>
      </c>
      <c r="BP800">
        <v>73261.871831167693</v>
      </c>
      <c r="BQ800">
        <v>18.103403100000001</v>
      </c>
      <c r="BR800">
        <v>1</v>
      </c>
    </row>
    <row r="801" spans="1:70" x14ac:dyDescent="0.2">
      <c r="A801">
        <v>119</v>
      </c>
      <c r="B801">
        <v>5</v>
      </c>
      <c r="C801">
        <v>9</v>
      </c>
      <c r="D801" t="s">
        <v>69</v>
      </c>
      <c r="E801">
        <v>905</v>
      </c>
      <c r="F801" t="s">
        <v>70</v>
      </c>
      <c r="G801">
        <v>5</v>
      </c>
      <c r="H801">
        <v>90505</v>
      </c>
      <c r="I801">
        <v>90505</v>
      </c>
      <c r="J801">
        <v>9.0505000007701005E+17</v>
      </c>
      <c r="K801">
        <v>77010</v>
      </c>
      <c r="L801">
        <v>0</v>
      </c>
      <c r="M801">
        <v>372937010602</v>
      </c>
      <c r="O801">
        <v>11</v>
      </c>
      <c r="P801" t="s">
        <v>200</v>
      </c>
      <c r="Q801" t="s">
        <v>256</v>
      </c>
      <c r="R801" t="s">
        <v>256</v>
      </c>
      <c r="S801">
        <v>4131</v>
      </c>
      <c r="T801" t="s">
        <v>117</v>
      </c>
      <c r="U801" t="s">
        <v>118</v>
      </c>
      <c r="V801">
        <v>11</v>
      </c>
      <c r="W801" t="s">
        <v>73</v>
      </c>
      <c r="X801">
        <v>11</v>
      </c>
      <c r="Y801" s="1">
        <v>39514</v>
      </c>
      <c r="Z801" s="1">
        <v>39514</v>
      </c>
      <c r="AA801" s="1">
        <v>39871</v>
      </c>
      <c r="AB801">
        <v>2008</v>
      </c>
      <c r="AC801">
        <v>2008</v>
      </c>
      <c r="AD801">
        <v>2009</v>
      </c>
      <c r="AE801" t="s">
        <v>110</v>
      </c>
      <c r="AF801">
        <v>70</v>
      </c>
      <c r="AG801">
        <v>18216</v>
      </c>
      <c r="AH801" t="s">
        <v>74</v>
      </c>
      <c r="AI801">
        <v>16666</v>
      </c>
      <c r="AJ801">
        <v>200</v>
      </c>
      <c r="AK801" t="s">
        <v>111</v>
      </c>
      <c r="AL801">
        <v>421</v>
      </c>
      <c r="AM801" t="s">
        <v>112</v>
      </c>
      <c r="AR801">
        <v>500</v>
      </c>
      <c r="AS801" t="s">
        <v>77</v>
      </c>
      <c r="AT801">
        <v>5</v>
      </c>
      <c r="AU801" t="s">
        <v>78</v>
      </c>
      <c r="AV801" t="s">
        <v>79</v>
      </c>
      <c r="AW801" t="s">
        <v>80</v>
      </c>
      <c r="AY801">
        <v>0</v>
      </c>
      <c r="AZ801">
        <v>0</v>
      </c>
      <c r="BA801" t="s">
        <v>82</v>
      </c>
      <c r="BC801" t="s">
        <v>73</v>
      </c>
      <c r="BD801">
        <v>3</v>
      </c>
      <c r="BF801">
        <v>0</v>
      </c>
      <c r="BH801">
        <v>0</v>
      </c>
      <c r="BK801" s="1">
        <v>42461.027986111112</v>
      </c>
      <c r="BL801" s="1">
        <v>42461.027986111112</v>
      </c>
      <c r="BN801">
        <v>11.188000000000001</v>
      </c>
      <c r="BO801">
        <v>1636.03981875309</v>
      </c>
      <c r="BP801">
        <v>45271.534162451098</v>
      </c>
      <c r="BQ801">
        <v>11.1868401</v>
      </c>
      <c r="BR801">
        <v>1</v>
      </c>
    </row>
    <row r="802" spans="1:70" x14ac:dyDescent="0.2">
      <c r="A802">
        <v>121</v>
      </c>
      <c r="B802">
        <v>5</v>
      </c>
      <c r="C802">
        <v>9</v>
      </c>
      <c r="D802" t="s">
        <v>69</v>
      </c>
      <c r="E802">
        <v>905</v>
      </c>
      <c r="F802" t="s">
        <v>70</v>
      </c>
      <c r="G802">
        <v>5</v>
      </c>
      <c r="H802">
        <v>90505</v>
      </c>
      <c r="I802">
        <v>90505</v>
      </c>
      <c r="J802">
        <v>9.0505000003602803E+17</v>
      </c>
      <c r="K802">
        <v>36028</v>
      </c>
      <c r="L802">
        <v>0</v>
      </c>
      <c r="M802">
        <v>371812010602</v>
      </c>
      <c r="O802">
        <v>10</v>
      </c>
      <c r="P802" t="s">
        <v>139</v>
      </c>
      <c r="Q802" t="s">
        <v>258</v>
      </c>
      <c r="R802" t="s">
        <v>258</v>
      </c>
      <c r="S802">
        <v>4131</v>
      </c>
      <c r="T802" t="s">
        <v>117</v>
      </c>
      <c r="U802" t="s">
        <v>118</v>
      </c>
      <c r="V802">
        <v>10</v>
      </c>
      <c r="W802" t="s">
        <v>73</v>
      </c>
      <c r="X802">
        <v>10</v>
      </c>
      <c r="Y802" s="1">
        <v>39682</v>
      </c>
      <c r="Z802" s="1">
        <v>39682</v>
      </c>
      <c r="AA802" s="1">
        <v>39844</v>
      </c>
      <c r="AB802">
        <v>2008</v>
      </c>
      <c r="AC802">
        <v>2008</v>
      </c>
      <c r="AD802">
        <v>2009</v>
      </c>
      <c r="AE802" t="s">
        <v>110</v>
      </c>
      <c r="AF802">
        <v>70</v>
      </c>
      <c r="AG802">
        <v>18216</v>
      </c>
      <c r="AH802" t="s">
        <v>74</v>
      </c>
      <c r="AI802">
        <v>16666</v>
      </c>
      <c r="AJ802">
        <v>200</v>
      </c>
      <c r="AK802" t="s">
        <v>111</v>
      </c>
      <c r="AL802">
        <v>421</v>
      </c>
      <c r="AM802" t="s">
        <v>112</v>
      </c>
      <c r="AQ802" t="s">
        <v>119</v>
      </c>
      <c r="AR802">
        <v>500</v>
      </c>
      <c r="AS802" t="s">
        <v>77</v>
      </c>
      <c r="AT802">
        <v>5</v>
      </c>
      <c r="AU802" t="s">
        <v>78</v>
      </c>
      <c r="AV802" t="s">
        <v>79</v>
      </c>
      <c r="AW802" t="s">
        <v>80</v>
      </c>
      <c r="AY802">
        <v>0</v>
      </c>
      <c r="AZ802">
        <v>0</v>
      </c>
      <c r="BA802" t="s">
        <v>82</v>
      </c>
      <c r="BC802" t="s">
        <v>73</v>
      </c>
      <c r="BD802">
        <v>3</v>
      </c>
      <c r="BF802">
        <v>0</v>
      </c>
      <c r="BH802">
        <v>0</v>
      </c>
      <c r="BK802" s="1">
        <v>42461.027986111112</v>
      </c>
      <c r="BL802" s="1">
        <v>42461.027986111112</v>
      </c>
      <c r="BN802">
        <v>10.4</v>
      </c>
      <c r="BO802">
        <v>991.66983572214599</v>
      </c>
      <c r="BP802">
        <v>42079.311948092603</v>
      </c>
      <c r="BQ802">
        <v>10.398024599999999</v>
      </c>
      <c r="BR802">
        <v>1</v>
      </c>
    </row>
    <row r="803" spans="1:70" x14ac:dyDescent="0.2">
      <c r="A803">
        <v>166</v>
      </c>
      <c r="B803">
        <v>5</v>
      </c>
      <c r="C803">
        <v>9</v>
      </c>
      <c r="D803" t="s">
        <v>69</v>
      </c>
      <c r="E803">
        <v>905</v>
      </c>
      <c r="F803" t="s">
        <v>70</v>
      </c>
      <c r="G803">
        <v>5</v>
      </c>
      <c r="H803">
        <v>90505</v>
      </c>
      <c r="I803">
        <v>90505</v>
      </c>
      <c r="J803">
        <v>9.0505000007704704E+17</v>
      </c>
      <c r="K803">
        <v>77047</v>
      </c>
      <c r="L803">
        <v>0</v>
      </c>
      <c r="M803">
        <v>372945010602</v>
      </c>
      <c r="O803">
        <v>25</v>
      </c>
      <c r="P803" t="s">
        <v>200</v>
      </c>
      <c r="Q803" t="s">
        <v>303</v>
      </c>
      <c r="R803" t="s">
        <v>303</v>
      </c>
      <c r="S803">
        <v>4132</v>
      </c>
      <c r="T803" t="s">
        <v>108</v>
      </c>
      <c r="U803" t="s">
        <v>109</v>
      </c>
      <c r="V803">
        <v>25</v>
      </c>
      <c r="W803" t="s">
        <v>73</v>
      </c>
      <c r="X803">
        <v>25</v>
      </c>
      <c r="Y803" s="1">
        <v>39514</v>
      </c>
      <c r="Z803" s="1">
        <v>39514</v>
      </c>
      <c r="AA803" s="1">
        <v>39813</v>
      </c>
      <c r="AB803">
        <v>2008</v>
      </c>
      <c r="AC803">
        <v>2008</v>
      </c>
      <c r="AD803">
        <v>2009</v>
      </c>
      <c r="AE803" t="s">
        <v>110</v>
      </c>
      <c r="AF803">
        <v>70</v>
      </c>
      <c r="AG803">
        <v>18216</v>
      </c>
      <c r="AH803" t="s">
        <v>74</v>
      </c>
      <c r="AI803">
        <v>16666</v>
      </c>
      <c r="AJ803">
        <v>200</v>
      </c>
      <c r="AK803" t="s">
        <v>111</v>
      </c>
      <c r="AL803">
        <v>421</v>
      </c>
      <c r="AM803" t="s">
        <v>112</v>
      </c>
      <c r="AR803">
        <v>500</v>
      </c>
      <c r="AS803" t="s">
        <v>77</v>
      </c>
      <c r="AT803">
        <v>5</v>
      </c>
      <c r="AU803" t="s">
        <v>78</v>
      </c>
      <c r="AV803" t="s">
        <v>79</v>
      </c>
      <c r="AW803" t="s">
        <v>80</v>
      </c>
      <c r="AY803">
        <v>0</v>
      </c>
      <c r="AZ803">
        <v>0</v>
      </c>
      <c r="BA803" t="s">
        <v>82</v>
      </c>
      <c r="BC803" t="s">
        <v>73</v>
      </c>
      <c r="BD803">
        <v>3</v>
      </c>
      <c r="BF803">
        <v>0</v>
      </c>
      <c r="BH803">
        <v>0</v>
      </c>
      <c r="BK803" s="1">
        <v>42461.027986111112</v>
      </c>
      <c r="BL803" s="1">
        <v>42461.027986111112</v>
      </c>
      <c r="BN803">
        <v>29.805</v>
      </c>
      <c r="BO803">
        <v>2478.1827954669402</v>
      </c>
      <c r="BP803">
        <v>120603.572257522</v>
      </c>
      <c r="BQ803">
        <v>29.8017921</v>
      </c>
      <c r="BR803">
        <v>1</v>
      </c>
    </row>
    <row r="804" spans="1:70" x14ac:dyDescent="0.2">
      <c r="A804">
        <v>190</v>
      </c>
      <c r="B804">
        <v>5</v>
      </c>
      <c r="C804">
        <v>9</v>
      </c>
      <c r="D804" t="s">
        <v>69</v>
      </c>
      <c r="E804">
        <v>905</v>
      </c>
      <c r="F804" t="s">
        <v>70</v>
      </c>
      <c r="G804">
        <v>5</v>
      </c>
      <c r="H804">
        <v>90505</v>
      </c>
      <c r="I804">
        <v>90505</v>
      </c>
      <c r="J804">
        <v>9.0505000007802099E+17</v>
      </c>
      <c r="K804">
        <v>78021</v>
      </c>
      <c r="L804">
        <v>0</v>
      </c>
      <c r="M804">
        <v>373088010602</v>
      </c>
      <c r="O804">
        <v>14</v>
      </c>
      <c r="P804" t="s">
        <v>200</v>
      </c>
      <c r="Q804" t="s">
        <v>328</v>
      </c>
      <c r="R804" t="s">
        <v>328</v>
      </c>
      <c r="S804">
        <v>4232</v>
      </c>
      <c r="T804" t="s">
        <v>72</v>
      </c>
      <c r="U804" t="s">
        <v>72</v>
      </c>
      <c r="V804">
        <v>14</v>
      </c>
      <c r="W804" t="s">
        <v>73</v>
      </c>
      <c r="X804">
        <v>14</v>
      </c>
      <c r="Y804" s="1">
        <v>39514</v>
      </c>
      <c r="Z804" s="1">
        <v>39514</v>
      </c>
      <c r="AA804" s="1">
        <v>39752</v>
      </c>
      <c r="AB804">
        <v>2008</v>
      </c>
      <c r="AC804">
        <v>2008</v>
      </c>
      <c r="AD804">
        <v>2009</v>
      </c>
      <c r="AE804" t="s">
        <v>110</v>
      </c>
      <c r="AF804">
        <v>70</v>
      </c>
      <c r="AG804">
        <v>18216</v>
      </c>
      <c r="AH804" t="s">
        <v>74</v>
      </c>
      <c r="AI804">
        <v>16666</v>
      </c>
      <c r="AJ804">
        <v>200</v>
      </c>
      <c r="AK804" t="s">
        <v>111</v>
      </c>
      <c r="AL804">
        <v>421</v>
      </c>
      <c r="AM804" t="s">
        <v>112</v>
      </c>
      <c r="AR804">
        <v>500</v>
      </c>
      <c r="AS804" t="s">
        <v>77</v>
      </c>
      <c r="AT804">
        <v>5</v>
      </c>
      <c r="AU804" t="s">
        <v>78</v>
      </c>
      <c r="AV804" t="s">
        <v>79</v>
      </c>
      <c r="AW804" t="s">
        <v>80</v>
      </c>
      <c r="AY804">
        <v>0</v>
      </c>
      <c r="AZ804">
        <v>0</v>
      </c>
      <c r="BA804" t="s">
        <v>82</v>
      </c>
      <c r="BC804" t="s">
        <v>73</v>
      </c>
      <c r="BD804">
        <v>3</v>
      </c>
      <c r="BF804">
        <v>0</v>
      </c>
      <c r="BH804">
        <v>0</v>
      </c>
      <c r="BK804" s="1">
        <v>42461.027986111112</v>
      </c>
      <c r="BL804" s="1">
        <v>42461.027986111112</v>
      </c>
      <c r="BN804">
        <v>11.766999999999999</v>
      </c>
      <c r="BO804">
        <v>1101.9221926898699</v>
      </c>
      <c r="BP804">
        <v>47615.545126721103</v>
      </c>
      <c r="BQ804">
        <v>11.766057</v>
      </c>
      <c r="BR804">
        <v>1</v>
      </c>
    </row>
    <row r="805" spans="1:70" x14ac:dyDescent="0.2">
      <c r="A805">
        <v>243</v>
      </c>
      <c r="B805">
        <v>5</v>
      </c>
      <c r="C805">
        <v>9</v>
      </c>
      <c r="D805" t="s">
        <v>69</v>
      </c>
      <c r="E805">
        <v>905</v>
      </c>
      <c r="F805" t="s">
        <v>70</v>
      </c>
      <c r="G805">
        <v>5</v>
      </c>
      <c r="H805">
        <v>90505</v>
      </c>
      <c r="I805">
        <v>90505</v>
      </c>
      <c r="J805">
        <v>9.0505000007705101E+17</v>
      </c>
      <c r="K805">
        <v>77051</v>
      </c>
      <c r="L805">
        <v>0</v>
      </c>
      <c r="M805">
        <v>372949010602</v>
      </c>
      <c r="O805">
        <v>17</v>
      </c>
      <c r="P805" t="s">
        <v>200</v>
      </c>
      <c r="Q805" t="s">
        <v>384</v>
      </c>
      <c r="R805" t="s">
        <v>384</v>
      </c>
      <c r="S805">
        <v>4220</v>
      </c>
      <c r="T805" t="s">
        <v>127</v>
      </c>
      <c r="U805" t="s">
        <v>128</v>
      </c>
      <c r="V805">
        <v>17</v>
      </c>
      <c r="W805" t="s">
        <v>73</v>
      </c>
      <c r="X805">
        <v>17</v>
      </c>
      <c r="Y805" s="1">
        <v>39514</v>
      </c>
      <c r="Z805" s="1">
        <v>39514</v>
      </c>
      <c r="AA805" s="1">
        <v>39844</v>
      </c>
      <c r="AB805">
        <v>2008</v>
      </c>
      <c r="AC805">
        <v>2008</v>
      </c>
      <c r="AD805">
        <v>2009</v>
      </c>
      <c r="AE805" t="s">
        <v>110</v>
      </c>
      <c r="AF805">
        <v>70</v>
      </c>
      <c r="AG805">
        <v>18216</v>
      </c>
      <c r="AH805" t="s">
        <v>74</v>
      </c>
      <c r="AI805">
        <v>16666</v>
      </c>
      <c r="AJ805">
        <v>200</v>
      </c>
      <c r="AK805" t="s">
        <v>111</v>
      </c>
      <c r="AL805">
        <v>421</v>
      </c>
      <c r="AM805" t="s">
        <v>112</v>
      </c>
      <c r="AR805">
        <v>500</v>
      </c>
      <c r="AS805" t="s">
        <v>77</v>
      </c>
      <c r="AT805">
        <v>5</v>
      </c>
      <c r="AU805" t="s">
        <v>78</v>
      </c>
      <c r="AV805" t="s">
        <v>79</v>
      </c>
      <c r="AW805" t="s">
        <v>80</v>
      </c>
      <c r="AY805">
        <v>0</v>
      </c>
      <c r="AZ805">
        <v>0</v>
      </c>
      <c r="BA805" t="s">
        <v>82</v>
      </c>
      <c r="BC805" t="s">
        <v>73</v>
      </c>
      <c r="BD805">
        <v>3</v>
      </c>
      <c r="BF805">
        <v>0</v>
      </c>
      <c r="BH805">
        <v>0</v>
      </c>
      <c r="BK805" s="1">
        <v>42461.027986111112</v>
      </c>
      <c r="BL805" s="1">
        <v>42461.027986111112</v>
      </c>
      <c r="BN805">
        <v>12.234999999999999</v>
      </c>
      <c r="BO805">
        <v>1361.46222355645</v>
      </c>
      <c r="BP805">
        <v>49507.816632720998</v>
      </c>
      <c r="BQ805">
        <v>12.2336483</v>
      </c>
      <c r="BR805">
        <v>1</v>
      </c>
    </row>
    <row r="806" spans="1:70" x14ac:dyDescent="0.2">
      <c r="A806">
        <v>269</v>
      </c>
      <c r="B806">
        <v>5</v>
      </c>
      <c r="C806">
        <v>9</v>
      </c>
      <c r="D806" t="s">
        <v>69</v>
      </c>
      <c r="E806">
        <v>905</v>
      </c>
      <c r="F806" t="s">
        <v>70</v>
      </c>
      <c r="G806">
        <v>5</v>
      </c>
      <c r="H806">
        <v>90505</v>
      </c>
      <c r="I806">
        <v>90505</v>
      </c>
      <c r="J806">
        <v>9.0505000007701402E+17</v>
      </c>
      <c r="K806">
        <v>77014</v>
      </c>
      <c r="L806">
        <v>0</v>
      </c>
      <c r="M806">
        <v>372938010602</v>
      </c>
      <c r="O806">
        <v>21</v>
      </c>
      <c r="P806" t="s">
        <v>200</v>
      </c>
      <c r="Q806" t="s">
        <v>410</v>
      </c>
      <c r="R806" t="s">
        <v>410</v>
      </c>
      <c r="S806">
        <v>4232</v>
      </c>
      <c r="T806" t="s">
        <v>72</v>
      </c>
      <c r="U806" t="s">
        <v>72</v>
      </c>
      <c r="V806">
        <v>21</v>
      </c>
      <c r="W806" t="s">
        <v>73</v>
      </c>
      <c r="X806">
        <v>21</v>
      </c>
      <c r="Y806" s="1">
        <v>39514</v>
      </c>
      <c r="Z806" s="1">
        <v>39514</v>
      </c>
      <c r="AA806" s="1">
        <v>39871</v>
      </c>
      <c r="AB806">
        <v>2008</v>
      </c>
      <c r="AC806">
        <v>2008</v>
      </c>
      <c r="AD806">
        <v>2009</v>
      </c>
      <c r="AE806" t="s">
        <v>110</v>
      </c>
      <c r="AF806">
        <v>70</v>
      </c>
      <c r="AG806">
        <v>18216</v>
      </c>
      <c r="AH806" t="s">
        <v>74</v>
      </c>
      <c r="AI806">
        <v>16666</v>
      </c>
      <c r="AJ806">
        <v>200</v>
      </c>
      <c r="AK806" t="s">
        <v>111</v>
      </c>
      <c r="AL806">
        <v>421</v>
      </c>
      <c r="AM806" t="s">
        <v>112</v>
      </c>
      <c r="AR806">
        <v>500</v>
      </c>
      <c r="AS806" t="s">
        <v>77</v>
      </c>
      <c r="AT806">
        <v>5</v>
      </c>
      <c r="AU806" t="s">
        <v>78</v>
      </c>
      <c r="AV806" t="s">
        <v>79</v>
      </c>
      <c r="AW806" t="s">
        <v>80</v>
      </c>
      <c r="AY806">
        <v>0</v>
      </c>
      <c r="AZ806">
        <v>0</v>
      </c>
      <c r="BA806" t="s">
        <v>82</v>
      </c>
      <c r="BC806" t="s">
        <v>73</v>
      </c>
      <c r="BD806">
        <v>3</v>
      </c>
      <c r="BF806">
        <v>0</v>
      </c>
      <c r="BH806">
        <v>0</v>
      </c>
      <c r="BK806" s="1">
        <v>42461.027986111112</v>
      </c>
      <c r="BL806" s="1">
        <v>42461.027986111112</v>
      </c>
      <c r="BN806">
        <v>22.957000000000001</v>
      </c>
      <c r="BO806">
        <v>1842.08991653264</v>
      </c>
      <c r="BP806">
        <v>92893.0142871883</v>
      </c>
      <c r="BQ806">
        <v>22.9543629</v>
      </c>
      <c r="BR806">
        <v>1</v>
      </c>
    </row>
    <row r="807" spans="1:70" x14ac:dyDescent="0.2">
      <c r="A807">
        <v>295</v>
      </c>
      <c r="B807">
        <v>5</v>
      </c>
      <c r="C807">
        <v>9</v>
      </c>
      <c r="D807" t="s">
        <v>69</v>
      </c>
      <c r="E807">
        <v>905</v>
      </c>
      <c r="F807" t="s">
        <v>70</v>
      </c>
      <c r="G807">
        <v>5</v>
      </c>
      <c r="H807">
        <v>90505</v>
      </c>
      <c r="I807">
        <v>90505</v>
      </c>
      <c r="J807">
        <v>9.0505000010400794E+17</v>
      </c>
      <c r="K807">
        <v>104008</v>
      </c>
      <c r="L807">
        <v>0</v>
      </c>
      <c r="M807">
        <v>373287010602</v>
      </c>
      <c r="O807">
        <v>17</v>
      </c>
      <c r="P807" t="s">
        <v>106</v>
      </c>
      <c r="Q807" t="s">
        <v>436</v>
      </c>
      <c r="R807" t="s">
        <v>436</v>
      </c>
      <c r="S807">
        <v>4151</v>
      </c>
      <c r="T807" t="s">
        <v>142</v>
      </c>
      <c r="U807" t="s">
        <v>143</v>
      </c>
      <c r="V807">
        <v>17</v>
      </c>
      <c r="W807" t="s">
        <v>73</v>
      </c>
      <c r="X807">
        <v>17</v>
      </c>
      <c r="Y807" s="1">
        <v>39553</v>
      </c>
      <c r="Z807" s="1">
        <v>39568</v>
      </c>
      <c r="AA807" s="1">
        <v>39871</v>
      </c>
      <c r="AB807">
        <v>2008</v>
      </c>
      <c r="AC807">
        <v>2008</v>
      </c>
      <c r="AD807">
        <v>2009</v>
      </c>
      <c r="AE807" t="s">
        <v>110</v>
      </c>
      <c r="AF807">
        <v>70</v>
      </c>
      <c r="AG807">
        <v>18216</v>
      </c>
      <c r="AH807" t="s">
        <v>74</v>
      </c>
      <c r="AI807">
        <v>16666</v>
      </c>
      <c r="AJ807">
        <v>200</v>
      </c>
      <c r="AK807" t="s">
        <v>111</v>
      </c>
      <c r="AL807">
        <v>421</v>
      </c>
      <c r="AM807" t="s">
        <v>112</v>
      </c>
      <c r="AR807">
        <v>500</v>
      </c>
      <c r="AS807" t="s">
        <v>77</v>
      </c>
      <c r="AT807">
        <v>5</v>
      </c>
      <c r="AU807" t="s">
        <v>78</v>
      </c>
      <c r="AV807" t="s">
        <v>79</v>
      </c>
      <c r="AW807" t="s">
        <v>80</v>
      </c>
      <c r="AY807">
        <v>0</v>
      </c>
      <c r="AZ807">
        <v>0</v>
      </c>
      <c r="BA807" t="s">
        <v>82</v>
      </c>
      <c r="BC807" t="s">
        <v>73</v>
      </c>
      <c r="BD807">
        <v>3</v>
      </c>
      <c r="BF807">
        <v>0</v>
      </c>
      <c r="BH807">
        <v>0</v>
      </c>
      <c r="BK807" s="1">
        <v>42461.027986111112</v>
      </c>
      <c r="BL807" s="1">
        <v>42461.027986111112</v>
      </c>
      <c r="BN807">
        <v>16.936</v>
      </c>
      <c r="BO807">
        <v>1523.5608358931299</v>
      </c>
      <c r="BP807">
        <v>68529.161739753705</v>
      </c>
      <c r="BQ807">
        <v>16.933923700000001</v>
      </c>
      <c r="BR807">
        <v>1</v>
      </c>
    </row>
    <row r="808" spans="1:70" x14ac:dyDescent="0.2">
      <c r="A808">
        <v>313</v>
      </c>
      <c r="B808">
        <v>5</v>
      </c>
      <c r="C808">
        <v>9</v>
      </c>
      <c r="D808" t="s">
        <v>69</v>
      </c>
      <c r="E808">
        <v>905</v>
      </c>
      <c r="F808" t="s">
        <v>70</v>
      </c>
      <c r="G808">
        <v>5</v>
      </c>
      <c r="H808">
        <v>90505</v>
      </c>
      <c r="I808">
        <v>90505</v>
      </c>
      <c r="J808">
        <v>9.0505000007801101E+17</v>
      </c>
      <c r="K808">
        <v>78011</v>
      </c>
      <c r="L808">
        <v>0</v>
      </c>
      <c r="M808">
        <v>373082010602</v>
      </c>
      <c r="O808">
        <v>21</v>
      </c>
      <c r="P808" t="s">
        <v>200</v>
      </c>
      <c r="Q808" t="s">
        <v>454</v>
      </c>
      <c r="R808" t="s">
        <v>454</v>
      </c>
      <c r="S808">
        <v>4131</v>
      </c>
      <c r="T808" t="s">
        <v>117</v>
      </c>
      <c r="U808" t="s">
        <v>118</v>
      </c>
      <c r="V808">
        <v>21</v>
      </c>
      <c r="W808" t="s">
        <v>73</v>
      </c>
      <c r="X808">
        <v>21</v>
      </c>
      <c r="Y808" s="1">
        <v>39514</v>
      </c>
      <c r="Z808" s="1">
        <v>39514</v>
      </c>
      <c r="AA808" s="1">
        <v>39752</v>
      </c>
      <c r="AB808">
        <v>2008</v>
      </c>
      <c r="AC808">
        <v>2008</v>
      </c>
      <c r="AD808">
        <v>2009</v>
      </c>
      <c r="AE808" t="s">
        <v>110</v>
      </c>
      <c r="AF808">
        <v>70</v>
      </c>
      <c r="AG808">
        <v>18216</v>
      </c>
      <c r="AH808" t="s">
        <v>74</v>
      </c>
      <c r="AI808">
        <v>16666</v>
      </c>
      <c r="AJ808">
        <v>200</v>
      </c>
      <c r="AK808" t="s">
        <v>111</v>
      </c>
      <c r="AL808">
        <v>421</v>
      </c>
      <c r="AM808" t="s">
        <v>112</v>
      </c>
      <c r="AR808">
        <v>500</v>
      </c>
      <c r="AS808" t="s">
        <v>77</v>
      </c>
      <c r="AT808">
        <v>5</v>
      </c>
      <c r="AU808" t="s">
        <v>78</v>
      </c>
      <c r="AV808" t="s">
        <v>79</v>
      </c>
      <c r="AW808" t="s">
        <v>80</v>
      </c>
      <c r="AY808">
        <v>0</v>
      </c>
      <c r="AZ808">
        <v>0</v>
      </c>
      <c r="BA808" t="s">
        <v>82</v>
      </c>
      <c r="BC808" t="s">
        <v>73</v>
      </c>
      <c r="BD808">
        <v>3</v>
      </c>
      <c r="BF808">
        <v>0</v>
      </c>
      <c r="BH808">
        <v>0</v>
      </c>
      <c r="BK808" s="1">
        <v>42461.027986111112</v>
      </c>
      <c r="BL808" s="1">
        <v>42461.027986111112</v>
      </c>
      <c r="BN808">
        <v>20.693999999999999</v>
      </c>
      <c r="BO808">
        <v>1806.1446516257899</v>
      </c>
      <c r="BP808">
        <v>83684.682438247997</v>
      </c>
      <c r="BQ808">
        <v>20.678936</v>
      </c>
      <c r="BR808">
        <v>1</v>
      </c>
    </row>
    <row r="809" spans="1:70" x14ac:dyDescent="0.2">
      <c r="A809">
        <v>365</v>
      </c>
      <c r="B809">
        <v>5</v>
      </c>
      <c r="C809">
        <v>9</v>
      </c>
      <c r="D809" t="s">
        <v>69</v>
      </c>
      <c r="E809">
        <v>905</v>
      </c>
      <c r="F809" t="s">
        <v>70</v>
      </c>
      <c r="G809">
        <v>5</v>
      </c>
      <c r="H809">
        <v>90505</v>
      </c>
      <c r="I809">
        <v>90505</v>
      </c>
      <c r="J809">
        <v>9.0505000010400602E+17</v>
      </c>
      <c r="K809">
        <v>104006</v>
      </c>
      <c r="L809">
        <v>0</v>
      </c>
      <c r="M809">
        <v>17260010304</v>
      </c>
      <c r="O809">
        <v>17</v>
      </c>
      <c r="P809" t="s">
        <v>106</v>
      </c>
      <c r="Q809" t="s">
        <v>500</v>
      </c>
      <c r="R809" t="s">
        <v>500</v>
      </c>
      <c r="S809">
        <v>4131</v>
      </c>
      <c r="T809" t="s">
        <v>117</v>
      </c>
      <c r="U809" t="s">
        <v>118</v>
      </c>
      <c r="V809">
        <v>17</v>
      </c>
      <c r="W809" t="s">
        <v>73</v>
      </c>
      <c r="X809">
        <v>17</v>
      </c>
      <c r="Y809" s="1">
        <v>39553</v>
      </c>
      <c r="Z809" s="1">
        <v>39568</v>
      </c>
      <c r="AA809" s="1">
        <v>39871</v>
      </c>
      <c r="AB809">
        <v>2008</v>
      </c>
      <c r="AC809">
        <v>2008</v>
      </c>
      <c r="AD809">
        <v>2009</v>
      </c>
      <c r="AE809" t="s">
        <v>110</v>
      </c>
      <c r="AF809">
        <v>70</v>
      </c>
      <c r="AG809">
        <v>18216</v>
      </c>
      <c r="AH809" t="s">
        <v>74</v>
      </c>
      <c r="AI809">
        <v>16666</v>
      </c>
      <c r="AJ809">
        <v>200</v>
      </c>
      <c r="AK809" t="s">
        <v>111</v>
      </c>
      <c r="AL809">
        <v>421</v>
      </c>
      <c r="AM809" t="s">
        <v>112</v>
      </c>
      <c r="AR809">
        <v>500</v>
      </c>
      <c r="AS809" t="s">
        <v>77</v>
      </c>
      <c r="AT809">
        <v>5</v>
      </c>
      <c r="AU809" t="s">
        <v>78</v>
      </c>
      <c r="AV809" t="s">
        <v>79</v>
      </c>
      <c r="AW809" t="s">
        <v>80</v>
      </c>
      <c r="AX809" t="s">
        <v>90</v>
      </c>
      <c r="AY809">
        <v>0</v>
      </c>
      <c r="AZ809">
        <v>0</v>
      </c>
      <c r="BA809" t="s">
        <v>82</v>
      </c>
      <c r="BC809" t="s">
        <v>73</v>
      </c>
      <c r="BD809">
        <v>3</v>
      </c>
      <c r="BF809">
        <v>0</v>
      </c>
      <c r="BH809">
        <v>0</v>
      </c>
      <c r="BK809" s="1">
        <v>42461.027986111112</v>
      </c>
      <c r="BL809" s="1">
        <v>42461.027986111112</v>
      </c>
      <c r="BN809">
        <v>17.210999999999999</v>
      </c>
      <c r="BO809">
        <v>1321.26653159393</v>
      </c>
      <c r="BP809">
        <v>69641.258217858805</v>
      </c>
      <c r="BQ809">
        <v>17.208728799999999</v>
      </c>
      <c r="BR809">
        <v>1</v>
      </c>
    </row>
    <row r="810" spans="1:70" x14ac:dyDescent="0.2">
      <c r="A810">
        <v>392</v>
      </c>
      <c r="B810">
        <v>5</v>
      </c>
      <c r="C810">
        <v>9</v>
      </c>
      <c r="D810" t="s">
        <v>69</v>
      </c>
      <c r="E810">
        <v>905</v>
      </c>
      <c r="F810" t="s">
        <v>70</v>
      </c>
      <c r="G810">
        <v>5</v>
      </c>
      <c r="H810">
        <v>90505</v>
      </c>
      <c r="I810">
        <v>90505</v>
      </c>
      <c r="J810">
        <v>9.0505000007700698E+17</v>
      </c>
      <c r="K810">
        <v>77007</v>
      </c>
      <c r="L810">
        <v>0</v>
      </c>
      <c r="M810">
        <v>372935010602</v>
      </c>
      <c r="O810">
        <v>21</v>
      </c>
      <c r="P810" t="s">
        <v>200</v>
      </c>
      <c r="Q810" t="s">
        <v>525</v>
      </c>
      <c r="R810" t="s">
        <v>525</v>
      </c>
      <c r="S810">
        <v>4210</v>
      </c>
      <c r="T810" t="s">
        <v>92</v>
      </c>
      <c r="U810" t="s">
        <v>92</v>
      </c>
      <c r="V810">
        <v>21</v>
      </c>
      <c r="W810" t="s">
        <v>73</v>
      </c>
      <c r="X810">
        <v>21</v>
      </c>
      <c r="Y810" s="1">
        <v>39514</v>
      </c>
      <c r="Z810" s="1">
        <v>39514</v>
      </c>
      <c r="AA810" s="1">
        <v>39871</v>
      </c>
      <c r="AB810">
        <v>2008</v>
      </c>
      <c r="AC810">
        <v>2008</v>
      </c>
      <c r="AD810">
        <v>2009</v>
      </c>
      <c r="AE810" t="s">
        <v>110</v>
      </c>
      <c r="AF810">
        <v>70</v>
      </c>
      <c r="AG810">
        <v>18216</v>
      </c>
      <c r="AH810" t="s">
        <v>74</v>
      </c>
      <c r="AI810">
        <v>16666</v>
      </c>
      <c r="AJ810">
        <v>200</v>
      </c>
      <c r="AK810" t="s">
        <v>111</v>
      </c>
      <c r="AL810">
        <v>421</v>
      </c>
      <c r="AM810" t="s">
        <v>112</v>
      </c>
      <c r="AR810">
        <v>500</v>
      </c>
      <c r="AS810" t="s">
        <v>77</v>
      </c>
      <c r="AT810">
        <v>5</v>
      </c>
      <c r="AU810" t="s">
        <v>78</v>
      </c>
      <c r="AV810" t="s">
        <v>79</v>
      </c>
      <c r="AW810" t="s">
        <v>80</v>
      </c>
      <c r="AY810">
        <v>0</v>
      </c>
      <c r="AZ810">
        <v>0</v>
      </c>
      <c r="BA810" t="s">
        <v>82</v>
      </c>
      <c r="BC810" t="s">
        <v>73</v>
      </c>
      <c r="BD810">
        <v>3</v>
      </c>
      <c r="BF810">
        <v>0</v>
      </c>
      <c r="BH810">
        <v>0</v>
      </c>
      <c r="BK810" s="1">
        <v>42461.027986111112</v>
      </c>
      <c r="BL810" s="1">
        <v>42461.027986111112</v>
      </c>
      <c r="BN810">
        <v>20.690999999999999</v>
      </c>
      <c r="BO810">
        <v>1329.97580408868</v>
      </c>
      <c r="BP810">
        <v>83724.295269041395</v>
      </c>
      <c r="BQ810">
        <v>20.688724499999999</v>
      </c>
      <c r="BR810">
        <v>1</v>
      </c>
    </row>
    <row r="811" spans="1:70" x14ac:dyDescent="0.2">
      <c r="A811">
        <v>461</v>
      </c>
      <c r="B811">
        <v>5</v>
      </c>
      <c r="C811">
        <v>9</v>
      </c>
      <c r="D811" t="s">
        <v>69</v>
      </c>
      <c r="E811">
        <v>905</v>
      </c>
      <c r="F811" t="s">
        <v>70</v>
      </c>
      <c r="G811">
        <v>5</v>
      </c>
      <c r="H811">
        <v>90505</v>
      </c>
      <c r="I811">
        <v>90505</v>
      </c>
      <c r="J811">
        <v>9.0505000007704806E+17</v>
      </c>
      <c r="K811">
        <v>77048</v>
      </c>
      <c r="L811">
        <v>0</v>
      </c>
      <c r="M811">
        <v>372946010602</v>
      </c>
      <c r="O811">
        <v>13</v>
      </c>
      <c r="P811" t="s">
        <v>200</v>
      </c>
      <c r="Q811" t="s">
        <v>591</v>
      </c>
      <c r="R811" t="s">
        <v>591</v>
      </c>
      <c r="S811">
        <v>4210</v>
      </c>
      <c r="T811" t="s">
        <v>92</v>
      </c>
      <c r="U811" t="s">
        <v>92</v>
      </c>
      <c r="V811">
        <v>13</v>
      </c>
      <c r="W811" t="s">
        <v>73</v>
      </c>
      <c r="X811">
        <v>13</v>
      </c>
      <c r="Y811" s="1">
        <v>39514</v>
      </c>
      <c r="Z811" s="1">
        <v>39514</v>
      </c>
      <c r="AA811" s="1">
        <v>39813</v>
      </c>
      <c r="AB811">
        <v>2008</v>
      </c>
      <c r="AC811">
        <v>2008</v>
      </c>
      <c r="AD811">
        <v>2009</v>
      </c>
      <c r="AE811" t="s">
        <v>110</v>
      </c>
      <c r="AF811">
        <v>70</v>
      </c>
      <c r="AG811">
        <v>18216</v>
      </c>
      <c r="AH811" t="s">
        <v>74</v>
      </c>
      <c r="AI811">
        <v>16666</v>
      </c>
      <c r="AJ811">
        <v>200</v>
      </c>
      <c r="AK811" t="s">
        <v>111</v>
      </c>
      <c r="AL811">
        <v>421</v>
      </c>
      <c r="AM811" t="s">
        <v>112</v>
      </c>
      <c r="AR811">
        <v>500</v>
      </c>
      <c r="AS811" t="s">
        <v>77</v>
      </c>
      <c r="AT811">
        <v>5</v>
      </c>
      <c r="AU811" t="s">
        <v>78</v>
      </c>
      <c r="AV811" t="s">
        <v>79</v>
      </c>
      <c r="AW811" t="s">
        <v>80</v>
      </c>
      <c r="AY811">
        <v>0</v>
      </c>
      <c r="AZ811">
        <v>0</v>
      </c>
      <c r="BA811" t="s">
        <v>82</v>
      </c>
      <c r="BC811" t="s">
        <v>73</v>
      </c>
      <c r="BD811">
        <v>3</v>
      </c>
      <c r="BF811">
        <v>0</v>
      </c>
      <c r="BH811">
        <v>0</v>
      </c>
      <c r="BK811" s="1">
        <v>42461.027986111112</v>
      </c>
      <c r="BL811" s="1">
        <v>42461.027986111112</v>
      </c>
      <c r="BN811">
        <v>13.972</v>
      </c>
      <c r="BO811">
        <v>1630.2509021962201</v>
      </c>
      <c r="BP811">
        <v>56536.483702429898</v>
      </c>
      <c r="BQ811">
        <v>13.9704695</v>
      </c>
      <c r="BR811">
        <v>1</v>
      </c>
    </row>
    <row r="812" spans="1:70" x14ac:dyDescent="0.2">
      <c r="A812">
        <v>468</v>
      </c>
      <c r="B812">
        <v>5</v>
      </c>
      <c r="C812">
        <v>9</v>
      </c>
      <c r="D812" t="s">
        <v>69</v>
      </c>
      <c r="E812">
        <v>905</v>
      </c>
      <c r="F812" t="s">
        <v>70</v>
      </c>
      <c r="G812">
        <v>5</v>
      </c>
      <c r="H812">
        <v>90505</v>
      </c>
      <c r="I812">
        <v>90505</v>
      </c>
      <c r="J812">
        <v>9.0505000007402803E+17</v>
      </c>
      <c r="K812">
        <v>74028</v>
      </c>
      <c r="L812">
        <v>0</v>
      </c>
      <c r="M812">
        <v>371991010602</v>
      </c>
      <c r="O812">
        <v>40</v>
      </c>
      <c r="P812" t="s">
        <v>106</v>
      </c>
      <c r="Q812" t="s">
        <v>597</v>
      </c>
      <c r="R812" t="s">
        <v>597</v>
      </c>
      <c r="S812">
        <v>4131</v>
      </c>
      <c r="T812" t="s">
        <v>117</v>
      </c>
      <c r="U812" t="s">
        <v>118</v>
      </c>
      <c r="V812">
        <v>40</v>
      </c>
      <c r="W812" t="s">
        <v>73</v>
      </c>
      <c r="X812">
        <v>40</v>
      </c>
      <c r="Y812" s="1">
        <v>39553</v>
      </c>
      <c r="Z812" s="1">
        <v>39568</v>
      </c>
      <c r="AA812" s="1">
        <v>39813</v>
      </c>
      <c r="AB812">
        <v>2008</v>
      </c>
      <c r="AC812">
        <v>2008</v>
      </c>
      <c r="AD812">
        <v>2009</v>
      </c>
      <c r="AE812" t="s">
        <v>110</v>
      </c>
      <c r="AF812">
        <v>70</v>
      </c>
      <c r="AG812">
        <v>18216</v>
      </c>
      <c r="AH812" t="s">
        <v>74</v>
      </c>
      <c r="AI812">
        <v>16666</v>
      </c>
      <c r="AJ812">
        <v>200</v>
      </c>
      <c r="AK812" t="s">
        <v>111</v>
      </c>
      <c r="AL812">
        <v>421</v>
      </c>
      <c r="AM812" t="s">
        <v>112</v>
      </c>
      <c r="AR812">
        <v>500</v>
      </c>
      <c r="AS812" t="s">
        <v>77</v>
      </c>
      <c r="AT812">
        <v>5</v>
      </c>
      <c r="AU812" t="s">
        <v>78</v>
      </c>
      <c r="AV812" t="s">
        <v>79</v>
      </c>
      <c r="AW812" t="s">
        <v>80</v>
      </c>
      <c r="AY812">
        <v>0</v>
      </c>
      <c r="AZ812">
        <v>0</v>
      </c>
      <c r="BA812" t="s">
        <v>82</v>
      </c>
      <c r="BC812" t="s">
        <v>73</v>
      </c>
      <c r="BD812">
        <v>3</v>
      </c>
      <c r="BF812">
        <v>0</v>
      </c>
      <c r="BH812">
        <v>0</v>
      </c>
      <c r="BK812" s="1">
        <v>42461.027986111112</v>
      </c>
      <c r="BL812" s="1">
        <v>42461.027986111112</v>
      </c>
      <c r="BN812">
        <v>44.6</v>
      </c>
      <c r="BO812">
        <v>1852.1017882987401</v>
      </c>
      <c r="BP812">
        <v>180461.678610873</v>
      </c>
      <c r="BQ812">
        <v>44.593051899999999</v>
      </c>
      <c r="BR812">
        <v>1</v>
      </c>
    </row>
    <row r="813" spans="1:70" x14ac:dyDescent="0.2">
      <c r="A813">
        <v>476</v>
      </c>
      <c r="B813">
        <v>5</v>
      </c>
      <c r="C813">
        <v>9</v>
      </c>
      <c r="D813" t="s">
        <v>69</v>
      </c>
      <c r="E813">
        <v>905</v>
      </c>
      <c r="F813" t="s">
        <v>70</v>
      </c>
      <c r="G813">
        <v>5</v>
      </c>
      <c r="H813">
        <v>90505</v>
      </c>
      <c r="I813">
        <v>90505</v>
      </c>
      <c r="J813">
        <v>9.0505000007705997E+17</v>
      </c>
      <c r="K813">
        <v>77060</v>
      </c>
      <c r="L813">
        <v>0</v>
      </c>
      <c r="M813">
        <v>372953010602</v>
      </c>
      <c r="O813">
        <v>15</v>
      </c>
      <c r="P813" t="s">
        <v>200</v>
      </c>
      <c r="Q813" t="s">
        <v>605</v>
      </c>
      <c r="R813" t="s">
        <v>605</v>
      </c>
      <c r="S813">
        <v>4132</v>
      </c>
      <c r="T813" t="s">
        <v>108</v>
      </c>
      <c r="U813" t="s">
        <v>109</v>
      </c>
      <c r="V813">
        <v>15</v>
      </c>
      <c r="W813" t="s">
        <v>73</v>
      </c>
      <c r="X813">
        <v>15</v>
      </c>
      <c r="Y813" s="1">
        <v>39514</v>
      </c>
      <c r="Z813" s="1">
        <v>39514</v>
      </c>
      <c r="AA813" s="1">
        <v>39844</v>
      </c>
      <c r="AB813">
        <v>2008</v>
      </c>
      <c r="AC813">
        <v>2008</v>
      </c>
      <c r="AD813">
        <v>2009</v>
      </c>
      <c r="AE813" t="s">
        <v>110</v>
      </c>
      <c r="AF813">
        <v>70</v>
      </c>
      <c r="AG813">
        <v>18216</v>
      </c>
      <c r="AH813" t="s">
        <v>74</v>
      </c>
      <c r="AI813">
        <v>16666</v>
      </c>
      <c r="AJ813">
        <v>200</v>
      </c>
      <c r="AK813" t="s">
        <v>111</v>
      </c>
      <c r="AL813">
        <v>421</v>
      </c>
      <c r="AM813" t="s">
        <v>112</v>
      </c>
      <c r="AQ813" t="s">
        <v>119</v>
      </c>
      <c r="AR813">
        <v>500</v>
      </c>
      <c r="AS813" t="s">
        <v>77</v>
      </c>
      <c r="AT813">
        <v>5</v>
      </c>
      <c r="AU813" t="s">
        <v>78</v>
      </c>
      <c r="AV813" t="s">
        <v>79</v>
      </c>
      <c r="AW813" t="s">
        <v>80</v>
      </c>
      <c r="AY813">
        <v>0</v>
      </c>
      <c r="AZ813">
        <v>0</v>
      </c>
      <c r="BA813" t="s">
        <v>82</v>
      </c>
      <c r="BC813" t="s">
        <v>73</v>
      </c>
      <c r="BD813">
        <v>3</v>
      </c>
      <c r="BF813">
        <v>0</v>
      </c>
      <c r="BH813">
        <v>0</v>
      </c>
      <c r="BK813" s="1">
        <v>42461.027986111112</v>
      </c>
      <c r="BL813" s="1">
        <v>42461.027986111112</v>
      </c>
      <c r="BN813">
        <v>25.837</v>
      </c>
      <c r="BO813">
        <v>1868.8297464529301</v>
      </c>
      <c r="BP813">
        <v>104547.421472849</v>
      </c>
      <c r="BQ813">
        <v>25.834230399999999</v>
      </c>
      <c r="BR813">
        <v>1</v>
      </c>
    </row>
    <row r="814" spans="1:70" x14ac:dyDescent="0.2">
      <c r="A814">
        <v>512</v>
      </c>
      <c r="B814">
        <v>5</v>
      </c>
      <c r="C814">
        <v>9</v>
      </c>
      <c r="D814" t="s">
        <v>69</v>
      </c>
      <c r="E814">
        <v>905</v>
      </c>
      <c r="F814" t="s">
        <v>70</v>
      </c>
      <c r="G814">
        <v>5</v>
      </c>
      <c r="H814">
        <v>90505</v>
      </c>
      <c r="I814">
        <v>90505</v>
      </c>
      <c r="J814">
        <v>9.0505000007705395E+17</v>
      </c>
      <c r="K814">
        <v>77054</v>
      </c>
      <c r="L814">
        <v>0</v>
      </c>
      <c r="M814">
        <v>372952010602</v>
      </c>
      <c r="O814">
        <v>9</v>
      </c>
      <c r="P814" t="s">
        <v>200</v>
      </c>
      <c r="Q814" t="s">
        <v>637</v>
      </c>
      <c r="R814" t="s">
        <v>637</v>
      </c>
      <c r="S814">
        <v>4132</v>
      </c>
      <c r="T814" t="s">
        <v>108</v>
      </c>
      <c r="U814" t="s">
        <v>109</v>
      </c>
      <c r="V814">
        <v>9</v>
      </c>
      <c r="W814" t="s">
        <v>73</v>
      </c>
      <c r="X814">
        <v>9</v>
      </c>
      <c r="Y814" s="1">
        <v>39514</v>
      </c>
      <c r="Z814" s="1">
        <v>39514</v>
      </c>
      <c r="AA814" s="1">
        <v>39871</v>
      </c>
      <c r="AB814">
        <v>2008</v>
      </c>
      <c r="AC814">
        <v>2008</v>
      </c>
      <c r="AD814">
        <v>2009</v>
      </c>
      <c r="AE814" t="s">
        <v>110</v>
      </c>
      <c r="AF814">
        <v>70</v>
      </c>
      <c r="AG814">
        <v>18216</v>
      </c>
      <c r="AH814" t="s">
        <v>74</v>
      </c>
      <c r="AI814">
        <v>16666</v>
      </c>
      <c r="AJ814">
        <v>200</v>
      </c>
      <c r="AK814" t="s">
        <v>111</v>
      </c>
      <c r="AL814">
        <v>421</v>
      </c>
      <c r="AM814" t="s">
        <v>112</v>
      </c>
      <c r="AR814">
        <v>500</v>
      </c>
      <c r="AS814" t="s">
        <v>77</v>
      </c>
      <c r="AT814">
        <v>5</v>
      </c>
      <c r="AU814" t="s">
        <v>78</v>
      </c>
      <c r="AV814" t="s">
        <v>79</v>
      </c>
      <c r="AW814" t="s">
        <v>80</v>
      </c>
      <c r="AY814">
        <v>0</v>
      </c>
      <c r="AZ814">
        <v>0</v>
      </c>
      <c r="BA814" t="s">
        <v>82</v>
      </c>
      <c r="BC814" t="s">
        <v>73</v>
      </c>
      <c r="BD814">
        <v>3</v>
      </c>
      <c r="BF814">
        <v>0</v>
      </c>
      <c r="BH814">
        <v>0</v>
      </c>
      <c r="BK814" s="1">
        <v>42461.027986111112</v>
      </c>
      <c r="BL814" s="1">
        <v>42461.027986111112</v>
      </c>
      <c r="BN814">
        <v>10.51</v>
      </c>
      <c r="BO814">
        <v>1109.62361394508</v>
      </c>
      <c r="BP814">
        <v>42527.871189004101</v>
      </c>
      <c r="BQ814">
        <v>10.508865399999999</v>
      </c>
      <c r="BR814">
        <v>1</v>
      </c>
    </row>
    <row r="815" spans="1:70" x14ac:dyDescent="0.2">
      <c r="A815">
        <v>545</v>
      </c>
      <c r="B815">
        <v>5</v>
      </c>
      <c r="C815">
        <v>9</v>
      </c>
      <c r="D815" t="s">
        <v>69</v>
      </c>
      <c r="E815">
        <v>905</v>
      </c>
      <c r="F815" t="s">
        <v>70</v>
      </c>
      <c r="G815">
        <v>5</v>
      </c>
      <c r="H815">
        <v>90505</v>
      </c>
      <c r="I815">
        <v>90505</v>
      </c>
      <c r="J815">
        <v>9.0505000007704896E+17</v>
      </c>
      <c r="K815">
        <v>77049</v>
      </c>
      <c r="L815">
        <v>0</v>
      </c>
      <c r="M815">
        <v>372947010602</v>
      </c>
      <c r="O815">
        <v>20</v>
      </c>
      <c r="P815" t="s">
        <v>200</v>
      </c>
      <c r="Q815" t="s">
        <v>668</v>
      </c>
      <c r="R815" t="s">
        <v>668</v>
      </c>
      <c r="S815">
        <v>4232</v>
      </c>
      <c r="T815" t="s">
        <v>72</v>
      </c>
      <c r="U815" t="s">
        <v>72</v>
      </c>
      <c r="V815">
        <v>20</v>
      </c>
      <c r="W815" t="s">
        <v>73</v>
      </c>
      <c r="X815">
        <v>20</v>
      </c>
      <c r="Y815" s="1">
        <v>39514</v>
      </c>
      <c r="Z815" s="1">
        <v>39514</v>
      </c>
      <c r="AA815" s="1">
        <v>39871</v>
      </c>
      <c r="AB815">
        <v>2008</v>
      </c>
      <c r="AC815">
        <v>2008</v>
      </c>
      <c r="AD815">
        <v>2009</v>
      </c>
      <c r="AE815" t="s">
        <v>110</v>
      </c>
      <c r="AF815">
        <v>70</v>
      </c>
      <c r="AG815">
        <v>18216</v>
      </c>
      <c r="AH815" t="s">
        <v>74</v>
      </c>
      <c r="AI815">
        <v>16666</v>
      </c>
      <c r="AJ815">
        <v>200</v>
      </c>
      <c r="AK815" t="s">
        <v>111</v>
      </c>
      <c r="AL815">
        <v>421</v>
      </c>
      <c r="AM815" t="s">
        <v>112</v>
      </c>
      <c r="AR815">
        <v>500</v>
      </c>
      <c r="AS815" t="s">
        <v>77</v>
      </c>
      <c r="AT815">
        <v>5</v>
      </c>
      <c r="AU815" t="s">
        <v>78</v>
      </c>
      <c r="AV815" t="s">
        <v>79</v>
      </c>
      <c r="AW815" t="s">
        <v>80</v>
      </c>
      <c r="AY815">
        <v>0</v>
      </c>
      <c r="AZ815">
        <v>0</v>
      </c>
      <c r="BA815" t="s">
        <v>82</v>
      </c>
      <c r="BC815" t="s">
        <v>73</v>
      </c>
      <c r="BD815">
        <v>3</v>
      </c>
      <c r="BF815">
        <v>0</v>
      </c>
      <c r="BH815">
        <v>0</v>
      </c>
      <c r="BK815" s="1">
        <v>42461.027986111112</v>
      </c>
      <c r="BL815" s="1">
        <v>42461.027986111112</v>
      </c>
      <c r="BN815">
        <v>19.457999999999998</v>
      </c>
      <c r="BO815">
        <v>1890.9672036412601</v>
      </c>
      <c r="BP815">
        <v>78732.7370233806</v>
      </c>
      <c r="BQ815">
        <v>19.455282199999999</v>
      </c>
      <c r="BR815">
        <v>1</v>
      </c>
    </row>
    <row r="816" spans="1:70" x14ac:dyDescent="0.2">
      <c r="A816">
        <v>583</v>
      </c>
      <c r="B816">
        <v>5</v>
      </c>
      <c r="C816">
        <v>9</v>
      </c>
      <c r="D816" t="s">
        <v>69</v>
      </c>
      <c r="E816">
        <v>905</v>
      </c>
      <c r="F816" t="s">
        <v>70</v>
      </c>
      <c r="G816">
        <v>5</v>
      </c>
      <c r="H816">
        <v>90505</v>
      </c>
      <c r="I816">
        <v>90505</v>
      </c>
      <c r="J816">
        <v>9.0505000007802701E+17</v>
      </c>
      <c r="K816">
        <v>78027</v>
      </c>
      <c r="L816">
        <v>0</v>
      </c>
      <c r="M816">
        <v>373091010602</v>
      </c>
      <c r="O816">
        <v>24</v>
      </c>
      <c r="P816" t="s">
        <v>200</v>
      </c>
      <c r="Q816" t="s">
        <v>711</v>
      </c>
      <c r="R816" t="s">
        <v>711</v>
      </c>
      <c r="S816">
        <v>4131</v>
      </c>
      <c r="T816" t="s">
        <v>117</v>
      </c>
      <c r="U816" t="s">
        <v>118</v>
      </c>
      <c r="V816">
        <v>24</v>
      </c>
      <c r="W816" t="s">
        <v>73</v>
      </c>
      <c r="X816">
        <v>24</v>
      </c>
      <c r="Y816" s="1">
        <v>39514</v>
      </c>
      <c r="Z816" s="1">
        <v>39514</v>
      </c>
      <c r="AA816" s="1">
        <v>39780</v>
      </c>
      <c r="AB816">
        <v>2008</v>
      </c>
      <c r="AC816">
        <v>2008</v>
      </c>
      <c r="AD816">
        <v>2009</v>
      </c>
      <c r="AE816" t="s">
        <v>110</v>
      </c>
      <c r="AF816">
        <v>70</v>
      </c>
      <c r="AG816">
        <v>18216</v>
      </c>
      <c r="AH816" t="s">
        <v>74</v>
      </c>
      <c r="AI816">
        <v>16666</v>
      </c>
      <c r="AJ816">
        <v>200</v>
      </c>
      <c r="AK816" t="s">
        <v>111</v>
      </c>
      <c r="AL816">
        <v>421</v>
      </c>
      <c r="AM816" t="s">
        <v>112</v>
      </c>
      <c r="AR816">
        <v>500</v>
      </c>
      <c r="AS816" t="s">
        <v>77</v>
      </c>
      <c r="AT816">
        <v>5</v>
      </c>
      <c r="AU816" t="s">
        <v>78</v>
      </c>
      <c r="AV816" t="s">
        <v>79</v>
      </c>
      <c r="AW816" t="s">
        <v>80</v>
      </c>
      <c r="AY816">
        <v>0</v>
      </c>
      <c r="AZ816">
        <v>0</v>
      </c>
      <c r="BA816" t="s">
        <v>82</v>
      </c>
      <c r="BC816" t="s">
        <v>73</v>
      </c>
      <c r="BD816">
        <v>3</v>
      </c>
      <c r="BF816">
        <v>0</v>
      </c>
      <c r="BH816">
        <v>0</v>
      </c>
      <c r="BK816" s="1">
        <v>42461.027986111112</v>
      </c>
      <c r="BL816" s="1">
        <v>42461.027986111112</v>
      </c>
      <c r="BN816">
        <v>17.076000000000001</v>
      </c>
      <c r="BO816">
        <v>1208.71618788809</v>
      </c>
      <c r="BP816">
        <v>69095.152215916198</v>
      </c>
      <c r="BQ816">
        <v>17.073783899999999</v>
      </c>
      <c r="BR816">
        <v>1</v>
      </c>
    </row>
    <row r="817" spans="1:70" x14ac:dyDescent="0.2">
      <c r="A817">
        <v>586</v>
      </c>
      <c r="B817">
        <v>5</v>
      </c>
      <c r="C817">
        <v>9</v>
      </c>
      <c r="D817" t="s">
        <v>69</v>
      </c>
      <c r="E817">
        <v>905</v>
      </c>
      <c r="F817" t="s">
        <v>70</v>
      </c>
      <c r="G817">
        <v>5</v>
      </c>
      <c r="H817">
        <v>90505</v>
      </c>
      <c r="I817">
        <v>90505</v>
      </c>
      <c r="J817">
        <v>9.05050000077008E+17</v>
      </c>
      <c r="K817">
        <v>77008</v>
      </c>
      <c r="L817">
        <v>0</v>
      </c>
      <c r="M817">
        <v>372936010602</v>
      </c>
      <c r="O817">
        <v>4</v>
      </c>
      <c r="P817" t="s">
        <v>200</v>
      </c>
      <c r="Q817" t="s">
        <v>714</v>
      </c>
      <c r="R817" t="s">
        <v>714</v>
      </c>
      <c r="S817">
        <v>4131</v>
      </c>
      <c r="T817" t="s">
        <v>117</v>
      </c>
      <c r="U817" t="s">
        <v>118</v>
      </c>
      <c r="V817">
        <v>4</v>
      </c>
      <c r="W817" t="s">
        <v>73</v>
      </c>
      <c r="X817">
        <v>4</v>
      </c>
      <c r="Y817" s="1">
        <v>39514</v>
      </c>
      <c r="Z817" s="1">
        <v>39514</v>
      </c>
      <c r="AA817" s="1">
        <v>39871</v>
      </c>
      <c r="AB817">
        <v>2008</v>
      </c>
      <c r="AC817">
        <v>2008</v>
      </c>
      <c r="AD817">
        <v>2009</v>
      </c>
      <c r="AE817" t="s">
        <v>110</v>
      </c>
      <c r="AF817">
        <v>70</v>
      </c>
      <c r="AG817">
        <v>18216</v>
      </c>
      <c r="AH817" t="s">
        <v>74</v>
      </c>
      <c r="AI817">
        <v>16666</v>
      </c>
      <c r="AJ817">
        <v>200</v>
      </c>
      <c r="AK817" t="s">
        <v>111</v>
      </c>
      <c r="AL817">
        <v>421</v>
      </c>
      <c r="AM817" t="s">
        <v>112</v>
      </c>
      <c r="AR817">
        <v>500</v>
      </c>
      <c r="AS817" t="s">
        <v>77</v>
      </c>
      <c r="AT817">
        <v>5</v>
      </c>
      <c r="AU817" t="s">
        <v>78</v>
      </c>
      <c r="AV817" t="s">
        <v>79</v>
      </c>
      <c r="AW817" t="s">
        <v>80</v>
      </c>
      <c r="AY817">
        <v>0</v>
      </c>
      <c r="AZ817">
        <v>0</v>
      </c>
      <c r="BA817" t="s">
        <v>82</v>
      </c>
      <c r="BC817" t="s">
        <v>73</v>
      </c>
      <c r="BD817">
        <v>3</v>
      </c>
      <c r="BF817">
        <v>0</v>
      </c>
      <c r="BH817">
        <v>0</v>
      </c>
      <c r="BK817" s="1">
        <v>42461.027986111112</v>
      </c>
      <c r="BL817" s="1">
        <v>42461.027986111112</v>
      </c>
      <c r="BN817">
        <v>4.51</v>
      </c>
      <c r="BO817">
        <v>573.516951605381</v>
      </c>
      <c r="BP817">
        <v>18247.257081505199</v>
      </c>
      <c r="BQ817">
        <v>4.5089955000000002</v>
      </c>
      <c r="BR817">
        <v>1</v>
      </c>
    </row>
    <row r="818" spans="1:70" x14ac:dyDescent="0.2">
      <c r="A818">
        <v>607</v>
      </c>
      <c r="B818">
        <v>5</v>
      </c>
      <c r="C818">
        <v>9</v>
      </c>
      <c r="D818" t="s">
        <v>69</v>
      </c>
      <c r="E818">
        <v>905</v>
      </c>
      <c r="F818" t="s">
        <v>70</v>
      </c>
      <c r="G818">
        <v>5</v>
      </c>
      <c r="H818">
        <v>90505</v>
      </c>
      <c r="I818">
        <v>90505</v>
      </c>
      <c r="J818">
        <v>9.0505000007705203E+17</v>
      </c>
      <c r="K818">
        <v>77052</v>
      </c>
      <c r="L818">
        <v>0</v>
      </c>
      <c r="M818">
        <v>372950010602</v>
      </c>
      <c r="O818">
        <v>7</v>
      </c>
      <c r="P818" t="s">
        <v>200</v>
      </c>
      <c r="Q818" t="s">
        <v>734</v>
      </c>
      <c r="R818" t="s">
        <v>734</v>
      </c>
      <c r="S818">
        <v>4132</v>
      </c>
      <c r="T818" t="s">
        <v>108</v>
      </c>
      <c r="U818" t="s">
        <v>109</v>
      </c>
      <c r="V818">
        <v>7</v>
      </c>
      <c r="W818" t="s">
        <v>73</v>
      </c>
      <c r="X818">
        <v>7</v>
      </c>
      <c r="Y818" s="1">
        <v>39514</v>
      </c>
      <c r="Z818" s="1">
        <v>39514</v>
      </c>
      <c r="AA818" s="1">
        <v>39871</v>
      </c>
      <c r="AB818">
        <v>2008</v>
      </c>
      <c r="AC818">
        <v>2008</v>
      </c>
      <c r="AD818">
        <v>2009</v>
      </c>
      <c r="AE818" t="s">
        <v>110</v>
      </c>
      <c r="AF818">
        <v>70</v>
      </c>
      <c r="AG818">
        <v>18216</v>
      </c>
      <c r="AH818" t="s">
        <v>74</v>
      </c>
      <c r="AI818">
        <v>16666</v>
      </c>
      <c r="AJ818">
        <v>200</v>
      </c>
      <c r="AK818" t="s">
        <v>111</v>
      </c>
      <c r="AL818">
        <v>421</v>
      </c>
      <c r="AM818" t="s">
        <v>112</v>
      </c>
      <c r="AR818">
        <v>500</v>
      </c>
      <c r="AS818" t="s">
        <v>77</v>
      </c>
      <c r="AT818">
        <v>5</v>
      </c>
      <c r="AU818" t="s">
        <v>78</v>
      </c>
      <c r="AV818" t="s">
        <v>79</v>
      </c>
      <c r="AW818" t="s">
        <v>80</v>
      </c>
      <c r="AY818">
        <v>0</v>
      </c>
      <c r="AZ818">
        <v>0</v>
      </c>
      <c r="BA818" t="s">
        <v>82</v>
      </c>
      <c r="BC818" t="s">
        <v>73</v>
      </c>
      <c r="BD818">
        <v>3</v>
      </c>
      <c r="BF818">
        <v>0</v>
      </c>
      <c r="BH818">
        <v>0</v>
      </c>
      <c r="BK818" s="1">
        <v>42461.027986111112</v>
      </c>
      <c r="BL818" s="1">
        <v>42461.027986111112</v>
      </c>
      <c r="BN818">
        <v>9.5009999999999994</v>
      </c>
      <c r="BO818">
        <v>949.90911829110496</v>
      </c>
      <c r="BP818">
        <v>38443.642426070102</v>
      </c>
      <c r="BQ818">
        <v>9.4996308999999997</v>
      </c>
      <c r="BR818">
        <v>1</v>
      </c>
    </row>
    <row r="819" spans="1:70" x14ac:dyDescent="0.2">
      <c r="A819">
        <v>637</v>
      </c>
      <c r="B819">
        <v>5</v>
      </c>
      <c r="C819">
        <v>9</v>
      </c>
      <c r="D819" t="s">
        <v>69</v>
      </c>
      <c r="E819">
        <v>905</v>
      </c>
      <c r="F819" t="s">
        <v>70</v>
      </c>
      <c r="G819">
        <v>5</v>
      </c>
      <c r="H819">
        <v>90505</v>
      </c>
      <c r="I819">
        <v>90505</v>
      </c>
      <c r="J819">
        <v>9.0505000007802202E+17</v>
      </c>
      <c r="K819">
        <v>78022</v>
      </c>
      <c r="L819">
        <v>0</v>
      </c>
      <c r="M819">
        <v>373090010602</v>
      </c>
      <c r="O819">
        <v>22</v>
      </c>
      <c r="P819" t="s">
        <v>200</v>
      </c>
      <c r="Q819" t="s">
        <v>763</v>
      </c>
      <c r="R819" t="s">
        <v>763</v>
      </c>
      <c r="S819">
        <v>4132</v>
      </c>
      <c r="T819" t="s">
        <v>108</v>
      </c>
      <c r="U819" t="s">
        <v>109</v>
      </c>
      <c r="V819">
        <v>22</v>
      </c>
      <c r="W819" t="s">
        <v>73</v>
      </c>
      <c r="X819">
        <v>22</v>
      </c>
      <c r="Y819" s="1">
        <v>39514</v>
      </c>
      <c r="Z819" s="1">
        <v>39514</v>
      </c>
      <c r="AA819" s="1">
        <v>39871</v>
      </c>
      <c r="AB819">
        <v>2008</v>
      </c>
      <c r="AC819">
        <v>2008</v>
      </c>
      <c r="AD819">
        <v>2009</v>
      </c>
      <c r="AE819" t="s">
        <v>110</v>
      </c>
      <c r="AF819">
        <v>70</v>
      </c>
      <c r="AG819">
        <v>18216</v>
      </c>
      <c r="AH819" t="s">
        <v>74</v>
      </c>
      <c r="AI819">
        <v>16666</v>
      </c>
      <c r="AJ819">
        <v>200</v>
      </c>
      <c r="AK819" t="s">
        <v>111</v>
      </c>
      <c r="AL819">
        <v>421</v>
      </c>
      <c r="AM819" t="s">
        <v>112</v>
      </c>
      <c r="AR819">
        <v>500</v>
      </c>
      <c r="AS819" t="s">
        <v>77</v>
      </c>
      <c r="AT819">
        <v>5</v>
      </c>
      <c r="AU819" t="s">
        <v>78</v>
      </c>
      <c r="AV819" t="s">
        <v>79</v>
      </c>
      <c r="AW819" t="s">
        <v>80</v>
      </c>
      <c r="AY819">
        <v>0</v>
      </c>
      <c r="AZ819">
        <v>0</v>
      </c>
      <c r="BA819" t="s">
        <v>82</v>
      </c>
      <c r="BC819" t="s">
        <v>73</v>
      </c>
      <c r="BD819">
        <v>3</v>
      </c>
      <c r="BF819">
        <v>0</v>
      </c>
      <c r="BH819">
        <v>0</v>
      </c>
      <c r="BK819" s="1">
        <v>42461.027986111112</v>
      </c>
      <c r="BL819" s="1">
        <v>42461.027986111112</v>
      </c>
      <c r="BN819">
        <v>21.713999999999999</v>
      </c>
      <c r="BO819">
        <v>1303.3414744218401</v>
      </c>
      <c r="BP819">
        <v>87861.232815990297</v>
      </c>
      <c r="BQ819">
        <v>21.710983299999999</v>
      </c>
      <c r="BR819">
        <v>1</v>
      </c>
    </row>
    <row r="820" spans="1:70" x14ac:dyDescent="0.2">
      <c r="A820">
        <v>700</v>
      </c>
      <c r="B820">
        <v>5</v>
      </c>
      <c r="C820">
        <v>9</v>
      </c>
      <c r="D820" t="s">
        <v>69</v>
      </c>
      <c r="E820">
        <v>905</v>
      </c>
      <c r="F820" t="s">
        <v>70</v>
      </c>
      <c r="G820">
        <v>5</v>
      </c>
      <c r="H820">
        <v>90505</v>
      </c>
      <c r="I820">
        <v>90505</v>
      </c>
      <c r="J820">
        <v>9.0505000007801498E+17</v>
      </c>
      <c r="K820">
        <v>78015</v>
      </c>
      <c r="L820">
        <v>0</v>
      </c>
      <c r="M820">
        <v>16897010304</v>
      </c>
      <c r="O820">
        <v>27</v>
      </c>
      <c r="P820" t="s">
        <v>200</v>
      </c>
      <c r="Q820" t="s">
        <v>823</v>
      </c>
      <c r="R820" t="s">
        <v>823</v>
      </c>
      <c r="S820">
        <v>4232</v>
      </c>
      <c r="T820" t="s">
        <v>72</v>
      </c>
      <c r="U820" t="s">
        <v>72</v>
      </c>
      <c r="V820">
        <v>27</v>
      </c>
      <c r="W820" t="s">
        <v>73</v>
      </c>
      <c r="X820">
        <v>27</v>
      </c>
      <c r="Y820" s="1">
        <v>39514</v>
      </c>
      <c r="Z820" s="1">
        <v>39514</v>
      </c>
      <c r="AA820" s="1">
        <v>39752</v>
      </c>
      <c r="AB820">
        <v>2008</v>
      </c>
      <c r="AC820">
        <v>2008</v>
      </c>
      <c r="AD820">
        <v>2009</v>
      </c>
      <c r="AE820" t="s">
        <v>110</v>
      </c>
      <c r="AF820">
        <v>70</v>
      </c>
      <c r="AG820">
        <v>18216</v>
      </c>
      <c r="AH820" t="s">
        <v>74</v>
      </c>
      <c r="AI820">
        <v>16666</v>
      </c>
      <c r="AJ820">
        <v>200</v>
      </c>
      <c r="AK820" t="s">
        <v>111</v>
      </c>
      <c r="AL820">
        <v>421</v>
      </c>
      <c r="AM820" t="s">
        <v>112</v>
      </c>
      <c r="AR820">
        <v>500</v>
      </c>
      <c r="AS820" t="s">
        <v>77</v>
      </c>
      <c r="AT820">
        <v>5</v>
      </c>
      <c r="AU820" t="s">
        <v>78</v>
      </c>
      <c r="AV820" t="s">
        <v>79</v>
      </c>
      <c r="AW820" t="s">
        <v>80</v>
      </c>
      <c r="AX820" t="s">
        <v>157</v>
      </c>
      <c r="AY820">
        <v>0</v>
      </c>
      <c r="AZ820">
        <v>0</v>
      </c>
      <c r="BA820" t="s">
        <v>82</v>
      </c>
      <c r="BC820" t="s">
        <v>73</v>
      </c>
      <c r="BD820">
        <v>3</v>
      </c>
      <c r="BF820">
        <v>0</v>
      </c>
      <c r="BH820">
        <v>0</v>
      </c>
      <c r="BK820" s="1">
        <v>42461.027986111112</v>
      </c>
      <c r="BL820" s="1">
        <v>42461.027986111112</v>
      </c>
      <c r="BN820">
        <v>23.709</v>
      </c>
      <c r="BO820">
        <v>1994.9475364186801</v>
      </c>
      <c r="BP820">
        <v>95935.925068886005</v>
      </c>
      <c r="BQ820">
        <v>23.706283599999999</v>
      </c>
      <c r="BR820">
        <v>1</v>
      </c>
    </row>
    <row r="821" spans="1:70" x14ac:dyDescent="0.2">
      <c r="A821">
        <v>766</v>
      </c>
      <c r="B821">
        <v>5</v>
      </c>
      <c r="C821">
        <v>9</v>
      </c>
      <c r="D821" t="s">
        <v>69</v>
      </c>
      <c r="E821">
        <v>905</v>
      </c>
      <c r="F821" t="s">
        <v>70</v>
      </c>
      <c r="G821">
        <v>5</v>
      </c>
      <c r="H821">
        <v>90505</v>
      </c>
      <c r="I821">
        <v>90505</v>
      </c>
      <c r="J821">
        <v>9.0505000007701504E+17</v>
      </c>
      <c r="K821">
        <v>77015</v>
      </c>
      <c r="L821">
        <v>0</v>
      </c>
      <c r="M821">
        <v>372939010602</v>
      </c>
      <c r="O821">
        <v>7</v>
      </c>
      <c r="P821" t="s">
        <v>200</v>
      </c>
      <c r="Q821" t="s">
        <v>884</v>
      </c>
      <c r="R821" t="s">
        <v>884</v>
      </c>
      <c r="S821">
        <v>4131</v>
      </c>
      <c r="T821" t="s">
        <v>117</v>
      </c>
      <c r="U821" t="s">
        <v>118</v>
      </c>
      <c r="V821">
        <v>7</v>
      </c>
      <c r="W821" t="s">
        <v>73</v>
      </c>
      <c r="X821">
        <v>7</v>
      </c>
      <c r="Y821" s="1">
        <v>39514</v>
      </c>
      <c r="Z821" s="1">
        <v>39514</v>
      </c>
      <c r="AA821" s="1">
        <v>39872</v>
      </c>
      <c r="AB821">
        <v>2008</v>
      </c>
      <c r="AC821">
        <v>2008</v>
      </c>
      <c r="AD821">
        <v>2009</v>
      </c>
      <c r="AE821" t="s">
        <v>110</v>
      </c>
      <c r="AF821">
        <v>70</v>
      </c>
      <c r="AG821">
        <v>18216</v>
      </c>
      <c r="AH821" t="s">
        <v>74</v>
      </c>
      <c r="AI821">
        <v>16666</v>
      </c>
      <c r="AJ821">
        <v>200</v>
      </c>
      <c r="AK821" t="s">
        <v>111</v>
      </c>
      <c r="AL821">
        <v>421</v>
      </c>
      <c r="AM821" t="s">
        <v>112</v>
      </c>
      <c r="AQ821" t="s">
        <v>146</v>
      </c>
      <c r="AR821">
        <v>500</v>
      </c>
      <c r="AS821" t="s">
        <v>77</v>
      </c>
      <c r="AT821">
        <v>5</v>
      </c>
      <c r="AU821" t="s">
        <v>78</v>
      </c>
      <c r="AV821" t="s">
        <v>79</v>
      </c>
      <c r="AW821" t="s">
        <v>80</v>
      </c>
      <c r="AY821">
        <v>0</v>
      </c>
      <c r="AZ821">
        <v>0</v>
      </c>
      <c r="BA821" t="s">
        <v>82</v>
      </c>
      <c r="BC821" t="s">
        <v>73</v>
      </c>
      <c r="BD821">
        <v>3</v>
      </c>
      <c r="BF821">
        <v>0</v>
      </c>
      <c r="BH821">
        <v>0</v>
      </c>
      <c r="BK821" s="1">
        <v>42461.027986111112</v>
      </c>
      <c r="BL821" s="1">
        <v>42461.027986111112</v>
      </c>
      <c r="BN821">
        <v>9.5039999999999996</v>
      </c>
      <c r="BO821">
        <v>843.62131001421596</v>
      </c>
      <c r="BP821">
        <v>38458.351719774102</v>
      </c>
      <c r="BQ821">
        <v>9.5032654000000001</v>
      </c>
      <c r="BR821">
        <v>1</v>
      </c>
    </row>
    <row r="822" spans="1:70" x14ac:dyDescent="0.2">
      <c r="A822">
        <v>832</v>
      </c>
      <c r="B822">
        <v>5</v>
      </c>
      <c r="C822">
        <v>9</v>
      </c>
      <c r="D822" t="s">
        <v>69</v>
      </c>
      <c r="E822">
        <v>905</v>
      </c>
      <c r="F822" t="s">
        <v>70</v>
      </c>
      <c r="G822">
        <v>5</v>
      </c>
      <c r="H822">
        <v>90505</v>
      </c>
      <c r="I822">
        <v>90505</v>
      </c>
      <c r="J822">
        <v>9.0505000007801395E+17</v>
      </c>
      <c r="K822">
        <v>78014</v>
      </c>
      <c r="L822">
        <v>0</v>
      </c>
      <c r="M822">
        <v>373087010602</v>
      </c>
      <c r="O822">
        <v>7</v>
      </c>
      <c r="P822" t="s">
        <v>200</v>
      </c>
      <c r="Q822" t="s">
        <v>945</v>
      </c>
      <c r="R822" t="s">
        <v>945</v>
      </c>
      <c r="S822">
        <v>4232</v>
      </c>
      <c r="T822" t="s">
        <v>72</v>
      </c>
      <c r="U822" t="s">
        <v>72</v>
      </c>
      <c r="V822">
        <v>7</v>
      </c>
      <c r="W822" t="s">
        <v>73</v>
      </c>
      <c r="X822">
        <v>7</v>
      </c>
      <c r="Y822" s="1">
        <v>39514</v>
      </c>
      <c r="Z822" s="1">
        <v>39514</v>
      </c>
      <c r="AA822" s="1">
        <v>39780</v>
      </c>
      <c r="AB822">
        <v>2008</v>
      </c>
      <c r="AC822">
        <v>2008</v>
      </c>
      <c r="AD822">
        <v>2009</v>
      </c>
      <c r="AE822" t="s">
        <v>110</v>
      </c>
      <c r="AF822">
        <v>70</v>
      </c>
      <c r="AG822">
        <v>18216</v>
      </c>
      <c r="AH822" t="s">
        <v>74</v>
      </c>
      <c r="AI822">
        <v>16666</v>
      </c>
      <c r="AJ822">
        <v>200</v>
      </c>
      <c r="AK822" t="s">
        <v>111</v>
      </c>
      <c r="AL822">
        <v>421</v>
      </c>
      <c r="AM822" t="s">
        <v>112</v>
      </c>
      <c r="AR822">
        <v>500</v>
      </c>
      <c r="AS822" t="s">
        <v>77</v>
      </c>
      <c r="AT822">
        <v>5</v>
      </c>
      <c r="AU822" t="s">
        <v>78</v>
      </c>
      <c r="AV822" t="s">
        <v>79</v>
      </c>
      <c r="AW822" t="s">
        <v>80</v>
      </c>
      <c r="AY822">
        <v>0</v>
      </c>
      <c r="AZ822">
        <v>0</v>
      </c>
      <c r="BA822" t="s">
        <v>82</v>
      </c>
      <c r="BC822" t="s">
        <v>73</v>
      </c>
      <c r="BD822">
        <v>3</v>
      </c>
      <c r="BF822">
        <v>0</v>
      </c>
      <c r="BH822">
        <v>0</v>
      </c>
      <c r="BK822" s="1">
        <v>42461.027986111112</v>
      </c>
      <c r="BL822" s="1">
        <v>42461.027986111112</v>
      </c>
      <c r="BN822">
        <v>9.2509999999999994</v>
      </c>
      <c r="BO822">
        <v>1072.68253651073</v>
      </c>
      <c r="BP822">
        <v>24045.1398308752</v>
      </c>
      <c r="BQ822">
        <v>5.9416833000000002</v>
      </c>
      <c r="BR822">
        <v>1</v>
      </c>
    </row>
    <row r="823" spans="1:70" x14ac:dyDescent="0.2">
      <c r="A823">
        <v>852</v>
      </c>
      <c r="B823">
        <v>5</v>
      </c>
      <c r="C823">
        <v>9</v>
      </c>
      <c r="D823" t="s">
        <v>69</v>
      </c>
      <c r="E823">
        <v>905</v>
      </c>
      <c r="F823" t="s">
        <v>70</v>
      </c>
      <c r="G823">
        <v>5</v>
      </c>
      <c r="H823">
        <v>90505</v>
      </c>
      <c r="I823">
        <v>90505</v>
      </c>
      <c r="J823">
        <v>9.0505000003602304E+17</v>
      </c>
      <c r="K823">
        <v>36023</v>
      </c>
      <c r="L823">
        <v>0</v>
      </c>
      <c r="M823">
        <v>371810010602</v>
      </c>
      <c r="O823">
        <v>11</v>
      </c>
      <c r="P823" t="s">
        <v>139</v>
      </c>
      <c r="Q823" t="s">
        <v>964</v>
      </c>
      <c r="R823" t="s">
        <v>964</v>
      </c>
      <c r="S823">
        <v>4131</v>
      </c>
      <c r="T823" t="s">
        <v>117</v>
      </c>
      <c r="U823" t="s">
        <v>118</v>
      </c>
      <c r="V823">
        <v>11</v>
      </c>
      <c r="W823" t="s">
        <v>73</v>
      </c>
      <c r="X823">
        <v>11</v>
      </c>
      <c r="Y823" s="1">
        <v>39682</v>
      </c>
      <c r="Z823" s="1">
        <v>39682</v>
      </c>
      <c r="AA823" s="1">
        <v>39844</v>
      </c>
      <c r="AB823">
        <v>2008</v>
      </c>
      <c r="AC823">
        <v>2008</v>
      </c>
      <c r="AD823">
        <v>2009</v>
      </c>
      <c r="AE823" t="s">
        <v>110</v>
      </c>
      <c r="AF823">
        <v>70</v>
      </c>
      <c r="AG823">
        <v>18216</v>
      </c>
      <c r="AH823" t="s">
        <v>74</v>
      </c>
      <c r="AI823">
        <v>16666</v>
      </c>
      <c r="AJ823">
        <v>200</v>
      </c>
      <c r="AK823" t="s">
        <v>111</v>
      </c>
      <c r="AL823">
        <v>421</v>
      </c>
      <c r="AM823" t="s">
        <v>112</v>
      </c>
      <c r="AR823">
        <v>500</v>
      </c>
      <c r="AS823" t="s">
        <v>77</v>
      </c>
      <c r="AT823">
        <v>5</v>
      </c>
      <c r="AU823" t="s">
        <v>78</v>
      </c>
      <c r="AV823" t="s">
        <v>79</v>
      </c>
      <c r="AW823" t="s">
        <v>80</v>
      </c>
      <c r="AY823">
        <v>0</v>
      </c>
      <c r="AZ823">
        <v>0</v>
      </c>
      <c r="BA823" t="s">
        <v>82</v>
      </c>
      <c r="BC823" t="s">
        <v>73</v>
      </c>
      <c r="BD823">
        <v>3</v>
      </c>
      <c r="BF823">
        <v>0</v>
      </c>
      <c r="BH823">
        <v>0</v>
      </c>
      <c r="BK823" s="1">
        <v>42461.027986111112</v>
      </c>
      <c r="BL823" s="1">
        <v>42461.027986111112</v>
      </c>
      <c r="BN823">
        <v>12.122</v>
      </c>
      <c r="BO823">
        <v>985.62666543362104</v>
      </c>
      <c r="BP823">
        <v>49047.260821679403</v>
      </c>
      <c r="BQ823">
        <v>12.119842500000001</v>
      </c>
      <c r="BR823">
        <v>1</v>
      </c>
    </row>
    <row r="824" spans="1:70" x14ac:dyDescent="0.2">
      <c r="A824">
        <v>876</v>
      </c>
      <c r="B824">
        <v>5</v>
      </c>
      <c r="C824">
        <v>9</v>
      </c>
      <c r="D824" t="s">
        <v>69</v>
      </c>
      <c r="E824">
        <v>905</v>
      </c>
      <c r="F824" t="s">
        <v>70</v>
      </c>
      <c r="G824">
        <v>5</v>
      </c>
      <c r="H824">
        <v>90505</v>
      </c>
      <c r="I824">
        <v>90505</v>
      </c>
      <c r="J824">
        <v>9.0505000007801306E+17</v>
      </c>
      <c r="K824">
        <v>78013</v>
      </c>
      <c r="L824">
        <v>0</v>
      </c>
      <c r="M824">
        <v>373083010602</v>
      </c>
      <c r="O824">
        <v>7</v>
      </c>
      <c r="P824" t="s">
        <v>200</v>
      </c>
      <c r="Q824" t="s">
        <v>987</v>
      </c>
      <c r="R824" t="s">
        <v>987</v>
      </c>
      <c r="S824">
        <v>4232</v>
      </c>
      <c r="T824" t="s">
        <v>72</v>
      </c>
      <c r="U824" t="s">
        <v>72</v>
      </c>
      <c r="V824">
        <v>7</v>
      </c>
      <c r="W824" t="s">
        <v>73</v>
      </c>
      <c r="X824">
        <v>7</v>
      </c>
      <c r="Y824" s="1">
        <v>39514</v>
      </c>
      <c r="Z824" s="1">
        <v>39514</v>
      </c>
      <c r="AA824" s="1">
        <v>39780</v>
      </c>
      <c r="AB824">
        <v>2008</v>
      </c>
      <c r="AC824">
        <v>2008</v>
      </c>
      <c r="AD824">
        <v>2009</v>
      </c>
      <c r="AE824" t="s">
        <v>110</v>
      </c>
      <c r="AF824">
        <v>70</v>
      </c>
      <c r="AG824">
        <v>18216</v>
      </c>
      <c r="AH824" t="s">
        <v>74</v>
      </c>
      <c r="AI824">
        <v>16666</v>
      </c>
      <c r="AJ824">
        <v>200</v>
      </c>
      <c r="AK824" t="s">
        <v>111</v>
      </c>
      <c r="AL824">
        <v>421</v>
      </c>
      <c r="AM824" t="s">
        <v>112</v>
      </c>
      <c r="AR824">
        <v>500</v>
      </c>
      <c r="AS824" t="s">
        <v>77</v>
      </c>
      <c r="AT824">
        <v>5</v>
      </c>
      <c r="AU824" t="s">
        <v>78</v>
      </c>
      <c r="AV824" t="s">
        <v>79</v>
      </c>
      <c r="AW824" t="s">
        <v>80</v>
      </c>
      <c r="AY824">
        <v>0</v>
      </c>
      <c r="AZ824">
        <v>0</v>
      </c>
      <c r="BA824" t="s">
        <v>82</v>
      </c>
      <c r="BC824" t="s">
        <v>73</v>
      </c>
      <c r="BD824">
        <v>3</v>
      </c>
      <c r="BF824">
        <v>0</v>
      </c>
      <c r="BH824">
        <v>0</v>
      </c>
      <c r="BK824" s="1">
        <v>42461.027986111112</v>
      </c>
      <c r="BL824" s="1">
        <v>42461.027986111112</v>
      </c>
      <c r="BN824">
        <v>8.3889999999999993</v>
      </c>
      <c r="BO824">
        <v>897.05588044360604</v>
      </c>
      <c r="BP824">
        <v>22040.0042494718</v>
      </c>
      <c r="BQ824">
        <v>5.4462036999999999</v>
      </c>
      <c r="BR824">
        <v>1</v>
      </c>
    </row>
    <row r="825" spans="1:70" x14ac:dyDescent="0.2">
      <c r="A825">
        <v>950</v>
      </c>
      <c r="B825">
        <v>5</v>
      </c>
      <c r="C825">
        <v>9</v>
      </c>
      <c r="D825" t="s">
        <v>69</v>
      </c>
      <c r="E825">
        <v>905</v>
      </c>
      <c r="F825" t="s">
        <v>70</v>
      </c>
      <c r="G825">
        <v>5</v>
      </c>
      <c r="H825">
        <v>90505</v>
      </c>
      <c r="I825">
        <v>90505</v>
      </c>
      <c r="J825">
        <v>9.0505000003600205E+17</v>
      </c>
      <c r="K825">
        <v>36002</v>
      </c>
      <c r="L825">
        <v>0</v>
      </c>
      <c r="M825">
        <v>371807010602</v>
      </c>
      <c r="O825">
        <v>19</v>
      </c>
      <c r="P825" t="s">
        <v>139</v>
      </c>
      <c r="Q825" t="s">
        <v>1058</v>
      </c>
      <c r="R825" t="s">
        <v>1058</v>
      </c>
      <c r="S825">
        <v>4151</v>
      </c>
      <c r="T825" t="s">
        <v>142</v>
      </c>
      <c r="U825" t="s">
        <v>143</v>
      </c>
      <c r="V825">
        <v>19</v>
      </c>
      <c r="W825" t="s">
        <v>73</v>
      </c>
      <c r="X825">
        <v>19</v>
      </c>
      <c r="Y825" s="1">
        <v>39682</v>
      </c>
      <c r="Z825" s="1">
        <v>39682</v>
      </c>
      <c r="AA825" s="1">
        <v>39844</v>
      </c>
      <c r="AB825">
        <v>2008</v>
      </c>
      <c r="AC825">
        <v>2008</v>
      </c>
      <c r="AD825">
        <v>2009</v>
      </c>
      <c r="AE825" t="s">
        <v>110</v>
      </c>
      <c r="AF825">
        <v>70</v>
      </c>
      <c r="AG825">
        <v>18216</v>
      </c>
      <c r="AH825" t="s">
        <v>74</v>
      </c>
      <c r="AI825">
        <v>16666</v>
      </c>
      <c r="AJ825">
        <v>200</v>
      </c>
      <c r="AK825" t="s">
        <v>111</v>
      </c>
      <c r="AL825">
        <v>421</v>
      </c>
      <c r="AM825" t="s">
        <v>112</v>
      </c>
      <c r="AR825">
        <v>500</v>
      </c>
      <c r="AS825" t="s">
        <v>77</v>
      </c>
      <c r="AT825">
        <v>5</v>
      </c>
      <c r="AU825" t="s">
        <v>78</v>
      </c>
      <c r="AV825" t="s">
        <v>79</v>
      </c>
      <c r="AW825" t="s">
        <v>80</v>
      </c>
      <c r="AY825">
        <v>0</v>
      </c>
      <c r="AZ825">
        <v>0</v>
      </c>
      <c r="BA825" t="s">
        <v>82</v>
      </c>
      <c r="BC825" t="s">
        <v>73</v>
      </c>
      <c r="BD825">
        <v>3</v>
      </c>
      <c r="BF825">
        <v>0</v>
      </c>
      <c r="BH825">
        <v>0</v>
      </c>
      <c r="BK825" s="1">
        <v>42461.027986111112</v>
      </c>
      <c r="BL825" s="1">
        <v>42461.027986111112</v>
      </c>
      <c r="BN825">
        <v>15.808999999999999</v>
      </c>
      <c r="BO825">
        <v>1576.49866534943</v>
      </c>
      <c r="BP825">
        <v>63968.0673810605</v>
      </c>
      <c r="BQ825">
        <v>15.8068533</v>
      </c>
      <c r="BR825">
        <v>1</v>
      </c>
    </row>
    <row r="826" spans="1:70" x14ac:dyDescent="0.2">
      <c r="A826">
        <v>955</v>
      </c>
      <c r="B826">
        <v>5</v>
      </c>
      <c r="C826">
        <v>9</v>
      </c>
      <c r="D826" t="s">
        <v>69</v>
      </c>
      <c r="E826">
        <v>905</v>
      </c>
      <c r="F826" t="s">
        <v>70</v>
      </c>
      <c r="G826">
        <v>5</v>
      </c>
      <c r="H826">
        <v>90505</v>
      </c>
      <c r="I826">
        <v>90505</v>
      </c>
      <c r="J826">
        <v>9.0505000010302502E+17</v>
      </c>
      <c r="K826">
        <v>103025</v>
      </c>
      <c r="L826">
        <v>0</v>
      </c>
      <c r="M826">
        <v>373278010602</v>
      </c>
      <c r="O826">
        <v>29</v>
      </c>
      <c r="P826" t="s">
        <v>106</v>
      </c>
      <c r="Q826" t="s">
        <v>1062</v>
      </c>
      <c r="R826" t="s">
        <v>1062</v>
      </c>
      <c r="S826">
        <v>4131</v>
      </c>
      <c r="T826" t="s">
        <v>117</v>
      </c>
      <c r="U826" t="s">
        <v>118</v>
      </c>
      <c r="V826">
        <v>29</v>
      </c>
      <c r="W826" t="s">
        <v>73</v>
      </c>
      <c r="X826">
        <v>29</v>
      </c>
      <c r="Y826" s="1">
        <v>39553</v>
      </c>
      <c r="Z826" s="1">
        <v>39568</v>
      </c>
      <c r="AA826" s="1">
        <v>40025</v>
      </c>
      <c r="AB826">
        <v>2008</v>
      </c>
      <c r="AC826">
        <v>2008</v>
      </c>
      <c r="AD826">
        <v>2009</v>
      </c>
      <c r="AE826" t="s">
        <v>110</v>
      </c>
      <c r="AF826">
        <v>70</v>
      </c>
      <c r="AG826">
        <v>18216</v>
      </c>
      <c r="AH826" t="s">
        <v>74</v>
      </c>
      <c r="AI826">
        <v>16666</v>
      </c>
      <c r="AJ826">
        <v>200</v>
      </c>
      <c r="AK826" t="s">
        <v>111</v>
      </c>
      <c r="AL826">
        <v>421</v>
      </c>
      <c r="AM826" t="s">
        <v>112</v>
      </c>
      <c r="AR826">
        <v>500</v>
      </c>
      <c r="AS826" t="s">
        <v>77</v>
      </c>
      <c r="AT826">
        <v>5</v>
      </c>
      <c r="AU826" t="s">
        <v>78</v>
      </c>
      <c r="AV826" t="s">
        <v>79</v>
      </c>
      <c r="AW826" t="s">
        <v>80</v>
      </c>
      <c r="AY826">
        <v>0</v>
      </c>
      <c r="AZ826">
        <v>0</v>
      </c>
      <c r="BA826" t="s">
        <v>82</v>
      </c>
      <c r="BC826" t="s">
        <v>73</v>
      </c>
      <c r="BD826">
        <v>3</v>
      </c>
      <c r="BF826">
        <v>0</v>
      </c>
      <c r="BH826">
        <v>0</v>
      </c>
      <c r="BK826" s="1">
        <v>42461.027986111112</v>
      </c>
      <c r="BL826" s="1">
        <v>42461.027986111112</v>
      </c>
      <c r="BN826">
        <v>29.488</v>
      </c>
      <c r="BO826">
        <v>1552.60715229793</v>
      </c>
      <c r="BP826">
        <v>119317.318563436</v>
      </c>
      <c r="BQ826">
        <v>29.483951600000001</v>
      </c>
      <c r="BR826">
        <v>1</v>
      </c>
    </row>
    <row r="827" spans="1:70" x14ac:dyDescent="0.2">
      <c r="A827">
        <v>961</v>
      </c>
      <c r="B827">
        <v>5</v>
      </c>
      <c r="C827">
        <v>9</v>
      </c>
      <c r="D827" t="s">
        <v>69</v>
      </c>
      <c r="E827">
        <v>905</v>
      </c>
      <c r="F827" t="s">
        <v>70</v>
      </c>
      <c r="G827">
        <v>5</v>
      </c>
      <c r="H827">
        <v>90505</v>
      </c>
      <c r="I827">
        <v>90505</v>
      </c>
      <c r="J827">
        <v>9.0505000003602701E+17</v>
      </c>
      <c r="K827">
        <v>36027</v>
      </c>
      <c r="L827">
        <v>0</v>
      </c>
      <c r="M827">
        <v>371811010602</v>
      </c>
      <c r="O827">
        <v>19</v>
      </c>
      <c r="P827" t="s">
        <v>139</v>
      </c>
      <c r="Q827" t="s">
        <v>1068</v>
      </c>
      <c r="R827" t="s">
        <v>1068</v>
      </c>
      <c r="S827">
        <v>4232</v>
      </c>
      <c r="T827" t="s">
        <v>72</v>
      </c>
      <c r="U827" t="s">
        <v>72</v>
      </c>
      <c r="V827">
        <v>19</v>
      </c>
      <c r="W827" t="s">
        <v>73</v>
      </c>
      <c r="X827">
        <v>19</v>
      </c>
      <c r="Y827" s="1">
        <v>39682</v>
      </c>
      <c r="Z827" s="1">
        <v>39682</v>
      </c>
      <c r="AA827" s="1">
        <v>39844</v>
      </c>
      <c r="AB827">
        <v>2008</v>
      </c>
      <c r="AC827">
        <v>2008</v>
      </c>
      <c r="AD827">
        <v>2009</v>
      </c>
      <c r="AE827" t="s">
        <v>110</v>
      </c>
      <c r="AF827">
        <v>70</v>
      </c>
      <c r="AG827">
        <v>18216</v>
      </c>
      <c r="AH827" t="s">
        <v>74</v>
      </c>
      <c r="AI827">
        <v>16666</v>
      </c>
      <c r="AJ827">
        <v>200</v>
      </c>
      <c r="AK827" t="s">
        <v>111</v>
      </c>
      <c r="AL827">
        <v>421</v>
      </c>
      <c r="AM827" t="s">
        <v>112</v>
      </c>
      <c r="AR827">
        <v>500</v>
      </c>
      <c r="AS827" t="s">
        <v>77</v>
      </c>
      <c r="AT827">
        <v>5</v>
      </c>
      <c r="AU827" t="s">
        <v>78</v>
      </c>
      <c r="AV827" t="s">
        <v>79</v>
      </c>
      <c r="AW827" t="s">
        <v>80</v>
      </c>
      <c r="AY827">
        <v>0</v>
      </c>
      <c r="AZ827">
        <v>0</v>
      </c>
      <c r="BA827" t="s">
        <v>82</v>
      </c>
      <c r="BC827" t="s">
        <v>73</v>
      </c>
      <c r="BD827">
        <v>3</v>
      </c>
      <c r="BF827">
        <v>0</v>
      </c>
      <c r="BH827">
        <v>0</v>
      </c>
      <c r="BK827" s="1">
        <v>42461.027986111112</v>
      </c>
      <c r="BL827" s="1">
        <v>42461.027986111112</v>
      </c>
      <c r="BN827">
        <v>19.928999999999998</v>
      </c>
      <c r="BO827">
        <v>1450.86483784391</v>
      </c>
      <c r="BP827">
        <v>80635.465715761995</v>
      </c>
      <c r="BQ827">
        <v>19.925457000000002</v>
      </c>
      <c r="BR827">
        <v>1</v>
      </c>
    </row>
    <row r="828" spans="1:70" x14ac:dyDescent="0.2">
      <c r="A828">
        <v>1025</v>
      </c>
      <c r="B828">
        <v>5</v>
      </c>
      <c r="C828">
        <v>9</v>
      </c>
      <c r="D828" t="s">
        <v>69</v>
      </c>
      <c r="E828">
        <v>905</v>
      </c>
      <c r="F828" t="s">
        <v>70</v>
      </c>
      <c r="G828">
        <v>5</v>
      </c>
      <c r="H828">
        <v>90505</v>
      </c>
      <c r="I828">
        <v>90505</v>
      </c>
      <c r="J828">
        <v>9.0505000007704998E+17</v>
      </c>
      <c r="K828">
        <v>77050</v>
      </c>
      <c r="L828">
        <v>0</v>
      </c>
      <c r="M828">
        <v>372948010602</v>
      </c>
      <c r="O828">
        <v>16</v>
      </c>
      <c r="P828" t="s">
        <v>200</v>
      </c>
      <c r="Q828" t="s">
        <v>1127</v>
      </c>
      <c r="R828" t="s">
        <v>1127</v>
      </c>
      <c r="S828">
        <v>4232</v>
      </c>
      <c r="T828" t="s">
        <v>72</v>
      </c>
      <c r="U828" t="s">
        <v>72</v>
      </c>
      <c r="V828">
        <v>16</v>
      </c>
      <c r="W828" t="s">
        <v>73</v>
      </c>
      <c r="X828">
        <v>16</v>
      </c>
      <c r="Y828" s="1">
        <v>39514</v>
      </c>
      <c r="Z828" s="1">
        <v>39514</v>
      </c>
      <c r="AA828" s="1">
        <v>39871</v>
      </c>
      <c r="AB828">
        <v>2008</v>
      </c>
      <c r="AC828">
        <v>2008</v>
      </c>
      <c r="AD828">
        <v>2009</v>
      </c>
      <c r="AE828" t="s">
        <v>110</v>
      </c>
      <c r="AF828">
        <v>70</v>
      </c>
      <c r="AG828">
        <v>18216</v>
      </c>
      <c r="AH828" t="s">
        <v>74</v>
      </c>
      <c r="AI828">
        <v>16666</v>
      </c>
      <c r="AJ828">
        <v>200</v>
      </c>
      <c r="AK828" t="s">
        <v>111</v>
      </c>
      <c r="AL828">
        <v>421</v>
      </c>
      <c r="AM828" t="s">
        <v>112</v>
      </c>
      <c r="AR828">
        <v>500</v>
      </c>
      <c r="AS828" t="s">
        <v>77</v>
      </c>
      <c r="AT828">
        <v>5</v>
      </c>
      <c r="AU828" t="s">
        <v>78</v>
      </c>
      <c r="AV828" t="s">
        <v>79</v>
      </c>
      <c r="AW828" t="s">
        <v>80</v>
      </c>
      <c r="AY828">
        <v>0</v>
      </c>
      <c r="AZ828">
        <v>0</v>
      </c>
      <c r="BA828" t="s">
        <v>82</v>
      </c>
      <c r="BC828" t="s">
        <v>73</v>
      </c>
      <c r="BD828">
        <v>3</v>
      </c>
      <c r="BF828">
        <v>0</v>
      </c>
      <c r="BH828">
        <v>0</v>
      </c>
      <c r="BK828" s="1">
        <v>42461.027986111112</v>
      </c>
      <c r="BL828" s="1">
        <v>42461.027986111112</v>
      </c>
      <c r="BN828">
        <v>16.501999999999999</v>
      </c>
      <c r="BO828">
        <v>1790.65383760133</v>
      </c>
      <c r="BP828">
        <v>66773.312243057997</v>
      </c>
      <c r="BQ828">
        <v>16.500043900000001</v>
      </c>
      <c r="BR828">
        <v>1</v>
      </c>
    </row>
    <row r="829" spans="1:70" x14ac:dyDescent="0.2">
      <c r="A829">
        <v>1086</v>
      </c>
      <c r="B829">
        <v>5</v>
      </c>
      <c r="C829">
        <v>9</v>
      </c>
      <c r="D829" t="s">
        <v>69</v>
      </c>
      <c r="E829">
        <v>905</v>
      </c>
      <c r="F829" t="s">
        <v>70</v>
      </c>
      <c r="G829">
        <v>5</v>
      </c>
      <c r="H829">
        <v>90505</v>
      </c>
      <c r="I829">
        <v>90505</v>
      </c>
      <c r="J829">
        <v>9.05050000074032E+17</v>
      </c>
      <c r="K829">
        <v>74032</v>
      </c>
      <c r="L829">
        <v>0</v>
      </c>
      <c r="M829">
        <v>371992010602</v>
      </c>
      <c r="O829">
        <v>19</v>
      </c>
      <c r="P829" t="s">
        <v>106</v>
      </c>
      <c r="Q829" t="s">
        <v>1185</v>
      </c>
      <c r="R829" t="s">
        <v>1185</v>
      </c>
      <c r="S829">
        <v>4132</v>
      </c>
      <c r="T829" t="s">
        <v>108</v>
      </c>
      <c r="U829" t="s">
        <v>109</v>
      </c>
      <c r="V829">
        <v>19</v>
      </c>
      <c r="W829" t="s">
        <v>73</v>
      </c>
      <c r="X829">
        <v>19</v>
      </c>
      <c r="Y829" s="1">
        <v>39553</v>
      </c>
      <c r="Z829" s="1">
        <v>39568</v>
      </c>
      <c r="AA829" s="1">
        <v>39780</v>
      </c>
      <c r="AB829">
        <v>2008</v>
      </c>
      <c r="AC829">
        <v>2008</v>
      </c>
      <c r="AD829">
        <v>2009</v>
      </c>
      <c r="AE829" t="s">
        <v>110</v>
      </c>
      <c r="AF829">
        <v>70</v>
      </c>
      <c r="AG829">
        <v>18216</v>
      </c>
      <c r="AH829" t="s">
        <v>74</v>
      </c>
      <c r="AI829">
        <v>16666</v>
      </c>
      <c r="AJ829">
        <v>200</v>
      </c>
      <c r="AK829" t="s">
        <v>111</v>
      </c>
      <c r="AL829">
        <v>421</v>
      </c>
      <c r="AM829" t="s">
        <v>112</v>
      </c>
      <c r="AR829">
        <v>500</v>
      </c>
      <c r="AS829" t="s">
        <v>77</v>
      </c>
      <c r="AT829">
        <v>5</v>
      </c>
      <c r="AU829" t="s">
        <v>78</v>
      </c>
      <c r="AV829" t="s">
        <v>79</v>
      </c>
      <c r="AW829" t="s">
        <v>80</v>
      </c>
      <c r="AY829">
        <v>0</v>
      </c>
      <c r="AZ829">
        <v>0</v>
      </c>
      <c r="BA829" t="s">
        <v>82</v>
      </c>
      <c r="BC829" t="s">
        <v>73</v>
      </c>
      <c r="BD829">
        <v>3</v>
      </c>
      <c r="BF829">
        <v>0</v>
      </c>
      <c r="BH829">
        <v>0</v>
      </c>
      <c r="BK829" s="1">
        <v>42461.027986111112</v>
      </c>
      <c r="BL829" s="1">
        <v>42461.027986111112</v>
      </c>
      <c r="BN829">
        <v>18.754999999999999</v>
      </c>
      <c r="BO829">
        <v>1455.04583309334</v>
      </c>
      <c r="BP829">
        <v>75887.154460060701</v>
      </c>
      <c r="BQ829">
        <v>18.752124800000001</v>
      </c>
      <c r="BR829">
        <v>1</v>
      </c>
    </row>
    <row r="830" spans="1:70" x14ac:dyDescent="0.2">
      <c r="A830">
        <v>50</v>
      </c>
      <c r="B830">
        <v>5</v>
      </c>
      <c r="C830">
        <v>9</v>
      </c>
      <c r="D830" t="s">
        <v>69</v>
      </c>
      <c r="E830">
        <v>905</v>
      </c>
      <c r="F830" t="s">
        <v>70</v>
      </c>
      <c r="G830">
        <v>5</v>
      </c>
      <c r="H830">
        <v>90505</v>
      </c>
      <c r="I830">
        <v>90505</v>
      </c>
      <c r="J830">
        <v>9.0505000010100403E+17</v>
      </c>
      <c r="K830">
        <v>101004</v>
      </c>
      <c r="L830">
        <v>0</v>
      </c>
      <c r="M830">
        <v>373194010602</v>
      </c>
      <c r="O830">
        <v>16</v>
      </c>
      <c r="P830" t="s">
        <v>173</v>
      </c>
      <c r="Q830" t="s">
        <v>174</v>
      </c>
      <c r="R830" t="s">
        <v>174</v>
      </c>
      <c r="S830">
        <v>4232</v>
      </c>
      <c r="T830" t="s">
        <v>72</v>
      </c>
      <c r="U830" t="s">
        <v>72</v>
      </c>
      <c r="V830">
        <v>16</v>
      </c>
      <c r="W830" t="s">
        <v>73</v>
      </c>
      <c r="X830">
        <v>16</v>
      </c>
      <c r="Y830" s="1">
        <v>40197</v>
      </c>
      <c r="Z830" s="1">
        <v>40197</v>
      </c>
      <c r="AA830" s="1">
        <v>40405</v>
      </c>
      <c r="AB830">
        <v>2010</v>
      </c>
      <c r="AC830">
        <v>2010</v>
      </c>
      <c r="AD830">
        <v>2010</v>
      </c>
      <c r="AE830" t="s">
        <v>175</v>
      </c>
      <c r="AF830">
        <v>70</v>
      </c>
      <c r="AG830">
        <v>18216</v>
      </c>
      <c r="AH830" t="s">
        <v>74</v>
      </c>
      <c r="AI830">
        <v>16666</v>
      </c>
      <c r="AJ830">
        <v>200</v>
      </c>
      <c r="AK830" t="s">
        <v>111</v>
      </c>
      <c r="AL830">
        <v>421</v>
      </c>
      <c r="AM830" t="s">
        <v>112</v>
      </c>
      <c r="AQ830" t="s">
        <v>119</v>
      </c>
      <c r="AR830">
        <v>500</v>
      </c>
      <c r="AS830" t="s">
        <v>77</v>
      </c>
      <c r="AT830">
        <v>5</v>
      </c>
      <c r="AU830" t="s">
        <v>78</v>
      </c>
      <c r="AV830" t="s">
        <v>79</v>
      </c>
      <c r="AW830" t="s">
        <v>80</v>
      </c>
      <c r="AY830">
        <v>0</v>
      </c>
      <c r="AZ830">
        <v>0</v>
      </c>
      <c r="BA830" t="s">
        <v>82</v>
      </c>
      <c r="BC830" t="s">
        <v>73</v>
      </c>
      <c r="BD830">
        <v>3</v>
      </c>
      <c r="BF830">
        <v>0</v>
      </c>
      <c r="BH830">
        <v>0</v>
      </c>
      <c r="BK830" s="1">
        <v>42461.027986111112</v>
      </c>
      <c r="BL830" s="1">
        <v>42461.027986111112</v>
      </c>
      <c r="BN830">
        <v>16.068000000000001</v>
      </c>
      <c r="BO830">
        <v>1647.3540762309301</v>
      </c>
      <c r="BP830">
        <v>65015.392039628598</v>
      </c>
      <c r="BQ830">
        <v>16.065652799999999</v>
      </c>
      <c r="BR830">
        <v>1</v>
      </c>
    </row>
    <row r="831" spans="1:70" x14ac:dyDescent="0.2">
      <c r="A831">
        <v>52</v>
      </c>
      <c r="B831">
        <v>5</v>
      </c>
      <c r="C831">
        <v>9</v>
      </c>
      <c r="D831" t="s">
        <v>69</v>
      </c>
      <c r="E831">
        <v>905</v>
      </c>
      <c r="F831" t="s">
        <v>70</v>
      </c>
      <c r="G831">
        <v>5</v>
      </c>
      <c r="H831">
        <v>90505</v>
      </c>
      <c r="I831">
        <v>90505</v>
      </c>
      <c r="J831">
        <v>9.0505000010103104E+17</v>
      </c>
      <c r="K831">
        <v>101031</v>
      </c>
      <c r="L831">
        <v>0</v>
      </c>
      <c r="M831">
        <v>373217010602</v>
      </c>
      <c r="O831">
        <v>4</v>
      </c>
      <c r="P831" t="s">
        <v>173</v>
      </c>
      <c r="Q831" t="s">
        <v>177</v>
      </c>
      <c r="R831" t="s">
        <v>177</v>
      </c>
      <c r="S831">
        <v>4131</v>
      </c>
      <c r="T831" t="s">
        <v>117</v>
      </c>
      <c r="U831" t="s">
        <v>118</v>
      </c>
      <c r="V831">
        <v>4</v>
      </c>
      <c r="W831" t="s">
        <v>73</v>
      </c>
      <c r="X831">
        <v>4</v>
      </c>
      <c r="Y831" s="1">
        <v>40197</v>
      </c>
      <c r="Z831" s="1">
        <v>40197</v>
      </c>
      <c r="AA831" s="1">
        <v>40405</v>
      </c>
      <c r="AB831">
        <v>2010</v>
      </c>
      <c r="AC831">
        <v>2010</v>
      </c>
      <c r="AD831">
        <v>2010</v>
      </c>
      <c r="AE831" t="s">
        <v>175</v>
      </c>
      <c r="AF831">
        <v>70</v>
      </c>
      <c r="AG831">
        <v>18216</v>
      </c>
      <c r="AH831" t="s">
        <v>74</v>
      </c>
      <c r="AI831">
        <v>16666</v>
      </c>
      <c r="AJ831">
        <v>200</v>
      </c>
      <c r="AK831" t="s">
        <v>111</v>
      </c>
      <c r="AL831">
        <v>421</v>
      </c>
      <c r="AM831" t="s">
        <v>112</v>
      </c>
      <c r="AQ831" t="s">
        <v>119</v>
      </c>
      <c r="AR831">
        <v>500</v>
      </c>
      <c r="AS831" t="s">
        <v>77</v>
      </c>
      <c r="AT831">
        <v>5</v>
      </c>
      <c r="AU831" t="s">
        <v>78</v>
      </c>
      <c r="AV831" t="s">
        <v>79</v>
      </c>
      <c r="AW831" t="s">
        <v>80</v>
      </c>
      <c r="AY831">
        <v>0</v>
      </c>
      <c r="AZ831">
        <v>0</v>
      </c>
      <c r="BA831" t="s">
        <v>82</v>
      </c>
      <c r="BC831" t="s">
        <v>73</v>
      </c>
      <c r="BD831">
        <v>3</v>
      </c>
      <c r="BF831">
        <v>0</v>
      </c>
      <c r="BH831">
        <v>0</v>
      </c>
      <c r="BK831" s="1">
        <v>42461.027986111112</v>
      </c>
      <c r="BL831" s="1">
        <v>42461.027986111112</v>
      </c>
      <c r="BN831">
        <v>3.65</v>
      </c>
      <c r="BO831">
        <v>493.02665983109898</v>
      </c>
      <c r="BP831">
        <v>14767.2283731225</v>
      </c>
      <c r="BQ831">
        <v>3.6490616999999999</v>
      </c>
      <c r="BR831">
        <v>1</v>
      </c>
    </row>
    <row r="832" spans="1:70" x14ac:dyDescent="0.2">
      <c r="A832">
        <v>108</v>
      </c>
      <c r="B832">
        <v>5</v>
      </c>
      <c r="C832">
        <v>9</v>
      </c>
      <c r="D832" t="s">
        <v>69</v>
      </c>
      <c r="E832">
        <v>905</v>
      </c>
      <c r="F832" t="s">
        <v>70</v>
      </c>
      <c r="G832">
        <v>5</v>
      </c>
      <c r="H832">
        <v>90505</v>
      </c>
      <c r="I832">
        <v>90505</v>
      </c>
      <c r="J832">
        <v>9.0505000010204006E+17</v>
      </c>
      <c r="K832">
        <v>102040</v>
      </c>
      <c r="L832">
        <v>0</v>
      </c>
      <c r="M832">
        <v>17242010304</v>
      </c>
      <c r="O832">
        <v>7</v>
      </c>
      <c r="P832" t="s">
        <v>244</v>
      </c>
      <c r="Q832" t="s">
        <v>243</v>
      </c>
      <c r="R832" t="s">
        <v>243</v>
      </c>
      <c r="S832">
        <v>4220</v>
      </c>
      <c r="T832" t="s">
        <v>127</v>
      </c>
      <c r="U832" t="s">
        <v>128</v>
      </c>
      <c r="V832">
        <v>7</v>
      </c>
      <c r="W832" t="s">
        <v>73</v>
      </c>
      <c r="X832">
        <v>7</v>
      </c>
      <c r="Y832" s="1">
        <v>39903</v>
      </c>
      <c r="Z832" s="1">
        <v>39925</v>
      </c>
      <c r="AA832" s="1">
        <v>40108</v>
      </c>
      <c r="AB832">
        <v>2009</v>
      </c>
      <c r="AC832">
        <v>2009</v>
      </c>
      <c r="AD832">
        <v>2010</v>
      </c>
      <c r="AE832" t="s">
        <v>110</v>
      </c>
      <c r="AF832">
        <v>70</v>
      </c>
      <c r="AG832">
        <v>18216</v>
      </c>
      <c r="AH832" t="s">
        <v>74</v>
      </c>
      <c r="AI832">
        <v>16666</v>
      </c>
      <c r="AJ832">
        <v>100</v>
      </c>
      <c r="AK832" t="s">
        <v>195</v>
      </c>
      <c r="AL832">
        <v>111</v>
      </c>
      <c r="AM832" t="s">
        <v>183</v>
      </c>
      <c r="AQ832" t="s">
        <v>119</v>
      </c>
      <c r="AR832">
        <v>500</v>
      </c>
      <c r="AS832" t="s">
        <v>77</v>
      </c>
      <c r="AT832">
        <v>5</v>
      </c>
      <c r="AU832" t="s">
        <v>78</v>
      </c>
      <c r="AV832" t="s">
        <v>79</v>
      </c>
      <c r="AW832" t="s">
        <v>80</v>
      </c>
      <c r="AX832" t="s">
        <v>94</v>
      </c>
      <c r="AY832">
        <v>0</v>
      </c>
      <c r="AZ832">
        <v>0</v>
      </c>
      <c r="BA832" t="s">
        <v>82</v>
      </c>
      <c r="BC832" t="s">
        <v>73</v>
      </c>
      <c r="BD832">
        <v>3</v>
      </c>
      <c r="BF832">
        <v>0</v>
      </c>
      <c r="BH832">
        <v>0</v>
      </c>
      <c r="BK832" s="1">
        <v>42461.027986111112</v>
      </c>
      <c r="BL832" s="1">
        <v>42461.027986111112</v>
      </c>
      <c r="BN832">
        <v>7.3920000000000003</v>
      </c>
      <c r="BO832">
        <v>2065.0270436159699</v>
      </c>
      <c r="BP832">
        <v>29912.304072220501</v>
      </c>
      <c r="BQ832">
        <v>7.3914913999999996</v>
      </c>
      <c r="BR832">
        <v>1</v>
      </c>
    </row>
    <row r="833" spans="1:70" x14ac:dyDescent="0.2">
      <c r="A833">
        <v>152</v>
      </c>
      <c r="B833">
        <v>5</v>
      </c>
      <c r="C833">
        <v>9</v>
      </c>
      <c r="D833" t="s">
        <v>69</v>
      </c>
      <c r="E833">
        <v>905</v>
      </c>
      <c r="F833" t="s">
        <v>70</v>
      </c>
      <c r="G833">
        <v>5</v>
      </c>
      <c r="H833">
        <v>90505</v>
      </c>
      <c r="I833">
        <v>90505</v>
      </c>
      <c r="J833">
        <v>9.05050000076032E+17</v>
      </c>
      <c r="K833">
        <v>76032</v>
      </c>
      <c r="L833">
        <v>0</v>
      </c>
      <c r="M833">
        <v>372038010602</v>
      </c>
      <c r="O833">
        <v>15</v>
      </c>
      <c r="P833" t="s">
        <v>173</v>
      </c>
      <c r="Q833" t="s">
        <v>292</v>
      </c>
      <c r="R833" t="s">
        <v>292</v>
      </c>
      <c r="S833">
        <v>4151</v>
      </c>
      <c r="T833" t="s">
        <v>142</v>
      </c>
      <c r="U833" t="s">
        <v>143</v>
      </c>
      <c r="V833">
        <v>15</v>
      </c>
      <c r="W833" t="s">
        <v>73</v>
      </c>
      <c r="X833">
        <v>15</v>
      </c>
      <c r="Y833" s="1">
        <v>40197</v>
      </c>
      <c r="Z833" s="1">
        <v>40197</v>
      </c>
      <c r="AA833" s="1">
        <v>40436</v>
      </c>
      <c r="AB833">
        <v>2010</v>
      </c>
      <c r="AC833">
        <v>2010</v>
      </c>
      <c r="AD833">
        <v>2010</v>
      </c>
      <c r="AE833" t="s">
        <v>175</v>
      </c>
      <c r="AF833">
        <v>70</v>
      </c>
      <c r="AG833">
        <v>18216</v>
      </c>
      <c r="AH833" t="s">
        <v>74</v>
      </c>
      <c r="AI833">
        <v>16666</v>
      </c>
      <c r="AJ833">
        <v>200</v>
      </c>
      <c r="AK833" t="s">
        <v>111</v>
      </c>
      <c r="AL833">
        <v>421</v>
      </c>
      <c r="AM833" t="s">
        <v>112</v>
      </c>
      <c r="AQ833" t="s">
        <v>119</v>
      </c>
      <c r="AR833">
        <v>500</v>
      </c>
      <c r="AS833" t="s">
        <v>77</v>
      </c>
      <c r="AT833">
        <v>5</v>
      </c>
      <c r="AU833" t="s">
        <v>78</v>
      </c>
      <c r="AV833" t="s">
        <v>79</v>
      </c>
      <c r="AW833" t="s">
        <v>80</v>
      </c>
      <c r="AY833">
        <v>0</v>
      </c>
      <c r="AZ833">
        <v>0</v>
      </c>
      <c r="BA833" t="s">
        <v>82</v>
      </c>
      <c r="BC833" t="s">
        <v>73</v>
      </c>
      <c r="BD833">
        <v>3</v>
      </c>
      <c r="BF833">
        <v>0</v>
      </c>
      <c r="BH833">
        <v>0</v>
      </c>
      <c r="BK833" s="1">
        <v>42461.027986111112</v>
      </c>
      <c r="BL833" s="1">
        <v>42461.027986111112</v>
      </c>
      <c r="BN833">
        <v>20.782</v>
      </c>
      <c r="BO833">
        <v>1381.82818580908</v>
      </c>
      <c r="BP833">
        <v>84092.268443853798</v>
      </c>
      <c r="BQ833">
        <v>20.779651600000001</v>
      </c>
      <c r="BR833">
        <v>1</v>
      </c>
    </row>
    <row r="834" spans="1:70" x14ac:dyDescent="0.2">
      <c r="A834">
        <v>172</v>
      </c>
      <c r="B834">
        <v>5</v>
      </c>
      <c r="C834">
        <v>9</v>
      </c>
      <c r="D834" t="s">
        <v>69</v>
      </c>
      <c r="E834">
        <v>905</v>
      </c>
      <c r="F834" t="s">
        <v>70</v>
      </c>
      <c r="G834">
        <v>5</v>
      </c>
      <c r="H834">
        <v>90505</v>
      </c>
      <c r="I834">
        <v>90505</v>
      </c>
      <c r="J834">
        <v>9.0505000007602906E+17</v>
      </c>
      <c r="K834">
        <v>76029</v>
      </c>
      <c r="L834">
        <v>0</v>
      </c>
      <c r="M834">
        <v>372037010602</v>
      </c>
      <c r="O834">
        <v>33</v>
      </c>
      <c r="P834" t="s">
        <v>173</v>
      </c>
      <c r="Q834" t="s">
        <v>309</v>
      </c>
      <c r="R834" t="s">
        <v>309</v>
      </c>
      <c r="S834">
        <v>4151</v>
      </c>
      <c r="T834" t="s">
        <v>142</v>
      </c>
      <c r="U834" t="s">
        <v>143</v>
      </c>
      <c r="V834">
        <v>33</v>
      </c>
      <c r="W834" t="s">
        <v>73</v>
      </c>
      <c r="X834">
        <v>33</v>
      </c>
      <c r="Y834" s="1">
        <v>40197</v>
      </c>
      <c r="Z834" s="1">
        <v>40197</v>
      </c>
      <c r="AA834" s="1">
        <v>40405</v>
      </c>
      <c r="AB834">
        <v>2010</v>
      </c>
      <c r="AC834">
        <v>2010</v>
      </c>
      <c r="AD834">
        <v>2010</v>
      </c>
      <c r="AE834" t="s">
        <v>175</v>
      </c>
      <c r="AF834">
        <v>70</v>
      </c>
      <c r="AG834">
        <v>18216</v>
      </c>
      <c r="AH834" t="s">
        <v>74</v>
      </c>
      <c r="AI834">
        <v>16666</v>
      </c>
      <c r="AJ834">
        <v>200</v>
      </c>
      <c r="AK834" t="s">
        <v>111</v>
      </c>
      <c r="AL834">
        <v>421</v>
      </c>
      <c r="AM834" t="s">
        <v>112</v>
      </c>
      <c r="AQ834" t="s">
        <v>119</v>
      </c>
      <c r="AR834">
        <v>500</v>
      </c>
      <c r="AS834" t="s">
        <v>77</v>
      </c>
      <c r="AT834">
        <v>5</v>
      </c>
      <c r="AU834" t="s">
        <v>78</v>
      </c>
      <c r="AV834" t="s">
        <v>79</v>
      </c>
      <c r="AW834" t="s">
        <v>80</v>
      </c>
      <c r="AY834">
        <v>0</v>
      </c>
      <c r="AZ834">
        <v>0</v>
      </c>
      <c r="BA834" t="s">
        <v>82</v>
      </c>
      <c r="BC834" t="s">
        <v>73</v>
      </c>
      <c r="BD834">
        <v>3</v>
      </c>
      <c r="BF834">
        <v>0</v>
      </c>
      <c r="BH834">
        <v>0</v>
      </c>
      <c r="BK834" s="1">
        <v>42461.027986111112</v>
      </c>
      <c r="BL834" s="1">
        <v>42461.027986111112</v>
      </c>
      <c r="BN834">
        <v>39.706000000000003</v>
      </c>
      <c r="BO834">
        <v>1805.0105621866201</v>
      </c>
      <c r="BP834">
        <v>160664.74611082999</v>
      </c>
      <c r="BQ834">
        <v>39.701122300000002</v>
      </c>
      <c r="BR834">
        <v>1</v>
      </c>
    </row>
    <row r="835" spans="1:70" x14ac:dyDescent="0.2">
      <c r="A835">
        <v>307</v>
      </c>
      <c r="B835">
        <v>5</v>
      </c>
      <c r="C835">
        <v>9</v>
      </c>
      <c r="D835" t="s">
        <v>69</v>
      </c>
      <c r="E835">
        <v>905</v>
      </c>
      <c r="F835" t="s">
        <v>70</v>
      </c>
      <c r="G835">
        <v>5</v>
      </c>
      <c r="H835">
        <v>90505</v>
      </c>
      <c r="I835">
        <v>90505</v>
      </c>
      <c r="J835">
        <v>9.0505000010101005E+17</v>
      </c>
      <c r="K835">
        <v>101010</v>
      </c>
      <c r="L835">
        <v>0</v>
      </c>
      <c r="M835">
        <v>373197010602</v>
      </c>
      <c r="O835">
        <v>17</v>
      </c>
      <c r="P835" t="s">
        <v>173</v>
      </c>
      <c r="Q835" t="s">
        <v>448</v>
      </c>
      <c r="R835" t="s">
        <v>448</v>
      </c>
      <c r="S835">
        <v>4132</v>
      </c>
      <c r="T835" t="s">
        <v>108</v>
      </c>
      <c r="U835" t="s">
        <v>109</v>
      </c>
      <c r="V835">
        <v>17</v>
      </c>
      <c r="W835" t="s">
        <v>73</v>
      </c>
      <c r="X835">
        <v>17</v>
      </c>
      <c r="Y835" s="1">
        <v>40197</v>
      </c>
      <c r="Z835" s="1">
        <v>40197</v>
      </c>
      <c r="AA835" s="1">
        <v>40436</v>
      </c>
      <c r="AB835">
        <v>2010</v>
      </c>
      <c r="AC835">
        <v>2010</v>
      </c>
      <c r="AD835">
        <v>2010</v>
      </c>
      <c r="AE835" t="s">
        <v>175</v>
      </c>
      <c r="AF835">
        <v>70</v>
      </c>
      <c r="AG835">
        <v>18216</v>
      </c>
      <c r="AH835" t="s">
        <v>74</v>
      </c>
      <c r="AI835">
        <v>16666</v>
      </c>
      <c r="AJ835">
        <v>200</v>
      </c>
      <c r="AK835" t="s">
        <v>111</v>
      </c>
      <c r="AL835">
        <v>421</v>
      </c>
      <c r="AM835" t="s">
        <v>112</v>
      </c>
      <c r="AQ835" t="s">
        <v>119</v>
      </c>
      <c r="AR835">
        <v>500</v>
      </c>
      <c r="AS835" t="s">
        <v>77</v>
      </c>
      <c r="AT835">
        <v>5</v>
      </c>
      <c r="AU835" t="s">
        <v>78</v>
      </c>
      <c r="AV835" t="s">
        <v>79</v>
      </c>
      <c r="AW835" t="s">
        <v>80</v>
      </c>
      <c r="AY835">
        <v>0</v>
      </c>
      <c r="AZ835">
        <v>0</v>
      </c>
      <c r="BA835" t="s">
        <v>82</v>
      </c>
      <c r="BC835" t="s">
        <v>73</v>
      </c>
      <c r="BD835">
        <v>3</v>
      </c>
      <c r="BF835">
        <v>0</v>
      </c>
      <c r="BH835">
        <v>0</v>
      </c>
      <c r="BK835" s="1">
        <v>42461.027986111112</v>
      </c>
      <c r="BL835" s="1">
        <v>42461.027986111112</v>
      </c>
      <c r="BN835">
        <v>16.777999999999999</v>
      </c>
      <c r="BO835">
        <v>1247.56148383511</v>
      </c>
      <c r="BP835">
        <v>67891.616404549597</v>
      </c>
      <c r="BQ835">
        <v>16.776384400000001</v>
      </c>
      <c r="BR835">
        <v>1</v>
      </c>
    </row>
    <row r="836" spans="1:70" x14ac:dyDescent="0.2">
      <c r="A836">
        <v>337</v>
      </c>
      <c r="B836">
        <v>5</v>
      </c>
      <c r="C836">
        <v>9</v>
      </c>
      <c r="D836" t="s">
        <v>69</v>
      </c>
      <c r="E836">
        <v>905</v>
      </c>
      <c r="F836" t="s">
        <v>70</v>
      </c>
      <c r="G836">
        <v>5</v>
      </c>
      <c r="H836">
        <v>90505</v>
      </c>
      <c r="I836">
        <v>90505</v>
      </c>
      <c r="J836">
        <v>9.0505000010402701E+17</v>
      </c>
      <c r="K836">
        <v>104027</v>
      </c>
      <c r="L836">
        <v>0</v>
      </c>
      <c r="M836">
        <v>374776010602</v>
      </c>
      <c r="O836">
        <v>15</v>
      </c>
      <c r="P836" t="s">
        <v>169</v>
      </c>
      <c r="Q836" t="s">
        <v>474</v>
      </c>
      <c r="R836" t="s">
        <v>474</v>
      </c>
      <c r="S836">
        <v>4132</v>
      </c>
      <c r="T836" t="s">
        <v>108</v>
      </c>
      <c r="U836" t="s">
        <v>109</v>
      </c>
      <c r="V836">
        <v>15</v>
      </c>
      <c r="W836" t="s">
        <v>73</v>
      </c>
      <c r="X836">
        <v>15</v>
      </c>
      <c r="Y836" s="1">
        <v>39843</v>
      </c>
      <c r="Z836" s="1">
        <v>39843</v>
      </c>
      <c r="AA836" s="1">
        <v>40374</v>
      </c>
      <c r="AB836">
        <v>2009</v>
      </c>
      <c r="AC836">
        <v>2009</v>
      </c>
      <c r="AD836">
        <v>2010</v>
      </c>
      <c r="AE836" t="s">
        <v>110</v>
      </c>
      <c r="AF836">
        <v>70</v>
      </c>
      <c r="AG836">
        <v>18216</v>
      </c>
      <c r="AH836" t="s">
        <v>74</v>
      </c>
      <c r="AI836">
        <v>16666</v>
      </c>
      <c r="AJ836">
        <v>200</v>
      </c>
      <c r="AK836" t="s">
        <v>111</v>
      </c>
      <c r="AL836">
        <v>421</v>
      </c>
      <c r="AM836" t="s">
        <v>112</v>
      </c>
      <c r="AR836">
        <v>500</v>
      </c>
      <c r="AS836" t="s">
        <v>77</v>
      </c>
      <c r="AT836">
        <v>5</v>
      </c>
      <c r="AU836" t="s">
        <v>78</v>
      </c>
      <c r="AV836" t="s">
        <v>79</v>
      </c>
      <c r="AW836" t="s">
        <v>80</v>
      </c>
      <c r="AY836">
        <v>0</v>
      </c>
      <c r="AZ836">
        <v>0</v>
      </c>
      <c r="BA836" t="s">
        <v>82</v>
      </c>
      <c r="BC836" t="s">
        <v>73</v>
      </c>
      <c r="BD836">
        <v>3</v>
      </c>
      <c r="BF836">
        <v>0</v>
      </c>
      <c r="BH836">
        <v>0</v>
      </c>
      <c r="BK836" s="1">
        <v>42461.027986111112</v>
      </c>
      <c r="BL836" s="1">
        <v>42461.027986111112</v>
      </c>
      <c r="BN836">
        <v>15.278</v>
      </c>
      <c r="BO836">
        <v>1414.2783292131901</v>
      </c>
      <c r="BP836">
        <v>61817.209092571196</v>
      </c>
      <c r="BQ836">
        <v>15.2753649</v>
      </c>
      <c r="BR836">
        <v>1</v>
      </c>
    </row>
    <row r="837" spans="1:70" x14ac:dyDescent="0.2">
      <c r="A837">
        <v>451</v>
      </c>
      <c r="B837">
        <v>5</v>
      </c>
      <c r="C837">
        <v>9</v>
      </c>
      <c r="D837" t="s">
        <v>69</v>
      </c>
      <c r="E837">
        <v>905</v>
      </c>
      <c r="F837" t="s">
        <v>70</v>
      </c>
      <c r="G837">
        <v>5</v>
      </c>
      <c r="H837">
        <v>90505</v>
      </c>
      <c r="I837">
        <v>90505</v>
      </c>
      <c r="J837">
        <v>9.0505000013500096E+17</v>
      </c>
      <c r="K837">
        <v>135001</v>
      </c>
      <c r="L837">
        <v>0</v>
      </c>
      <c r="M837">
        <v>17579010304</v>
      </c>
      <c r="O837">
        <v>6</v>
      </c>
      <c r="P837" t="s">
        <v>244</v>
      </c>
      <c r="Q837" t="s">
        <v>581</v>
      </c>
      <c r="R837" t="s">
        <v>581</v>
      </c>
      <c r="S837">
        <v>4220</v>
      </c>
      <c r="T837" t="s">
        <v>127</v>
      </c>
      <c r="U837" t="s">
        <v>128</v>
      </c>
      <c r="V837">
        <v>6</v>
      </c>
      <c r="W837" t="s">
        <v>73</v>
      </c>
      <c r="X837">
        <v>6</v>
      </c>
      <c r="Y837" s="1">
        <v>39903</v>
      </c>
      <c r="Z837" s="1">
        <v>39925</v>
      </c>
      <c r="AA837" s="1">
        <v>40108</v>
      </c>
      <c r="AB837">
        <v>2009</v>
      </c>
      <c r="AC837">
        <v>2009</v>
      </c>
      <c r="AD837">
        <v>2010</v>
      </c>
      <c r="AE837" t="s">
        <v>110</v>
      </c>
      <c r="AF837">
        <v>70</v>
      </c>
      <c r="AG837">
        <v>18216</v>
      </c>
      <c r="AH837" t="s">
        <v>74</v>
      </c>
      <c r="AI837">
        <v>16666</v>
      </c>
      <c r="AJ837">
        <v>100</v>
      </c>
      <c r="AK837" t="s">
        <v>195</v>
      </c>
      <c r="AL837">
        <v>111</v>
      </c>
      <c r="AM837" t="s">
        <v>183</v>
      </c>
      <c r="AQ837" t="s">
        <v>119</v>
      </c>
      <c r="AR837">
        <v>500</v>
      </c>
      <c r="AS837" t="s">
        <v>77</v>
      </c>
      <c r="AT837">
        <v>5</v>
      </c>
      <c r="AU837" t="s">
        <v>78</v>
      </c>
      <c r="AV837" t="s">
        <v>79</v>
      </c>
      <c r="AW837" t="s">
        <v>80</v>
      </c>
      <c r="AX837" t="s">
        <v>90</v>
      </c>
      <c r="AY837">
        <v>0</v>
      </c>
      <c r="AZ837">
        <v>0</v>
      </c>
      <c r="BA837" t="s">
        <v>82</v>
      </c>
      <c r="BC837" t="s">
        <v>73</v>
      </c>
      <c r="BD837">
        <v>3</v>
      </c>
      <c r="BF837">
        <v>0</v>
      </c>
      <c r="BH837">
        <v>0</v>
      </c>
      <c r="BK837" s="1">
        <v>42461.027986111112</v>
      </c>
      <c r="BL837" s="1">
        <v>42461.027986111112</v>
      </c>
      <c r="BN837">
        <v>7.024</v>
      </c>
      <c r="BO837">
        <v>1240.3417218094801</v>
      </c>
      <c r="BP837">
        <v>28422.977220503901</v>
      </c>
      <c r="BQ837">
        <v>7.0234703999999999</v>
      </c>
      <c r="BR837">
        <v>1</v>
      </c>
    </row>
    <row r="838" spans="1:70" x14ac:dyDescent="0.2">
      <c r="A838">
        <v>553</v>
      </c>
      <c r="B838">
        <v>5</v>
      </c>
      <c r="C838">
        <v>9</v>
      </c>
      <c r="D838" t="s">
        <v>69</v>
      </c>
      <c r="E838">
        <v>905</v>
      </c>
      <c r="F838" t="s">
        <v>70</v>
      </c>
      <c r="G838">
        <v>5</v>
      </c>
      <c r="H838">
        <v>90505</v>
      </c>
      <c r="I838">
        <v>90505</v>
      </c>
      <c r="J838">
        <v>9.0505000032601101E+17</v>
      </c>
      <c r="K838">
        <v>326011</v>
      </c>
      <c r="L838">
        <v>0</v>
      </c>
      <c r="M838">
        <v>374135010602</v>
      </c>
      <c r="O838">
        <v>15</v>
      </c>
      <c r="P838" t="s">
        <v>675</v>
      </c>
      <c r="Q838" t="s">
        <v>676</v>
      </c>
      <c r="R838" t="s">
        <v>676</v>
      </c>
      <c r="S838">
        <v>4220</v>
      </c>
      <c r="T838" t="s">
        <v>127</v>
      </c>
      <c r="U838" t="s">
        <v>128</v>
      </c>
      <c r="V838">
        <v>15</v>
      </c>
      <c r="W838" t="s">
        <v>73</v>
      </c>
      <c r="X838">
        <v>15</v>
      </c>
      <c r="Y838" s="1">
        <v>39864</v>
      </c>
      <c r="Z838" s="1">
        <v>39864</v>
      </c>
      <c r="AA838" s="1">
        <v>40218</v>
      </c>
      <c r="AB838">
        <v>2009</v>
      </c>
      <c r="AC838">
        <v>2009</v>
      </c>
      <c r="AD838">
        <v>2010</v>
      </c>
      <c r="AE838" t="s">
        <v>110</v>
      </c>
      <c r="AF838">
        <v>70</v>
      </c>
      <c r="AG838">
        <v>18216</v>
      </c>
      <c r="AH838" t="s">
        <v>74</v>
      </c>
      <c r="AI838">
        <v>16666</v>
      </c>
      <c r="AJ838">
        <v>100</v>
      </c>
      <c r="AK838" t="s">
        <v>195</v>
      </c>
      <c r="AL838">
        <v>111</v>
      </c>
      <c r="AM838" t="s">
        <v>183</v>
      </c>
      <c r="AQ838" t="s">
        <v>119</v>
      </c>
      <c r="AR838">
        <v>500</v>
      </c>
      <c r="AS838" t="s">
        <v>77</v>
      </c>
      <c r="AT838">
        <v>5</v>
      </c>
      <c r="AU838" t="s">
        <v>78</v>
      </c>
      <c r="AV838" t="s">
        <v>79</v>
      </c>
      <c r="AW838" t="s">
        <v>80</v>
      </c>
      <c r="AY838">
        <v>0</v>
      </c>
      <c r="AZ838">
        <v>0</v>
      </c>
      <c r="BA838" t="s">
        <v>82</v>
      </c>
      <c r="BC838" t="s">
        <v>73</v>
      </c>
      <c r="BD838">
        <v>3</v>
      </c>
      <c r="BF838">
        <v>0</v>
      </c>
      <c r="BH838">
        <v>0</v>
      </c>
      <c r="BK838" s="1">
        <v>42461.027986111112</v>
      </c>
      <c r="BL838" s="1">
        <v>42461.027986111112</v>
      </c>
      <c r="BN838">
        <v>20.613</v>
      </c>
      <c r="BO838">
        <v>1234.47564761529</v>
      </c>
      <c r="BP838">
        <v>83405.643066576595</v>
      </c>
      <c r="BQ838">
        <v>20.609983400000001</v>
      </c>
      <c r="BR838">
        <v>1</v>
      </c>
    </row>
    <row r="839" spans="1:70" x14ac:dyDescent="0.2">
      <c r="A839">
        <v>588</v>
      </c>
      <c r="B839">
        <v>5</v>
      </c>
      <c r="C839">
        <v>9</v>
      </c>
      <c r="D839" t="s">
        <v>69</v>
      </c>
      <c r="E839">
        <v>905</v>
      </c>
      <c r="F839" t="s">
        <v>70</v>
      </c>
      <c r="G839">
        <v>5</v>
      </c>
      <c r="H839">
        <v>90505</v>
      </c>
      <c r="I839">
        <v>90505</v>
      </c>
      <c r="J839">
        <v>9.0505000010100198E+17</v>
      </c>
      <c r="K839">
        <v>101002</v>
      </c>
      <c r="L839">
        <v>0</v>
      </c>
      <c r="M839">
        <v>373193010602</v>
      </c>
      <c r="O839">
        <v>16</v>
      </c>
      <c r="P839" t="s">
        <v>173</v>
      </c>
      <c r="Q839" t="s">
        <v>716</v>
      </c>
      <c r="R839" t="s">
        <v>716</v>
      </c>
      <c r="S839">
        <v>4131</v>
      </c>
      <c r="T839" t="s">
        <v>117</v>
      </c>
      <c r="U839" t="s">
        <v>118</v>
      </c>
      <c r="V839">
        <v>16</v>
      </c>
      <c r="W839" t="s">
        <v>73</v>
      </c>
      <c r="X839">
        <v>16</v>
      </c>
      <c r="Y839" s="1">
        <v>40197</v>
      </c>
      <c r="Z839" s="1">
        <v>40197</v>
      </c>
      <c r="AA839" s="1">
        <v>40436</v>
      </c>
      <c r="AB839">
        <v>2010</v>
      </c>
      <c r="AC839">
        <v>2010</v>
      </c>
      <c r="AD839">
        <v>2010</v>
      </c>
      <c r="AE839" t="s">
        <v>175</v>
      </c>
      <c r="AF839">
        <v>70</v>
      </c>
      <c r="AG839">
        <v>18216</v>
      </c>
      <c r="AH839" t="s">
        <v>74</v>
      </c>
      <c r="AI839">
        <v>16666</v>
      </c>
      <c r="AJ839">
        <v>200</v>
      </c>
      <c r="AK839" t="s">
        <v>111</v>
      </c>
      <c r="AL839">
        <v>421</v>
      </c>
      <c r="AM839" t="s">
        <v>112</v>
      </c>
      <c r="AQ839" t="s">
        <v>119</v>
      </c>
      <c r="AR839">
        <v>500</v>
      </c>
      <c r="AS839" t="s">
        <v>77</v>
      </c>
      <c r="AT839">
        <v>5</v>
      </c>
      <c r="AU839" t="s">
        <v>78</v>
      </c>
      <c r="AV839" t="s">
        <v>79</v>
      </c>
      <c r="AW839" t="s">
        <v>80</v>
      </c>
      <c r="AY839">
        <v>0</v>
      </c>
      <c r="AZ839">
        <v>0</v>
      </c>
      <c r="BA839" t="s">
        <v>82</v>
      </c>
      <c r="BC839" t="s">
        <v>73</v>
      </c>
      <c r="BD839">
        <v>3</v>
      </c>
      <c r="BF839">
        <v>0</v>
      </c>
      <c r="BH839">
        <v>0</v>
      </c>
      <c r="BK839" s="1">
        <v>42461.027986111112</v>
      </c>
      <c r="BL839" s="1">
        <v>42461.027986111112</v>
      </c>
      <c r="BN839">
        <v>17.484000000000002</v>
      </c>
      <c r="BO839">
        <v>1383.8059915639401</v>
      </c>
      <c r="BP839">
        <v>70746.058958337599</v>
      </c>
      <c r="BQ839">
        <v>17.481731400000001</v>
      </c>
      <c r="BR839">
        <v>1</v>
      </c>
    </row>
    <row r="840" spans="1:70" x14ac:dyDescent="0.2">
      <c r="A840">
        <v>612</v>
      </c>
      <c r="B840">
        <v>5</v>
      </c>
      <c r="C840">
        <v>9</v>
      </c>
      <c r="D840" t="s">
        <v>69</v>
      </c>
      <c r="E840">
        <v>905</v>
      </c>
      <c r="F840" t="s">
        <v>70</v>
      </c>
      <c r="G840">
        <v>5</v>
      </c>
      <c r="H840">
        <v>90505</v>
      </c>
      <c r="I840">
        <v>90505</v>
      </c>
      <c r="J840">
        <v>9.0505000007600397E+17</v>
      </c>
      <c r="K840">
        <v>76004</v>
      </c>
      <c r="L840">
        <v>0</v>
      </c>
      <c r="M840">
        <v>372022010602</v>
      </c>
      <c r="O840">
        <v>11</v>
      </c>
      <c r="P840" t="s">
        <v>173</v>
      </c>
      <c r="Q840" t="s">
        <v>739</v>
      </c>
      <c r="R840" t="s">
        <v>739</v>
      </c>
      <c r="S840">
        <v>4132</v>
      </c>
      <c r="T840" t="s">
        <v>108</v>
      </c>
      <c r="U840" t="s">
        <v>109</v>
      </c>
      <c r="V840">
        <v>11</v>
      </c>
      <c r="W840" t="s">
        <v>73</v>
      </c>
      <c r="X840">
        <v>11</v>
      </c>
      <c r="Y840" s="1">
        <v>40197</v>
      </c>
      <c r="Z840" s="1">
        <v>40197</v>
      </c>
      <c r="AA840" s="1">
        <v>40374</v>
      </c>
      <c r="AB840">
        <v>2010</v>
      </c>
      <c r="AC840">
        <v>2010</v>
      </c>
      <c r="AD840">
        <v>2010</v>
      </c>
      <c r="AE840" t="s">
        <v>175</v>
      </c>
      <c r="AF840">
        <v>70</v>
      </c>
      <c r="AG840">
        <v>18216</v>
      </c>
      <c r="AH840" t="s">
        <v>74</v>
      </c>
      <c r="AI840">
        <v>16666</v>
      </c>
      <c r="AJ840">
        <v>200</v>
      </c>
      <c r="AK840" t="s">
        <v>111</v>
      </c>
      <c r="AL840">
        <v>421</v>
      </c>
      <c r="AM840" t="s">
        <v>112</v>
      </c>
      <c r="AQ840" t="s">
        <v>271</v>
      </c>
      <c r="AR840">
        <v>500</v>
      </c>
      <c r="AS840" t="s">
        <v>77</v>
      </c>
      <c r="AT840">
        <v>5</v>
      </c>
      <c r="AU840" t="s">
        <v>78</v>
      </c>
      <c r="AV840" t="s">
        <v>79</v>
      </c>
      <c r="AW840" t="s">
        <v>80</v>
      </c>
      <c r="AY840">
        <v>0</v>
      </c>
      <c r="AZ840">
        <v>0</v>
      </c>
      <c r="BA840" t="s">
        <v>82</v>
      </c>
      <c r="BC840" t="s">
        <v>73</v>
      </c>
      <c r="BD840">
        <v>3</v>
      </c>
      <c r="BF840">
        <v>0</v>
      </c>
      <c r="BH840">
        <v>0</v>
      </c>
      <c r="BK840" s="1">
        <v>42461.027986111112</v>
      </c>
      <c r="BL840" s="1">
        <v>42461.027986111112</v>
      </c>
      <c r="BN840">
        <v>11.178000000000001</v>
      </c>
      <c r="BO840">
        <v>1071.0131410348099</v>
      </c>
      <c r="BP840">
        <v>45228.387031004</v>
      </c>
      <c r="BQ840">
        <v>11.176178</v>
      </c>
      <c r="BR840">
        <v>1</v>
      </c>
    </row>
    <row r="841" spans="1:70" x14ac:dyDescent="0.2">
      <c r="A841">
        <v>642</v>
      </c>
      <c r="B841">
        <v>5</v>
      </c>
      <c r="C841">
        <v>9</v>
      </c>
      <c r="D841" t="s">
        <v>69</v>
      </c>
      <c r="E841">
        <v>905</v>
      </c>
      <c r="F841" t="s">
        <v>70</v>
      </c>
      <c r="G841">
        <v>5</v>
      </c>
      <c r="H841">
        <v>90505</v>
      </c>
      <c r="I841">
        <v>90505</v>
      </c>
      <c r="J841">
        <v>9.0505000010100698E+17</v>
      </c>
      <c r="K841">
        <v>101007</v>
      </c>
      <c r="L841">
        <v>0</v>
      </c>
      <c r="M841">
        <v>373196010602</v>
      </c>
      <c r="O841">
        <v>11</v>
      </c>
      <c r="P841" t="s">
        <v>173</v>
      </c>
      <c r="Q841" t="s">
        <v>768</v>
      </c>
      <c r="R841" t="s">
        <v>768</v>
      </c>
      <c r="S841">
        <v>4132</v>
      </c>
      <c r="T841" t="s">
        <v>108</v>
      </c>
      <c r="U841" t="s">
        <v>109</v>
      </c>
      <c r="V841">
        <v>11</v>
      </c>
      <c r="W841" t="s">
        <v>73</v>
      </c>
      <c r="X841">
        <v>11</v>
      </c>
      <c r="Y841" s="1">
        <v>40197</v>
      </c>
      <c r="Z841" s="1">
        <v>40197</v>
      </c>
      <c r="AA841" s="1">
        <v>40436</v>
      </c>
      <c r="AB841">
        <v>2010</v>
      </c>
      <c r="AC841">
        <v>2010</v>
      </c>
      <c r="AD841">
        <v>2010</v>
      </c>
      <c r="AE841" t="s">
        <v>175</v>
      </c>
      <c r="AF841">
        <v>70</v>
      </c>
      <c r="AG841">
        <v>18216</v>
      </c>
      <c r="AH841" t="s">
        <v>74</v>
      </c>
      <c r="AI841">
        <v>16666</v>
      </c>
      <c r="AJ841">
        <v>200</v>
      </c>
      <c r="AK841" t="s">
        <v>111</v>
      </c>
      <c r="AL841">
        <v>421</v>
      </c>
      <c r="AM841" t="s">
        <v>112</v>
      </c>
      <c r="AQ841" t="s">
        <v>119</v>
      </c>
      <c r="AR841">
        <v>500</v>
      </c>
      <c r="AS841" t="s">
        <v>77</v>
      </c>
      <c r="AT841">
        <v>5</v>
      </c>
      <c r="AU841" t="s">
        <v>78</v>
      </c>
      <c r="AV841" t="s">
        <v>79</v>
      </c>
      <c r="AW841" t="s">
        <v>80</v>
      </c>
      <c r="AY841">
        <v>0</v>
      </c>
      <c r="AZ841">
        <v>0</v>
      </c>
      <c r="BA841" t="s">
        <v>82</v>
      </c>
      <c r="BC841" t="s">
        <v>73</v>
      </c>
      <c r="BD841">
        <v>3</v>
      </c>
      <c r="BF841">
        <v>0</v>
      </c>
      <c r="BH841">
        <v>0</v>
      </c>
      <c r="BK841" s="1">
        <v>42461.027986111112</v>
      </c>
      <c r="BL841" s="1">
        <v>42461.027986111112</v>
      </c>
      <c r="BN841">
        <v>13.491</v>
      </c>
      <c r="BO841">
        <v>1169.56850663098</v>
      </c>
      <c r="BP841">
        <v>54590.559468711202</v>
      </c>
      <c r="BQ841">
        <v>13.4896212</v>
      </c>
      <c r="BR841">
        <v>1</v>
      </c>
    </row>
    <row r="842" spans="1:70" x14ac:dyDescent="0.2">
      <c r="A842">
        <v>833</v>
      </c>
      <c r="B842">
        <v>5</v>
      </c>
      <c r="C842">
        <v>9</v>
      </c>
      <c r="D842" t="s">
        <v>69</v>
      </c>
      <c r="E842">
        <v>905</v>
      </c>
      <c r="F842" t="s">
        <v>70</v>
      </c>
      <c r="G842">
        <v>5</v>
      </c>
      <c r="H842">
        <v>90505</v>
      </c>
      <c r="I842">
        <v>90505</v>
      </c>
      <c r="J842">
        <v>9.0505000007602995E+17</v>
      </c>
      <c r="K842">
        <v>76030</v>
      </c>
      <c r="L842">
        <v>0</v>
      </c>
      <c r="M842">
        <v>40319010304</v>
      </c>
      <c r="O842">
        <v>21</v>
      </c>
      <c r="P842" t="s">
        <v>173</v>
      </c>
      <c r="Q842" t="s">
        <v>946</v>
      </c>
      <c r="R842" t="s">
        <v>946</v>
      </c>
      <c r="S842">
        <v>4132</v>
      </c>
      <c r="T842" t="s">
        <v>108</v>
      </c>
      <c r="U842" t="s">
        <v>109</v>
      </c>
      <c r="V842">
        <v>21</v>
      </c>
      <c r="W842" t="s">
        <v>73</v>
      </c>
      <c r="X842">
        <v>21</v>
      </c>
      <c r="Y842" s="1">
        <v>40197</v>
      </c>
      <c r="Z842" s="1">
        <v>40197</v>
      </c>
      <c r="AA842" s="1">
        <v>40405</v>
      </c>
      <c r="AB842">
        <v>2010</v>
      </c>
      <c r="AC842">
        <v>2010</v>
      </c>
      <c r="AD842">
        <v>2010</v>
      </c>
      <c r="AE842" t="s">
        <v>175</v>
      </c>
      <c r="AF842">
        <v>70</v>
      </c>
      <c r="AG842">
        <v>18216</v>
      </c>
      <c r="AH842" t="s">
        <v>74</v>
      </c>
      <c r="AI842">
        <v>16666</v>
      </c>
      <c r="AJ842">
        <v>200</v>
      </c>
      <c r="AK842" t="s">
        <v>111</v>
      </c>
      <c r="AL842">
        <v>421</v>
      </c>
      <c r="AM842" t="s">
        <v>112</v>
      </c>
      <c r="AQ842" t="s">
        <v>119</v>
      </c>
      <c r="AR842">
        <v>500</v>
      </c>
      <c r="AS842" t="s">
        <v>77</v>
      </c>
      <c r="AT842">
        <v>5</v>
      </c>
      <c r="AU842" t="s">
        <v>78</v>
      </c>
      <c r="AV842" t="s">
        <v>79</v>
      </c>
      <c r="AW842" t="s">
        <v>80</v>
      </c>
      <c r="AX842" t="s">
        <v>98</v>
      </c>
      <c r="AY842">
        <v>0</v>
      </c>
      <c r="AZ842">
        <v>0</v>
      </c>
      <c r="BA842" t="s">
        <v>82</v>
      </c>
      <c r="BC842" t="s">
        <v>73</v>
      </c>
      <c r="BD842">
        <v>3</v>
      </c>
      <c r="BF842">
        <v>0</v>
      </c>
      <c r="BH842">
        <v>0</v>
      </c>
      <c r="BK842" s="1">
        <v>42461.027986111112</v>
      </c>
      <c r="BL842" s="1">
        <v>42461.027986111112</v>
      </c>
      <c r="BN842">
        <v>24.018999999999998</v>
      </c>
      <c r="BO842">
        <v>1311.19527803353</v>
      </c>
      <c r="BP842">
        <v>97191.840752692297</v>
      </c>
      <c r="BQ842">
        <v>24.0166264</v>
      </c>
      <c r="BR842">
        <v>1</v>
      </c>
    </row>
    <row r="843" spans="1:70" x14ac:dyDescent="0.2">
      <c r="A843">
        <v>837</v>
      </c>
      <c r="B843">
        <v>5</v>
      </c>
      <c r="C843">
        <v>9</v>
      </c>
      <c r="D843" t="s">
        <v>69</v>
      </c>
      <c r="E843">
        <v>905</v>
      </c>
      <c r="F843" t="s">
        <v>83</v>
      </c>
      <c r="G843">
        <v>7</v>
      </c>
      <c r="H843">
        <v>90507</v>
      </c>
      <c r="I843">
        <v>90507</v>
      </c>
      <c r="J843">
        <v>9.0507000001901594E+17</v>
      </c>
      <c r="K843">
        <v>19016</v>
      </c>
      <c r="L843">
        <v>0</v>
      </c>
      <c r="M843">
        <v>41231010304</v>
      </c>
      <c r="O843">
        <v>12</v>
      </c>
      <c r="P843" t="s">
        <v>260</v>
      </c>
      <c r="Q843" t="s">
        <v>950</v>
      </c>
      <c r="R843" t="s">
        <v>950</v>
      </c>
      <c r="S843">
        <v>4220</v>
      </c>
      <c r="T843" t="s">
        <v>127</v>
      </c>
      <c r="U843" t="s">
        <v>128</v>
      </c>
      <c r="V843">
        <v>12</v>
      </c>
      <c r="W843" t="s">
        <v>73</v>
      </c>
      <c r="X843">
        <v>12</v>
      </c>
      <c r="Y843" s="1">
        <v>39387</v>
      </c>
      <c r="Z843" s="1">
        <v>40259</v>
      </c>
      <c r="AA843" s="1">
        <v>40259</v>
      </c>
      <c r="AB843">
        <v>2008</v>
      </c>
      <c r="AC843">
        <v>2010</v>
      </c>
      <c r="AD843">
        <v>2010</v>
      </c>
      <c r="AE843" t="s">
        <v>87</v>
      </c>
      <c r="AF843">
        <v>0</v>
      </c>
      <c r="AG843">
        <v>417</v>
      </c>
      <c r="AH843" t="s">
        <v>124</v>
      </c>
      <c r="AI843">
        <v>3761</v>
      </c>
      <c r="AJ843">
        <v>100</v>
      </c>
      <c r="AK843" t="s">
        <v>195</v>
      </c>
      <c r="AL843">
        <v>111</v>
      </c>
      <c r="AM843" t="s">
        <v>183</v>
      </c>
      <c r="AQ843" t="s">
        <v>119</v>
      </c>
      <c r="AR843">
        <v>500</v>
      </c>
      <c r="AS843" t="s">
        <v>77</v>
      </c>
      <c r="AT843">
        <v>5</v>
      </c>
      <c r="AU843" t="s">
        <v>78</v>
      </c>
      <c r="AV843" t="s">
        <v>79</v>
      </c>
      <c r="AW843" t="s">
        <v>80</v>
      </c>
      <c r="AY843">
        <v>0</v>
      </c>
      <c r="AZ843">
        <v>0</v>
      </c>
      <c r="BA843" t="s">
        <v>82</v>
      </c>
      <c r="BC843" t="s">
        <v>73</v>
      </c>
      <c r="BD843">
        <v>3</v>
      </c>
      <c r="BF843">
        <v>0</v>
      </c>
      <c r="BH843">
        <v>0</v>
      </c>
      <c r="BK843" s="1">
        <v>42461.027986111112</v>
      </c>
      <c r="BL843" s="1">
        <v>42461.027986111112</v>
      </c>
      <c r="BN843">
        <v>13.923999999999999</v>
      </c>
      <c r="BO843">
        <v>1132.5650395308601</v>
      </c>
      <c r="BP843">
        <v>56336.178387876003</v>
      </c>
      <c r="BQ843">
        <v>13.920972799999999</v>
      </c>
      <c r="BR843">
        <v>1</v>
      </c>
    </row>
    <row r="844" spans="1:70" x14ac:dyDescent="0.2">
      <c r="A844">
        <v>878</v>
      </c>
      <c r="B844">
        <v>5</v>
      </c>
      <c r="C844">
        <v>9</v>
      </c>
      <c r="D844" t="s">
        <v>69</v>
      </c>
      <c r="E844">
        <v>905</v>
      </c>
      <c r="F844" t="s">
        <v>70</v>
      </c>
      <c r="G844">
        <v>5</v>
      </c>
      <c r="H844">
        <v>90505</v>
      </c>
      <c r="I844">
        <v>90505</v>
      </c>
      <c r="J844">
        <v>9.0505000003702694E+17</v>
      </c>
      <c r="K844">
        <v>37027</v>
      </c>
      <c r="L844">
        <v>0</v>
      </c>
      <c r="M844">
        <v>371907010602</v>
      </c>
      <c r="O844">
        <v>28</v>
      </c>
      <c r="P844" t="s">
        <v>139</v>
      </c>
      <c r="Q844" t="s">
        <v>989</v>
      </c>
      <c r="R844" t="s">
        <v>989</v>
      </c>
      <c r="S844">
        <v>4151</v>
      </c>
      <c r="T844" t="s">
        <v>142</v>
      </c>
      <c r="U844" t="s">
        <v>143</v>
      </c>
      <c r="V844">
        <v>28</v>
      </c>
      <c r="W844" t="s">
        <v>73</v>
      </c>
      <c r="X844">
        <v>28</v>
      </c>
      <c r="Y844" s="1">
        <v>39682</v>
      </c>
      <c r="Z844" s="1">
        <v>39682</v>
      </c>
      <c r="AA844" s="1">
        <v>40091</v>
      </c>
      <c r="AB844">
        <v>2008</v>
      </c>
      <c r="AC844">
        <v>2008</v>
      </c>
      <c r="AD844">
        <v>2010</v>
      </c>
      <c r="AE844" t="s">
        <v>110</v>
      </c>
      <c r="AF844">
        <v>70</v>
      </c>
      <c r="AG844">
        <v>18216</v>
      </c>
      <c r="AH844" t="s">
        <v>74</v>
      </c>
      <c r="AI844">
        <v>16666</v>
      </c>
      <c r="AJ844">
        <v>200</v>
      </c>
      <c r="AK844" t="s">
        <v>111</v>
      </c>
      <c r="AL844">
        <v>421</v>
      </c>
      <c r="AM844" t="s">
        <v>112</v>
      </c>
      <c r="AR844">
        <v>500</v>
      </c>
      <c r="AS844" t="s">
        <v>77</v>
      </c>
      <c r="AT844">
        <v>5</v>
      </c>
      <c r="AU844" t="s">
        <v>78</v>
      </c>
      <c r="AV844" t="s">
        <v>79</v>
      </c>
      <c r="AW844" t="s">
        <v>80</v>
      </c>
      <c r="AY844">
        <v>0</v>
      </c>
      <c r="AZ844">
        <v>0</v>
      </c>
      <c r="BA844" t="s">
        <v>82</v>
      </c>
      <c r="BC844" t="s">
        <v>73</v>
      </c>
      <c r="BD844">
        <v>3</v>
      </c>
      <c r="BF844">
        <v>0</v>
      </c>
      <c r="BH844">
        <v>0</v>
      </c>
      <c r="BK844" s="1">
        <v>42461.027986111112</v>
      </c>
      <c r="BL844" s="1">
        <v>42461.027986111112</v>
      </c>
      <c r="BN844">
        <v>30.074999999999999</v>
      </c>
      <c r="BO844">
        <v>1484.28216662144</v>
      </c>
      <c r="BP844">
        <v>121690.475349798</v>
      </c>
      <c r="BQ844">
        <v>30.070371600000001</v>
      </c>
      <c r="BR844">
        <v>1</v>
      </c>
    </row>
    <row r="845" spans="1:70" x14ac:dyDescent="0.2">
      <c r="A845">
        <v>976</v>
      </c>
      <c r="B845">
        <v>5</v>
      </c>
      <c r="C845">
        <v>9</v>
      </c>
      <c r="D845" t="s">
        <v>69</v>
      </c>
      <c r="E845">
        <v>905</v>
      </c>
      <c r="F845" t="s">
        <v>70</v>
      </c>
      <c r="G845">
        <v>5</v>
      </c>
      <c r="H845">
        <v>90505</v>
      </c>
      <c r="I845">
        <v>90505</v>
      </c>
      <c r="J845">
        <v>9.0505000007604301E+17</v>
      </c>
      <c r="K845">
        <v>76043</v>
      </c>
      <c r="L845">
        <v>0</v>
      </c>
      <c r="M845">
        <v>40315010304</v>
      </c>
      <c r="O845">
        <v>17</v>
      </c>
      <c r="P845" t="s">
        <v>173</v>
      </c>
      <c r="Q845" t="s">
        <v>1082</v>
      </c>
      <c r="R845" t="s">
        <v>1082</v>
      </c>
      <c r="S845">
        <v>4131</v>
      </c>
      <c r="T845" t="s">
        <v>117</v>
      </c>
      <c r="U845" t="s">
        <v>118</v>
      </c>
      <c r="V845">
        <v>17</v>
      </c>
      <c r="W845" t="s">
        <v>73</v>
      </c>
      <c r="X845">
        <v>17</v>
      </c>
      <c r="Y845" s="1">
        <v>40197</v>
      </c>
      <c r="Z845" s="1">
        <v>40197</v>
      </c>
      <c r="AA845" s="1">
        <v>40374</v>
      </c>
      <c r="AB845">
        <v>2010</v>
      </c>
      <c r="AC845">
        <v>2010</v>
      </c>
      <c r="AD845">
        <v>2010</v>
      </c>
      <c r="AE845" t="s">
        <v>175</v>
      </c>
      <c r="AF845">
        <v>70</v>
      </c>
      <c r="AG845">
        <v>18216</v>
      </c>
      <c r="AH845" t="s">
        <v>74</v>
      </c>
      <c r="AI845">
        <v>16666</v>
      </c>
      <c r="AJ845">
        <v>200</v>
      </c>
      <c r="AK845" t="s">
        <v>111</v>
      </c>
      <c r="AL845">
        <v>421</v>
      </c>
      <c r="AM845" t="s">
        <v>112</v>
      </c>
      <c r="AQ845" t="s">
        <v>271</v>
      </c>
      <c r="AR845">
        <v>500</v>
      </c>
      <c r="AS845" t="s">
        <v>77</v>
      </c>
      <c r="AT845">
        <v>5</v>
      </c>
      <c r="AU845" t="s">
        <v>78</v>
      </c>
      <c r="AV845" t="s">
        <v>79</v>
      </c>
      <c r="AW845" t="s">
        <v>80</v>
      </c>
      <c r="AX845" t="s">
        <v>90</v>
      </c>
      <c r="AY845">
        <v>0</v>
      </c>
      <c r="AZ845">
        <v>0</v>
      </c>
      <c r="BA845" t="s">
        <v>82</v>
      </c>
      <c r="BC845" t="s">
        <v>73</v>
      </c>
      <c r="BD845">
        <v>3</v>
      </c>
      <c r="BF845">
        <v>0</v>
      </c>
      <c r="BH845">
        <v>0</v>
      </c>
      <c r="BK845" s="1">
        <v>42461.027986111112</v>
      </c>
      <c r="BL845" s="1">
        <v>42461.027986111112</v>
      </c>
      <c r="BN845">
        <v>20.515999999999998</v>
      </c>
      <c r="BO845">
        <v>1859.69984395756</v>
      </c>
      <c r="BP845">
        <v>83013.870451777504</v>
      </c>
      <c r="BQ845">
        <v>20.513174100000001</v>
      </c>
      <c r="BR845">
        <v>1</v>
      </c>
    </row>
    <row r="846" spans="1:70" x14ac:dyDescent="0.2">
      <c r="A846">
        <v>1034</v>
      </c>
      <c r="B846">
        <v>5</v>
      </c>
      <c r="C846">
        <v>9</v>
      </c>
      <c r="D846" t="s">
        <v>69</v>
      </c>
      <c r="E846">
        <v>905</v>
      </c>
      <c r="F846" t="s">
        <v>70</v>
      </c>
      <c r="G846">
        <v>5</v>
      </c>
      <c r="H846">
        <v>90505</v>
      </c>
      <c r="I846">
        <v>90505</v>
      </c>
      <c r="J846">
        <v>9.0505000010405402E+17</v>
      </c>
      <c r="K846">
        <v>104054</v>
      </c>
      <c r="L846">
        <v>0</v>
      </c>
      <c r="M846">
        <v>373318010602</v>
      </c>
      <c r="O846">
        <v>19</v>
      </c>
      <c r="P846" t="s">
        <v>106</v>
      </c>
      <c r="Q846" t="s">
        <v>1135</v>
      </c>
      <c r="R846" t="s">
        <v>1135</v>
      </c>
      <c r="S846">
        <v>4132</v>
      </c>
      <c r="T846" t="s">
        <v>108</v>
      </c>
      <c r="U846" t="s">
        <v>109</v>
      </c>
      <c r="V846">
        <v>19</v>
      </c>
      <c r="W846" t="s">
        <v>73</v>
      </c>
      <c r="X846">
        <v>19</v>
      </c>
      <c r="Y846" s="1">
        <v>39553</v>
      </c>
      <c r="Z846" s="1">
        <v>39568</v>
      </c>
      <c r="AA846" s="1">
        <v>40122</v>
      </c>
      <c r="AB846">
        <v>2008</v>
      </c>
      <c r="AC846">
        <v>2008</v>
      </c>
      <c r="AD846">
        <v>2010</v>
      </c>
      <c r="AE846" t="s">
        <v>110</v>
      </c>
      <c r="AF846">
        <v>70</v>
      </c>
      <c r="AG846">
        <v>18216</v>
      </c>
      <c r="AH846" t="s">
        <v>74</v>
      </c>
      <c r="AI846">
        <v>16666</v>
      </c>
      <c r="AJ846">
        <v>200</v>
      </c>
      <c r="AK846" t="s">
        <v>111</v>
      </c>
      <c r="AL846">
        <v>421</v>
      </c>
      <c r="AM846" t="s">
        <v>112</v>
      </c>
      <c r="AR846">
        <v>500</v>
      </c>
      <c r="AS846" t="s">
        <v>77</v>
      </c>
      <c r="AT846">
        <v>5</v>
      </c>
      <c r="AU846" t="s">
        <v>78</v>
      </c>
      <c r="AV846" t="s">
        <v>79</v>
      </c>
      <c r="AW846" t="s">
        <v>80</v>
      </c>
      <c r="AY846">
        <v>0</v>
      </c>
      <c r="AZ846">
        <v>0</v>
      </c>
      <c r="BA846" t="s">
        <v>82</v>
      </c>
      <c r="BC846" t="s">
        <v>73</v>
      </c>
      <c r="BD846">
        <v>3</v>
      </c>
      <c r="BF846">
        <v>0</v>
      </c>
      <c r="BH846">
        <v>0</v>
      </c>
      <c r="BK846" s="1">
        <v>42461.027986111112</v>
      </c>
      <c r="BL846" s="1">
        <v>42461.027986111112</v>
      </c>
      <c r="BN846">
        <v>18.789000000000001</v>
      </c>
      <c r="BO846">
        <v>1610.6277078261601</v>
      </c>
      <c r="BP846">
        <v>76024.490713916297</v>
      </c>
      <c r="BQ846">
        <v>18.786060299999999</v>
      </c>
      <c r="BR846">
        <v>1</v>
      </c>
    </row>
    <row r="847" spans="1:70" x14ac:dyDescent="0.2">
      <c r="A847">
        <v>1081</v>
      </c>
      <c r="B847">
        <v>5</v>
      </c>
      <c r="C847">
        <v>9</v>
      </c>
      <c r="D847" t="s">
        <v>69</v>
      </c>
      <c r="E847">
        <v>905</v>
      </c>
      <c r="F847" t="s">
        <v>70</v>
      </c>
      <c r="G847">
        <v>5</v>
      </c>
      <c r="H847">
        <v>90505</v>
      </c>
      <c r="I847">
        <v>90505</v>
      </c>
      <c r="J847">
        <v>9.05050000103024E+17</v>
      </c>
      <c r="K847">
        <v>103024</v>
      </c>
      <c r="L847">
        <v>0</v>
      </c>
      <c r="M847">
        <v>373277010602</v>
      </c>
      <c r="O847">
        <v>22</v>
      </c>
      <c r="P847" t="s">
        <v>106</v>
      </c>
      <c r="Q847" t="s">
        <v>1180</v>
      </c>
      <c r="R847" t="s">
        <v>1180</v>
      </c>
      <c r="S847">
        <v>4232</v>
      </c>
      <c r="T847" t="s">
        <v>72</v>
      </c>
      <c r="U847" t="s">
        <v>72</v>
      </c>
      <c r="V847">
        <v>22</v>
      </c>
      <c r="W847" t="s">
        <v>73</v>
      </c>
      <c r="X847">
        <v>22</v>
      </c>
      <c r="Y847" s="1">
        <v>39553</v>
      </c>
      <c r="Z847" s="1">
        <v>39568</v>
      </c>
      <c r="AA847" s="1">
        <v>40283</v>
      </c>
      <c r="AB847">
        <v>2008</v>
      </c>
      <c r="AC847">
        <v>2008</v>
      </c>
      <c r="AD847">
        <v>2010</v>
      </c>
      <c r="AE847" t="s">
        <v>110</v>
      </c>
      <c r="AF847">
        <v>70</v>
      </c>
      <c r="AG847">
        <v>18216</v>
      </c>
      <c r="AH847" t="s">
        <v>74</v>
      </c>
      <c r="AI847">
        <v>16666</v>
      </c>
      <c r="AJ847">
        <v>200</v>
      </c>
      <c r="AK847" t="s">
        <v>111</v>
      </c>
      <c r="AL847">
        <v>421</v>
      </c>
      <c r="AM847" t="s">
        <v>112</v>
      </c>
      <c r="AR847">
        <v>500</v>
      </c>
      <c r="AS847" t="s">
        <v>77</v>
      </c>
      <c r="AT847">
        <v>5</v>
      </c>
      <c r="AU847" t="s">
        <v>78</v>
      </c>
      <c r="AV847" t="s">
        <v>79</v>
      </c>
      <c r="AW847" t="s">
        <v>80</v>
      </c>
      <c r="AY847">
        <v>0</v>
      </c>
      <c r="AZ847">
        <v>0</v>
      </c>
      <c r="BA847" t="s">
        <v>82</v>
      </c>
      <c r="BC847" t="s">
        <v>73</v>
      </c>
      <c r="BD847">
        <v>3</v>
      </c>
      <c r="BF847">
        <v>0</v>
      </c>
      <c r="BH847">
        <v>0</v>
      </c>
      <c r="BK847" s="1">
        <v>42461.027986111112</v>
      </c>
      <c r="BL847" s="1">
        <v>42461.027986111112</v>
      </c>
      <c r="BN847">
        <v>21.58</v>
      </c>
      <c r="BO847">
        <v>1223.52620803334</v>
      </c>
      <c r="BP847">
        <v>87319.821707971802</v>
      </c>
      <c r="BQ847">
        <v>21.577197999999999</v>
      </c>
      <c r="BR847">
        <v>1</v>
      </c>
    </row>
    <row r="848" spans="1:70" x14ac:dyDescent="0.2">
      <c r="A848">
        <v>1083</v>
      </c>
      <c r="B848">
        <v>5</v>
      </c>
      <c r="C848">
        <v>9</v>
      </c>
      <c r="D848" t="s">
        <v>69</v>
      </c>
      <c r="E848">
        <v>905</v>
      </c>
      <c r="F848" t="s">
        <v>70</v>
      </c>
      <c r="G848">
        <v>5</v>
      </c>
      <c r="H848">
        <v>90505</v>
      </c>
      <c r="I848">
        <v>90505</v>
      </c>
      <c r="J848">
        <v>9.0505000007604902E+17</v>
      </c>
      <c r="K848">
        <v>76049</v>
      </c>
      <c r="L848">
        <v>0</v>
      </c>
      <c r="M848">
        <v>372047010602</v>
      </c>
      <c r="O848">
        <v>9</v>
      </c>
      <c r="P848" t="s">
        <v>173</v>
      </c>
      <c r="Q848" t="s">
        <v>1182</v>
      </c>
      <c r="R848" t="s">
        <v>1182</v>
      </c>
      <c r="S848">
        <v>4132</v>
      </c>
      <c r="T848" t="s">
        <v>108</v>
      </c>
      <c r="U848" t="s">
        <v>109</v>
      </c>
      <c r="V848">
        <v>9</v>
      </c>
      <c r="W848" t="s">
        <v>73</v>
      </c>
      <c r="X848">
        <v>9</v>
      </c>
      <c r="Y848" s="1">
        <v>40197</v>
      </c>
      <c r="Z848" s="1">
        <v>40197</v>
      </c>
      <c r="AA848" s="1">
        <v>40436</v>
      </c>
      <c r="AB848">
        <v>2010</v>
      </c>
      <c r="AC848">
        <v>2010</v>
      </c>
      <c r="AD848">
        <v>2010</v>
      </c>
      <c r="AE848" t="s">
        <v>175</v>
      </c>
      <c r="AF848">
        <v>70</v>
      </c>
      <c r="AG848">
        <v>18216</v>
      </c>
      <c r="AH848" t="s">
        <v>74</v>
      </c>
      <c r="AI848">
        <v>16666</v>
      </c>
      <c r="AJ848">
        <v>200</v>
      </c>
      <c r="AK848" t="s">
        <v>111</v>
      </c>
      <c r="AL848">
        <v>421</v>
      </c>
      <c r="AM848" t="s">
        <v>112</v>
      </c>
      <c r="AQ848" t="s">
        <v>119</v>
      </c>
      <c r="AR848">
        <v>500</v>
      </c>
      <c r="AS848" t="s">
        <v>77</v>
      </c>
      <c r="AT848">
        <v>5</v>
      </c>
      <c r="AU848" t="s">
        <v>78</v>
      </c>
      <c r="AV848" t="s">
        <v>79</v>
      </c>
      <c r="AW848" t="s">
        <v>80</v>
      </c>
      <c r="AY848">
        <v>0</v>
      </c>
      <c r="AZ848">
        <v>0</v>
      </c>
      <c r="BA848" t="s">
        <v>82</v>
      </c>
      <c r="BC848" t="s">
        <v>73</v>
      </c>
      <c r="BD848">
        <v>3</v>
      </c>
      <c r="BF848">
        <v>0</v>
      </c>
      <c r="BH848">
        <v>0</v>
      </c>
      <c r="BK848" s="1">
        <v>42461.027986111112</v>
      </c>
      <c r="BL848" s="1">
        <v>42461.027986111112</v>
      </c>
      <c r="BN848">
        <v>10.356</v>
      </c>
      <c r="BO848">
        <v>1016.65730577687</v>
      </c>
      <c r="BP848">
        <v>41903.527479994598</v>
      </c>
      <c r="BQ848">
        <v>10.3545876</v>
      </c>
      <c r="BR848">
        <v>1</v>
      </c>
    </row>
    <row r="849" spans="1:70" x14ac:dyDescent="0.2">
      <c r="A849">
        <v>28</v>
      </c>
      <c r="B849">
        <v>5</v>
      </c>
      <c r="C849">
        <v>9</v>
      </c>
      <c r="D849" t="s">
        <v>69</v>
      </c>
      <c r="E849">
        <v>905</v>
      </c>
      <c r="F849" t="s">
        <v>70</v>
      </c>
      <c r="G849">
        <v>5</v>
      </c>
      <c r="H849">
        <v>90505</v>
      </c>
      <c r="I849">
        <v>90505</v>
      </c>
      <c r="J849">
        <v>9.0505000007703398E+17</v>
      </c>
      <c r="K849">
        <v>77034</v>
      </c>
      <c r="L849">
        <v>0</v>
      </c>
      <c r="M849">
        <v>16874010304</v>
      </c>
      <c r="O849">
        <v>16</v>
      </c>
      <c r="P849" t="s">
        <v>149</v>
      </c>
      <c r="Q849" t="s">
        <v>148</v>
      </c>
      <c r="R849" t="s">
        <v>148</v>
      </c>
      <c r="S849">
        <v>4220</v>
      </c>
      <c r="T849" t="s">
        <v>127</v>
      </c>
      <c r="U849" t="s">
        <v>128</v>
      </c>
      <c r="V849">
        <v>16</v>
      </c>
      <c r="W849" t="s">
        <v>73</v>
      </c>
      <c r="X849">
        <v>16</v>
      </c>
      <c r="Y849" s="1">
        <v>39660</v>
      </c>
      <c r="Z849" s="1">
        <v>39696</v>
      </c>
      <c r="AA849" s="1">
        <v>40497</v>
      </c>
      <c r="AB849">
        <v>2008</v>
      </c>
      <c r="AC849">
        <v>2008</v>
      </c>
      <c r="AD849">
        <v>2011</v>
      </c>
      <c r="AE849" t="s">
        <v>110</v>
      </c>
      <c r="AF849">
        <v>70</v>
      </c>
      <c r="AG849">
        <v>18216</v>
      </c>
      <c r="AH849" t="s">
        <v>74</v>
      </c>
      <c r="AI849">
        <v>16666</v>
      </c>
      <c r="AJ849">
        <v>200</v>
      </c>
      <c r="AK849" t="s">
        <v>111</v>
      </c>
      <c r="AL849">
        <v>421</v>
      </c>
      <c r="AM849" t="s">
        <v>112</v>
      </c>
      <c r="AR849">
        <v>500</v>
      </c>
      <c r="AS849" t="s">
        <v>77</v>
      </c>
      <c r="AT849">
        <v>5</v>
      </c>
      <c r="AU849" t="s">
        <v>78</v>
      </c>
      <c r="AV849" t="s">
        <v>79</v>
      </c>
      <c r="AW849" t="s">
        <v>80</v>
      </c>
      <c r="AX849" t="s">
        <v>81</v>
      </c>
      <c r="AY849">
        <v>0</v>
      </c>
      <c r="AZ849">
        <v>0</v>
      </c>
      <c r="BA849" t="s">
        <v>82</v>
      </c>
      <c r="BC849" t="s">
        <v>73</v>
      </c>
      <c r="BD849">
        <v>3</v>
      </c>
      <c r="BF849">
        <v>0</v>
      </c>
      <c r="BH849">
        <v>0</v>
      </c>
      <c r="BK849" s="1">
        <v>42461.027986111112</v>
      </c>
      <c r="BL849" s="1">
        <v>42461.027986111112</v>
      </c>
      <c r="BN849">
        <v>22.088999999999999</v>
      </c>
      <c r="BO849">
        <v>2181.2280804364</v>
      </c>
      <c r="BP849">
        <v>89379.5972950781</v>
      </c>
      <c r="BQ849">
        <v>22.086179699999999</v>
      </c>
      <c r="BR849">
        <v>1</v>
      </c>
    </row>
    <row r="850" spans="1:70" x14ac:dyDescent="0.2">
      <c r="A850">
        <v>90</v>
      </c>
      <c r="B850">
        <v>5</v>
      </c>
      <c r="C850">
        <v>9</v>
      </c>
      <c r="D850" t="s">
        <v>69</v>
      </c>
      <c r="E850">
        <v>905</v>
      </c>
      <c r="F850" t="s">
        <v>70</v>
      </c>
      <c r="G850">
        <v>5</v>
      </c>
      <c r="H850">
        <v>90505</v>
      </c>
      <c r="I850">
        <v>90505</v>
      </c>
      <c r="J850">
        <v>9.0505000010101798E+17</v>
      </c>
      <c r="K850">
        <v>101018</v>
      </c>
      <c r="L850">
        <v>0</v>
      </c>
      <c r="M850">
        <v>373207010602</v>
      </c>
      <c r="O850">
        <v>17</v>
      </c>
      <c r="P850" t="s">
        <v>131</v>
      </c>
      <c r="Q850" t="s">
        <v>224</v>
      </c>
      <c r="R850" t="s">
        <v>224</v>
      </c>
      <c r="S850">
        <v>4151</v>
      </c>
      <c r="T850" t="s">
        <v>142</v>
      </c>
      <c r="U850" t="s">
        <v>143</v>
      </c>
      <c r="V850">
        <v>17</v>
      </c>
      <c r="W850" t="s">
        <v>73</v>
      </c>
      <c r="X850">
        <v>17</v>
      </c>
      <c r="Y850" s="1">
        <v>40230</v>
      </c>
      <c r="Z850" s="1">
        <v>40248</v>
      </c>
      <c r="AA850" s="1">
        <v>40693</v>
      </c>
      <c r="AB850">
        <v>2010</v>
      </c>
      <c r="AC850">
        <v>2010</v>
      </c>
      <c r="AD850">
        <v>2011</v>
      </c>
      <c r="AE850" t="s">
        <v>110</v>
      </c>
      <c r="AF850">
        <v>70</v>
      </c>
      <c r="AG850">
        <v>18216</v>
      </c>
      <c r="AH850" t="s">
        <v>74</v>
      </c>
      <c r="AI850">
        <v>16666</v>
      </c>
      <c r="AJ850">
        <v>200</v>
      </c>
      <c r="AK850" t="s">
        <v>111</v>
      </c>
      <c r="AL850">
        <v>421</v>
      </c>
      <c r="AM850" t="s">
        <v>112</v>
      </c>
      <c r="AQ850" t="s">
        <v>119</v>
      </c>
      <c r="AR850">
        <v>500</v>
      </c>
      <c r="AS850" t="s">
        <v>77</v>
      </c>
      <c r="AT850">
        <v>5</v>
      </c>
      <c r="AU850" t="s">
        <v>78</v>
      </c>
      <c r="AV850" t="s">
        <v>79</v>
      </c>
      <c r="AW850" t="s">
        <v>80</v>
      </c>
      <c r="AY850">
        <v>0</v>
      </c>
      <c r="AZ850">
        <v>0</v>
      </c>
      <c r="BA850" t="s">
        <v>82</v>
      </c>
      <c r="BC850" t="s">
        <v>73</v>
      </c>
      <c r="BD850">
        <v>3</v>
      </c>
      <c r="BF850">
        <v>0</v>
      </c>
      <c r="BH850">
        <v>0</v>
      </c>
      <c r="BK850" s="1">
        <v>42461.027986111112</v>
      </c>
      <c r="BL850" s="1">
        <v>42461.027986111112</v>
      </c>
      <c r="BN850">
        <v>22.576000000000001</v>
      </c>
      <c r="BO850">
        <v>1495.11836199665</v>
      </c>
      <c r="BP850">
        <v>91350.049195525004</v>
      </c>
      <c r="BQ850">
        <v>22.573089599999999</v>
      </c>
      <c r="BR850">
        <v>1</v>
      </c>
    </row>
    <row r="851" spans="1:70" x14ac:dyDescent="0.2">
      <c r="A851">
        <v>123</v>
      </c>
      <c r="B851">
        <v>5</v>
      </c>
      <c r="C851">
        <v>9</v>
      </c>
      <c r="D851" t="s">
        <v>69</v>
      </c>
      <c r="E851">
        <v>905</v>
      </c>
      <c r="F851" t="s">
        <v>83</v>
      </c>
      <c r="G851">
        <v>7</v>
      </c>
      <c r="H851">
        <v>90507</v>
      </c>
      <c r="I851">
        <v>90507</v>
      </c>
      <c r="J851">
        <v>9.05070000022016E+17</v>
      </c>
      <c r="K851">
        <v>22016</v>
      </c>
      <c r="L851">
        <v>0</v>
      </c>
      <c r="M851">
        <v>20162010304</v>
      </c>
      <c r="O851">
        <v>26</v>
      </c>
      <c r="P851" t="s">
        <v>260</v>
      </c>
      <c r="Q851" t="s">
        <v>261</v>
      </c>
      <c r="R851" t="s">
        <v>261</v>
      </c>
      <c r="S851">
        <v>4220</v>
      </c>
      <c r="T851" t="s">
        <v>127</v>
      </c>
      <c r="U851" t="s">
        <v>128</v>
      </c>
      <c r="V851">
        <v>26</v>
      </c>
      <c r="W851" t="s">
        <v>73</v>
      </c>
      <c r="X851">
        <v>26</v>
      </c>
      <c r="Y851" s="1">
        <v>39387</v>
      </c>
      <c r="Z851" s="1">
        <v>39387</v>
      </c>
      <c r="AA851" s="1">
        <v>40459</v>
      </c>
      <c r="AB851">
        <v>2008</v>
      </c>
      <c r="AC851">
        <v>2008</v>
      </c>
      <c r="AD851">
        <v>2011</v>
      </c>
      <c r="AE851" t="s">
        <v>87</v>
      </c>
      <c r="AF851">
        <v>0</v>
      </c>
      <c r="AG851">
        <v>417</v>
      </c>
      <c r="AH851" t="s">
        <v>124</v>
      </c>
      <c r="AI851">
        <v>3761</v>
      </c>
      <c r="AJ851">
        <v>100</v>
      </c>
      <c r="AK851" t="s">
        <v>195</v>
      </c>
      <c r="AL851">
        <v>111</v>
      </c>
      <c r="AM851" t="s">
        <v>183</v>
      </c>
      <c r="AQ851" t="s">
        <v>119</v>
      </c>
      <c r="AR851">
        <v>500</v>
      </c>
      <c r="AS851" t="s">
        <v>77</v>
      </c>
      <c r="AT851">
        <v>6</v>
      </c>
      <c r="AU851" t="s">
        <v>93</v>
      </c>
      <c r="AV851" t="s">
        <v>79</v>
      </c>
      <c r="AW851" t="s">
        <v>80</v>
      </c>
      <c r="AX851" t="s">
        <v>81</v>
      </c>
      <c r="AY851">
        <v>0</v>
      </c>
      <c r="AZ851">
        <v>0</v>
      </c>
      <c r="BA851" t="s">
        <v>82</v>
      </c>
      <c r="BC851" t="s">
        <v>73</v>
      </c>
      <c r="BD851">
        <v>3</v>
      </c>
      <c r="BF851">
        <v>0</v>
      </c>
      <c r="BH851">
        <v>0</v>
      </c>
      <c r="BK851" s="1">
        <v>42461.027986111112</v>
      </c>
      <c r="BL851" s="1">
        <v>42461.027986111112</v>
      </c>
      <c r="BN851">
        <v>29.241</v>
      </c>
      <c r="BO851">
        <v>2251.8210032100301</v>
      </c>
      <c r="BP851">
        <v>118307.90398103801</v>
      </c>
      <c r="BQ851">
        <v>29.23452</v>
      </c>
      <c r="BR851">
        <v>1</v>
      </c>
    </row>
    <row r="852" spans="1:70" x14ac:dyDescent="0.2">
      <c r="A852">
        <v>184</v>
      </c>
      <c r="B852">
        <v>5</v>
      </c>
      <c r="C852">
        <v>9</v>
      </c>
      <c r="D852" t="s">
        <v>69</v>
      </c>
      <c r="E852">
        <v>905</v>
      </c>
      <c r="F852" t="s">
        <v>70</v>
      </c>
      <c r="G852">
        <v>5</v>
      </c>
      <c r="H852">
        <v>90505</v>
      </c>
      <c r="I852">
        <v>90505</v>
      </c>
      <c r="J852">
        <v>9.05050000103008E+17</v>
      </c>
      <c r="K852">
        <v>103008</v>
      </c>
      <c r="L852">
        <v>0</v>
      </c>
      <c r="M852">
        <v>373264010602</v>
      </c>
      <c r="O852">
        <v>39</v>
      </c>
      <c r="P852" t="s">
        <v>106</v>
      </c>
      <c r="Q852" t="s">
        <v>321</v>
      </c>
      <c r="R852" t="s">
        <v>321</v>
      </c>
      <c r="S852">
        <v>4232</v>
      </c>
      <c r="T852" t="s">
        <v>72</v>
      </c>
      <c r="U852" t="s">
        <v>72</v>
      </c>
      <c r="V852">
        <v>39</v>
      </c>
      <c r="W852" t="s">
        <v>73</v>
      </c>
      <c r="X852">
        <v>39</v>
      </c>
      <c r="Y852" s="1">
        <v>39553</v>
      </c>
      <c r="Z852" s="1">
        <v>39568</v>
      </c>
      <c r="AA852" s="1">
        <v>40466</v>
      </c>
      <c r="AB852">
        <v>2008</v>
      </c>
      <c r="AC852">
        <v>2008</v>
      </c>
      <c r="AD852">
        <v>2011</v>
      </c>
      <c r="AE852" t="s">
        <v>110</v>
      </c>
      <c r="AF852">
        <v>70</v>
      </c>
      <c r="AG852">
        <v>18216</v>
      </c>
      <c r="AH852" t="s">
        <v>74</v>
      </c>
      <c r="AI852">
        <v>16666</v>
      </c>
      <c r="AJ852">
        <v>200</v>
      </c>
      <c r="AK852" t="s">
        <v>111</v>
      </c>
      <c r="AL852">
        <v>421</v>
      </c>
      <c r="AM852" t="s">
        <v>112</v>
      </c>
      <c r="AR852">
        <v>500</v>
      </c>
      <c r="AS852" t="s">
        <v>77</v>
      </c>
      <c r="AT852">
        <v>5</v>
      </c>
      <c r="AU852" t="s">
        <v>78</v>
      </c>
      <c r="AV852" t="s">
        <v>79</v>
      </c>
      <c r="AW852" t="s">
        <v>80</v>
      </c>
      <c r="AY852">
        <v>0</v>
      </c>
      <c r="AZ852">
        <v>0</v>
      </c>
      <c r="BA852" t="s">
        <v>82</v>
      </c>
      <c r="BC852" t="s">
        <v>73</v>
      </c>
      <c r="BD852">
        <v>3</v>
      </c>
      <c r="BF852">
        <v>0</v>
      </c>
      <c r="BH852">
        <v>0</v>
      </c>
      <c r="BK852" s="1">
        <v>42461.027986111112</v>
      </c>
      <c r="BL852" s="1">
        <v>42461.027986111112</v>
      </c>
      <c r="BN852">
        <v>38.662999999999997</v>
      </c>
      <c r="BO852">
        <v>2169.2617774278201</v>
      </c>
      <c r="BP852">
        <v>156437.369731399</v>
      </c>
      <c r="BQ852">
        <v>38.656517000000001</v>
      </c>
      <c r="BR852">
        <v>1</v>
      </c>
    </row>
    <row r="853" spans="1:70" x14ac:dyDescent="0.2">
      <c r="A853">
        <v>206</v>
      </c>
      <c r="B853">
        <v>5</v>
      </c>
      <c r="C853">
        <v>9</v>
      </c>
      <c r="D853" t="s">
        <v>69</v>
      </c>
      <c r="E853">
        <v>905</v>
      </c>
      <c r="F853" t="s">
        <v>83</v>
      </c>
      <c r="G853">
        <v>7</v>
      </c>
      <c r="H853">
        <v>90507</v>
      </c>
      <c r="I853">
        <v>90507</v>
      </c>
      <c r="J853">
        <v>9.05070000022032E+17</v>
      </c>
      <c r="K853">
        <v>22032</v>
      </c>
      <c r="L853">
        <v>0</v>
      </c>
      <c r="M853">
        <v>41256010304</v>
      </c>
      <c r="O853">
        <v>27</v>
      </c>
      <c r="P853" t="s">
        <v>260</v>
      </c>
      <c r="Q853" t="s">
        <v>348</v>
      </c>
      <c r="R853" t="s">
        <v>348</v>
      </c>
      <c r="S853">
        <v>4220</v>
      </c>
      <c r="T853" t="s">
        <v>127</v>
      </c>
      <c r="U853" t="s">
        <v>128</v>
      </c>
      <c r="V853">
        <v>27</v>
      </c>
      <c r="W853" t="s">
        <v>73</v>
      </c>
      <c r="X853">
        <v>27</v>
      </c>
      <c r="Y853" s="1">
        <v>39387</v>
      </c>
      <c r="Z853" s="1">
        <v>39387</v>
      </c>
      <c r="AA853" s="1">
        <v>40459</v>
      </c>
      <c r="AB853">
        <v>2008</v>
      </c>
      <c r="AC853">
        <v>2008</v>
      </c>
      <c r="AD853">
        <v>2011</v>
      </c>
      <c r="AE853" t="s">
        <v>87</v>
      </c>
      <c r="AF853">
        <v>0</v>
      </c>
      <c r="AG853">
        <v>417</v>
      </c>
      <c r="AH853" t="s">
        <v>124</v>
      </c>
      <c r="AI853">
        <v>3761</v>
      </c>
      <c r="AJ853">
        <v>100</v>
      </c>
      <c r="AK853" t="s">
        <v>195</v>
      </c>
      <c r="AL853">
        <v>111</v>
      </c>
      <c r="AM853" t="s">
        <v>183</v>
      </c>
      <c r="AQ853" t="s">
        <v>119</v>
      </c>
      <c r="AR853">
        <v>500</v>
      </c>
      <c r="AS853" t="s">
        <v>77</v>
      </c>
      <c r="AT853">
        <v>5</v>
      </c>
      <c r="AU853" t="s">
        <v>78</v>
      </c>
      <c r="AV853" t="s">
        <v>79</v>
      </c>
      <c r="AW853" t="s">
        <v>80</v>
      </c>
      <c r="AY853">
        <v>0</v>
      </c>
      <c r="AZ853">
        <v>0</v>
      </c>
      <c r="BA853" t="s">
        <v>82</v>
      </c>
      <c r="BC853" t="s">
        <v>73</v>
      </c>
      <c r="BD853">
        <v>3</v>
      </c>
      <c r="BF853">
        <v>0</v>
      </c>
      <c r="BH853">
        <v>0</v>
      </c>
      <c r="BK853" s="1">
        <v>42461.027986111112</v>
      </c>
      <c r="BL853" s="1">
        <v>42461.027986111112</v>
      </c>
      <c r="BN853">
        <v>28.07</v>
      </c>
      <c r="BO853">
        <v>2169.0711057353101</v>
      </c>
      <c r="BP853">
        <v>113568.269767035</v>
      </c>
      <c r="BQ853">
        <v>28.063329700000001</v>
      </c>
      <c r="BR853">
        <v>1</v>
      </c>
    </row>
    <row r="854" spans="1:70" x14ac:dyDescent="0.2">
      <c r="A854">
        <v>333</v>
      </c>
      <c r="B854">
        <v>5</v>
      </c>
      <c r="C854">
        <v>9</v>
      </c>
      <c r="D854" t="s">
        <v>69</v>
      </c>
      <c r="E854">
        <v>905</v>
      </c>
      <c r="F854" t="s">
        <v>70</v>
      </c>
      <c r="G854">
        <v>5</v>
      </c>
      <c r="H854">
        <v>90505</v>
      </c>
      <c r="I854">
        <v>90505</v>
      </c>
      <c r="J854">
        <v>9.0505000003600102E+17</v>
      </c>
      <c r="K854">
        <v>36001</v>
      </c>
      <c r="L854">
        <v>0</v>
      </c>
      <c r="M854">
        <v>371805010602</v>
      </c>
      <c r="O854">
        <v>24</v>
      </c>
      <c r="P854" t="s">
        <v>139</v>
      </c>
      <c r="Q854" t="s">
        <v>470</v>
      </c>
      <c r="R854" t="s">
        <v>470</v>
      </c>
      <c r="S854">
        <v>4132</v>
      </c>
      <c r="T854" t="s">
        <v>108</v>
      </c>
      <c r="U854" t="s">
        <v>109</v>
      </c>
      <c r="V854">
        <v>24</v>
      </c>
      <c r="W854" t="s">
        <v>73</v>
      </c>
      <c r="X854">
        <v>24</v>
      </c>
      <c r="Y854" s="1">
        <v>39682</v>
      </c>
      <c r="Z854" s="1">
        <v>39682</v>
      </c>
      <c r="AA854" s="1">
        <v>40466</v>
      </c>
      <c r="AB854">
        <v>2008</v>
      </c>
      <c r="AC854">
        <v>2008</v>
      </c>
      <c r="AD854">
        <v>2011</v>
      </c>
      <c r="AE854" t="s">
        <v>110</v>
      </c>
      <c r="AF854">
        <v>70</v>
      </c>
      <c r="AG854">
        <v>18216</v>
      </c>
      <c r="AH854" t="s">
        <v>74</v>
      </c>
      <c r="AI854">
        <v>16666</v>
      </c>
      <c r="AJ854">
        <v>200</v>
      </c>
      <c r="AK854" t="s">
        <v>111</v>
      </c>
      <c r="AL854">
        <v>421</v>
      </c>
      <c r="AM854" t="s">
        <v>112</v>
      </c>
      <c r="AR854">
        <v>500</v>
      </c>
      <c r="AS854" t="s">
        <v>77</v>
      </c>
      <c r="AT854">
        <v>5</v>
      </c>
      <c r="AU854" t="s">
        <v>78</v>
      </c>
      <c r="AV854" t="s">
        <v>79</v>
      </c>
      <c r="AW854" t="s">
        <v>80</v>
      </c>
      <c r="AY854">
        <v>0</v>
      </c>
      <c r="AZ854">
        <v>0</v>
      </c>
      <c r="BA854" t="s">
        <v>82</v>
      </c>
      <c r="BC854" t="s">
        <v>73</v>
      </c>
      <c r="BD854">
        <v>3</v>
      </c>
      <c r="BF854">
        <v>0</v>
      </c>
      <c r="BH854">
        <v>0</v>
      </c>
      <c r="BK854" s="1">
        <v>42461.027986111112</v>
      </c>
      <c r="BL854" s="1">
        <v>42461.027986111112</v>
      </c>
      <c r="BN854">
        <v>25.036000000000001</v>
      </c>
      <c r="BO854">
        <v>1511.0885339368399</v>
      </c>
      <c r="BP854">
        <v>101301.610971232</v>
      </c>
      <c r="BQ854">
        <v>25.032173199999999</v>
      </c>
      <c r="BR854">
        <v>1</v>
      </c>
    </row>
    <row r="855" spans="1:70" x14ac:dyDescent="0.2">
      <c r="A855">
        <v>396</v>
      </c>
      <c r="B855">
        <v>5</v>
      </c>
      <c r="C855">
        <v>9</v>
      </c>
      <c r="D855" t="s">
        <v>69</v>
      </c>
      <c r="E855">
        <v>905</v>
      </c>
      <c r="F855" t="s">
        <v>83</v>
      </c>
      <c r="G855">
        <v>7</v>
      </c>
      <c r="H855">
        <v>90507</v>
      </c>
      <c r="I855">
        <v>90507</v>
      </c>
      <c r="J855">
        <v>9.0507000001900595E+17</v>
      </c>
      <c r="K855">
        <v>19006</v>
      </c>
      <c r="L855">
        <v>0</v>
      </c>
      <c r="M855">
        <v>41229010304</v>
      </c>
      <c r="O855">
        <v>6</v>
      </c>
      <c r="P855" t="s">
        <v>260</v>
      </c>
      <c r="Q855" t="s">
        <v>529</v>
      </c>
      <c r="R855" t="s">
        <v>529</v>
      </c>
      <c r="S855">
        <v>4220</v>
      </c>
      <c r="T855" t="s">
        <v>127</v>
      </c>
      <c r="U855" t="s">
        <v>128</v>
      </c>
      <c r="V855">
        <v>6</v>
      </c>
      <c r="W855" t="s">
        <v>73</v>
      </c>
      <c r="X855">
        <v>6</v>
      </c>
      <c r="Y855" s="1">
        <v>39387</v>
      </c>
      <c r="Z855" s="1">
        <v>39387</v>
      </c>
      <c r="AA855" s="1">
        <v>40459</v>
      </c>
      <c r="AB855">
        <v>2008</v>
      </c>
      <c r="AC855">
        <v>2008</v>
      </c>
      <c r="AD855">
        <v>2011</v>
      </c>
      <c r="AE855" t="s">
        <v>87</v>
      </c>
      <c r="AF855">
        <v>0</v>
      </c>
      <c r="AG855">
        <v>417</v>
      </c>
      <c r="AH855" t="s">
        <v>124</v>
      </c>
      <c r="AI855">
        <v>3761</v>
      </c>
      <c r="AJ855">
        <v>100</v>
      </c>
      <c r="AK855" t="s">
        <v>195</v>
      </c>
      <c r="AL855">
        <v>111</v>
      </c>
      <c r="AM855" t="s">
        <v>183</v>
      </c>
      <c r="AQ855" t="s">
        <v>119</v>
      </c>
      <c r="AR855">
        <v>500</v>
      </c>
      <c r="AS855" t="s">
        <v>77</v>
      </c>
      <c r="AT855">
        <v>5</v>
      </c>
      <c r="AU855" t="s">
        <v>78</v>
      </c>
      <c r="AV855" t="s">
        <v>79</v>
      </c>
      <c r="AW855" t="s">
        <v>80</v>
      </c>
      <c r="AY855">
        <v>0</v>
      </c>
      <c r="AZ855">
        <v>0</v>
      </c>
      <c r="BA855" t="s">
        <v>82</v>
      </c>
      <c r="BC855" t="s">
        <v>73</v>
      </c>
      <c r="BD855">
        <v>3</v>
      </c>
      <c r="BF855">
        <v>0</v>
      </c>
      <c r="BH855">
        <v>0</v>
      </c>
      <c r="BK855" s="1">
        <v>42461.027986111112</v>
      </c>
      <c r="BL855" s="1">
        <v>42461.027986111112</v>
      </c>
      <c r="BN855">
        <v>5.9029999999999996</v>
      </c>
      <c r="BO855">
        <v>778.03454186490899</v>
      </c>
      <c r="BP855">
        <v>23884.420274313899</v>
      </c>
      <c r="BQ855">
        <v>5.9019690000000002</v>
      </c>
      <c r="BR855">
        <v>1</v>
      </c>
    </row>
    <row r="856" spans="1:70" x14ac:dyDescent="0.2">
      <c r="A856">
        <v>541</v>
      </c>
      <c r="B856">
        <v>5</v>
      </c>
      <c r="C856">
        <v>9</v>
      </c>
      <c r="D856" t="s">
        <v>69</v>
      </c>
      <c r="E856">
        <v>905</v>
      </c>
      <c r="F856" t="s">
        <v>70</v>
      </c>
      <c r="G856">
        <v>5</v>
      </c>
      <c r="H856">
        <v>90505</v>
      </c>
      <c r="I856">
        <v>90505</v>
      </c>
      <c r="J856">
        <v>9.0505000010201395E+17</v>
      </c>
      <c r="K856">
        <v>102014</v>
      </c>
      <c r="L856">
        <v>0</v>
      </c>
      <c r="M856">
        <v>373226010602</v>
      </c>
      <c r="O856">
        <v>18</v>
      </c>
      <c r="P856" t="s">
        <v>349</v>
      </c>
      <c r="Q856" t="s">
        <v>664</v>
      </c>
      <c r="R856" t="s">
        <v>664</v>
      </c>
      <c r="S856">
        <v>4131</v>
      </c>
      <c r="T856" t="s">
        <v>117</v>
      </c>
      <c r="U856" t="s">
        <v>118</v>
      </c>
      <c r="V856">
        <v>18</v>
      </c>
      <c r="W856" t="s">
        <v>73</v>
      </c>
      <c r="X856">
        <v>18</v>
      </c>
      <c r="Y856" s="1">
        <v>40121</v>
      </c>
      <c r="Z856" s="1">
        <v>40121</v>
      </c>
      <c r="AA856" s="1">
        <v>40754</v>
      </c>
      <c r="AB856">
        <v>2010</v>
      </c>
      <c r="AC856">
        <v>2010</v>
      </c>
      <c r="AD856">
        <v>2011</v>
      </c>
      <c r="AE856" t="s">
        <v>175</v>
      </c>
      <c r="AF856">
        <v>70</v>
      </c>
      <c r="AG856">
        <v>18216</v>
      </c>
      <c r="AH856" t="s">
        <v>74</v>
      </c>
      <c r="AI856">
        <v>16666</v>
      </c>
      <c r="AJ856">
        <v>200</v>
      </c>
      <c r="AK856" t="s">
        <v>111</v>
      </c>
      <c r="AL856">
        <v>421</v>
      </c>
      <c r="AM856" t="s">
        <v>112</v>
      </c>
      <c r="AQ856" t="s">
        <v>119</v>
      </c>
      <c r="AR856">
        <v>500</v>
      </c>
      <c r="AS856" t="s">
        <v>77</v>
      </c>
      <c r="AT856">
        <v>5</v>
      </c>
      <c r="AU856" t="s">
        <v>78</v>
      </c>
      <c r="AV856" t="s">
        <v>79</v>
      </c>
      <c r="AW856" t="s">
        <v>80</v>
      </c>
      <c r="AY856">
        <v>0</v>
      </c>
      <c r="AZ856">
        <v>0</v>
      </c>
      <c r="BA856" t="s">
        <v>82</v>
      </c>
      <c r="BC856" t="s">
        <v>73</v>
      </c>
      <c r="BD856">
        <v>3</v>
      </c>
      <c r="BF856">
        <v>0</v>
      </c>
      <c r="BH856">
        <v>0</v>
      </c>
      <c r="BK856" s="1">
        <v>42461.027986111112</v>
      </c>
      <c r="BL856" s="1">
        <v>42461.027986111112</v>
      </c>
      <c r="BN856">
        <v>18.23</v>
      </c>
      <c r="BO856">
        <v>1472.0778117503</v>
      </c>
      <c r="BP856">
        <v>73765.768606042402</v>
      </c>
      <c r="BQ856">
        <v>18.227918599999999</v>
      </c>
      <c r="BR856">
        <v>1</v>
      </c>
    </row>
    <row r="857" spans="1:70" x14ac:dyDescent="0.2">
      <c r="A857">
        <v>706</v>
      </c>
      <c r="B857">
        <v>5</v>
      </c>
      <c r="C857">
        <v>9</v>
      </c>
      <c r="D857" t="s">
        <v>69</v>
      </c>
      <c r="E857">
        <v>905</v>
      </c>
      <c r="F857" t="s">
        <v>70</v>
      </c>
      <c r="G857">
        <v>5</v>
      </c>
      <c r="H857">
        <v>90505</v>
      </c>
      <c r="I857">
        <v>90505</v>
      </c>
      <c r="J857">
        <v>9.0505000010200397E+17</v>
      </c>
      <c r="K857">
        <v>102004</v>
      </c>
      <c r="L857">
        <v>0</v>
      </c>
      <c r="M857">
        <v>373220010602</v>
      </c>
      <c r="O857">
        <v>13</v>
      </c>
      <c r="P857" t="s">
        <v>349</v>
      </c>
      <c r="Q857" t="s">
        <v>828</v>
      </c>
      <c r="R857" t="s">
        <v>828</v>
      </c>
      <c r="S857">
        <v>4210</v>
      </c>
      <c r="T857" t="s">
        <v>92</v>
      </c>
      <c r="U857" t="s">
        <v>92</v>
      </c>
      <c r="V857">
        <v>13</v>
      </c>
      <c r="W857" t="s">
        <v>73</v>
      </c>
      <c r="X857">
        <v>13</v>
      </c>
      <c r="Y857" s="1">
        <v>40121</v>
      </c>
      <c r="Z857" s="1">
        <v>40121</v>
      </c>
      <c r="AA857" s="1">
        <v>40754</v>
      </c>
      <c r="AB857">
        <v>2010</v>
      </c>
      <c r="AC857">
        <v>2010</v>
      </c>
      <c r="AD857">
        <v>2011</v>
      </c>
      <c r="AE857" t="s">
        <v>175</v>
      </c>
      <c r="AF857">
        <v>70</v>
      </c>
      <c r="AG857">
        <v>18216</v>
      </c>
      <c r="AH857" t="s">
        <v>74</v>
      </c>
      <c r="AI857">
        <v>16666</v>
      </c>
      <c r="AJ857">
        <v>200</v>
      </c>
      <c r="AK857" t="s">
        <v>111</v>
      </c>
      <c r="AL857">
        <v>421</v>
      </c>
      <c r="AM857" t="s">
        <v>112</v>
      </c>
      <c r="AQ857" t="s">
        <v>119</v>
      </c>
      <c r="AR857">
        <v>500</v>
      </c>
      <c r="AS857" t="s">
        <v>77</v>
      </c>
      <c r="AT857">
        <v>5</v>
      </c>
      <c r="AU857" t="s">
        <v>78</v>
      </c>
      <c r="AV857" t="s">
        <v>79</v>
      </c>
      <c r="AW857" t="s">
        <v>80</v>
      </c>
      <c r="AY857">
        <v>0</v>
      </c>
      <c r="AZ857">
        <v>0</v>
      </c>
      <c r="BA857" t="s">
        <v>82</v>
      </c>
      <c r="BC857" t="s">
        <v>73</v>
      </c>
      <c r="BD857">
        <v>3</v>
      </c>
      <c r="BF857">
        <v>0</v>
      </c>
      <c r="BH857">
        <v>0</v>
      </c>
      <c r="BK857" s="1">
        <v>42461.027986111112</v>
      </c>
      <c r="BL857" s="1">
        <v>42461.027986111112</v>
      </c>
      <c r="BN857">
        <v>12.803000000000001</v>
      </c>
      <c r="BO857">
        <v>1483.5322909685899</v>
      </c>
      <c r="BP857">
        <v>51804.946005279096</v>
      </c>
      <c r="BQ857">
        <v>12.801280999999999</v>
      </c>
      <c r="BR857">
        <v>1</v>
      </c>
    </row>
    <row r="858" spans="1:70" x14ac:dyDescent="0.2">
      <c r="A858">
        <v>708</v>
      </c>
      <c r="B858">
        <v>5</v>
      </c>
      <c r="C858">
        <v>9</v>
      </c>
      <c r="D858" t="s">
        <v>69</v>
      </c>
      <c r="E858">
        <v>905</v>
      </c>
      <c r="F858" t="s">
        <v>70</v>
      </c>
      <c r="G858">
        <v>5</v>
      </c>
      <c r="H858">
        <v>90505</v>
      </c>
      <c r="I858">
        <v>90505</v>
      </c>
      <c r="J858">
        <v>9.0505000010201306E+17</v>
      </c>
      <c r="K858">
        <v>102013</v>
      </c>
      <c r="L858">
        <v>0</v>
      </c>
      <c r="M858">
        <v>373224010602</v>
      </c>
      <c r="O858">
        <v>16</v>
      </c>
      <c r="P858" t="s">
        <v>349</v>
      </c>
      <c r="Q858" t="s">
        <v>830</v>
      </c>
      <c r="R858" t="s">
        <v>830</v>
      </c>
      <c r="S858">
        <v>4151</v>
      </c>
      <c r="T858" t="s">
        <v>142</v>
      </c>
      <c r="U858" t="s">
        <v>143</v>
      </c>
      <c r="V858">
        <v>16</v>
      </c>
      <c r="W858" t="s">
        <v>73</v>
      </c>
      <c r="X858">
        <v>16</v>
      </c>
      <c r="Y858" s="1">
        <v>40121</v>
      </c>
      <c r="Z858" s="1">
        <v>40121</v>
      </c>
      <c r="AA858" s="1">
        <v>40754</v>
      </c>
      <c r="AB858">
        <v>2010</v>
      </c>
      <c r="AC858">
        <v>2010</v>
      </c>
      <c r="AD858">
        <v>2011</v>
      </c>
      <c r="AE858" t="s">
        <v>175</v>
      </c>
      <c r="AF858">
        <v>70</v>
      </c>
      <c r="AG858">
        <v>18216</v>
      </c>
      <c r="AH858" t="s">
        <v>74</v>
      </c>
      <c r="AI858">
        <v>16666</v>
      </c>
      <c r="AJ858">
        <v>200</v>
      </c>
      <c r="AK858" t="s">
        <v>111</v>
      </c>
      <c r="AL858">
        <v>421</v>
      </c>
      <c r="AM858" t="s">
        <v>112</v>
      </c>
      <c r="AQ858" t="s">
        <v>119</v>
      </c>
      <c r="AR858">
        <v>500</v>
      </c>
      <c r="AS858" t="s">
        <v>77</v>
      </c>
      <c r="AT858">
        <v>5</v>
      </c>
      <c r="AU858" t="s">
        <v>78</v>
      </c>
      <c r="AV858" t="s">
        <v>79</v>
      </c>
      <c r="AW858" t="s">
        <v>80</v>
      </c>
      <c r="AY858">
        <v>0</v>
      </c>
      <c r="AZ858">
        <v>0</v>
      </c>
      <c r="BA858" t="s">
        <v>82</v>
      </c>
      <c r="BC858" t="s">
        <v>73</v>
      </c>
      <c r="BD858">
        <v>3</v>
      </c>
      <c r="BF858">
        <v>0</v>
      </c>
      <c r="BH858">
        <v>0</v>
      </c>
      <c r="BK858" s="1">
        <v>42461.027986111112</v>
      </c>
      <c r="BL858" s="1">
        <v>42461.027986111112</v>
      </c>
      <c r="BN858">
        <v>16.026</v>
      </c>
      <c r="BO858">
        <v>1687.4363022207899</v>
      </c>
      <c r="BP858">
        <v>64848.647094983302</v>
      </c>
      <c r="BQ858">
        <v>16.024450300000002</v>
      </c>
      <c r="BR858">
        <v>1</v>
      </c>
    </row>
    <row r="859" spans="1:70" x14ac:dyDescent="0.2">
      <c r="A859">
        <v>730</v>
      </c>
      <c r="B859">
        <v>5</v>
      </c>
      <c r="C859">
        <v>9</v>
      </c>
      <c r="D859" t="s">
        <v>69</v>
      </c>
      <c r="E859">
        <v>905</v>
      </c>
      <c r="F859" t="s">
        <v>70</v>
      </c>
      <c r="G859">
        <v>5</v>
      </c>
      <c r="H859">
        <v>90505</v>
      </c>
      <c r="I859">
        <v>90505</v>
      </c>
      <c r="J859">
        <v>9.0505000010101094E+17</v>
      </c>
      <c r="K859">
        <v>101011</v>
      </c>
      <c r="L859">
        <v>0</v>
      </c>
      <c r="M859">
        <v>373198010602</v>
      </c>
      <c r="O859">
        <v>11</v>
      </c>
      <c r="P859" t="s">
        <v>173</v>
      </c>
      <c r="Q859" t="s">
        <v>851</v>
      </c>
      <c r="R859" t="s">
        <v>851</v>
      </c>
      <c r="S859">
        <v>4232</v>
      </c>
      <c r="T859" t="s">
        <v>72</v>
      </c>
      <c r="U859" t="s">
        <v>72</v>
      </c>
      <c r="V859">
        <v>11</v>
      </c>
      <c r="W859" t="s">
        <v>73</v>
      </c>
      <c r="X859">
        <v>11</v>
      </c>
      <c r="Y859" s="1">
        <v>40197</v>
      </c>
      <c r="Z859" s="1">
        <v>40197</v>
      </c>
      <c r="AA859" s="1">
        <v>40466</v>
      </c>
      <c r="AB859">
        <v>2010</v>
      </c>
      <c r="AC859">
        <v>2010</v>
      </c>
      <c r="AD859">
        <v>2011</v>
      </c>
      <c r="AE859" t="s">
        <v>175</v>
      </c>
      <c r="AF859">
        <v>70</v>
      </c>
      <c r="AG859">
        <v>18216</v>
      </c>
      <c r="AH859" t="s">
        <v>74</v>
      </c>
      <c r="AI859">
        <v>16666</v>
      </c>
      <c r="AJ859">
        <v>200</v>
      </c>
      <c r="AK859" t="s">
        <v>111</v>
      </c>
      <c r="AL859">
        <v>421</v>
      </c>
      <c r="AM859" t="s">
        <v>112</v>
      </c>
      <c r="AQ859" t="s">
        <v>119</v>
      </c>
      <c r="AR859">
        <v>500</v>
      </c>
      <c r="AS859" t="s">
        <v>77</v>
      </c>
      <c r="AT859">
        <v>5</v>
      </c>
      <c r="AU859" t="s">
        <v>78</v>
      </c>
      <c r="AV859" t="s">
        <v>79</v>
      </c>
      <c r="AW859" t="s">
        <v>80</v>
      </c>
      <c r="AY859">
        <v>0</v>
      </c>
      <c r="AZ859">
        <v>0</v>
      </c>
      <c r="BA859" t="s">
        <v>82</v>
      </c>
      <c r="BC859" t="s">
        <v>73</v>
      </c>
      <c r="BD859">
        <v>3</v>
      </c>
      <c r="BF859">
        <v>0</v>
      </c>
      <c r="BH859">
        <v>0</v>
      </c>
      <c r="BK859" s="1">
        <v>42461.027986111112</v>
      </c>
      <c r="BL859" s="1">
        <v>42461.027986111112</v>
      </c>
      <c r="BN859">
        <v>11.18</v>
      </c>
      <c r="BO859">
        <v>1026.4710313365799</v>
      </c>
      <c r="BP859">
        <v>45238.258168890803</v>
      </c>
      <c r="BQ859">
        <v>11.1786175</v>
      </c>
      <c r="BR859">
        <v>1</v>
      </c>
    </row>
    <row r="860" spans="1:70" x14ac:dyDescent="0.2">
      <c r="A860">
        <v>751</v>
      </c>
      <c r="B860">
        <v>5</v>
      </c>
      <c r="C860">
        <v>9</v>
      </c>
      <c r="D860" t="s">
        <v>69</v>
      </c>
      <c r="E860">
        <v>905</v>
      </c>
      <c r="F860" t="s">
        <v>70</v>
      </c>
      <c r="G860">
        <v>5</v>
      </c>
      <c r="H860">
        <v>90505</v>
      </c>
      <c r="I860">
        <v>90505</v>
      </c>
      <c r="J860">
        <v>9.0505000010101197E+17</v>
      </c>
      <c r="K860">
        <v>101012</v>
      </c>
      <c r="L860">
        <v>0</v>
      </c>
      <c r="M860">
        <v>373200010602</v>
      </c>
      <c r="O860">
        <v>29</v>
      </c>
      <c r="P860" t="s">
        <v>173</v>
      </c>
      <c r="Q860" t="s">
        <v>870</v>
      </c>
      <c r="R860" t="s">
        <v>870</v>
      </c>
      <c r="S860">
        <v>4131</v>
      </c>
      <c r="T860" t="s">
        <v>117</v>
      </c>
      <c r="U860" t="s">
        <v>118</v>
      </c>
      <c r="V860">
        <v>29</v>
      </c>
      <c r="W860" t="s">
        <v>73</v>
      </c>
      <c r="X860">
        <v>29</v>
      </c>
      <c r="Y860" s="1">
        <v>40197</v>
      </c>
      <c r="Z860" s="1">
        <v>40197</v>
      </c>
      <c r="AA860" s="1">
        <v>40466</v>
      </c>
      <c r="AB860">
        <v>2010</v>
      </c>
      <c r="AC860">
        <v>2010</v>
      </c>
      <c r="AD860">
        <v>2011</v>
      </c>
      <c r="AE860" t="s">
        <v>175</v>
      </c>
      <c r="AF860">
        <v>70</v>
      </c>
      <c r="AG860">
        <v>18216</v>
      </c>
      <c r="AH860" t="s">
        <v>74</v>
      </c>
      <c r="AI860">
        <v>16666</v>
      </c>
      <c r="AJ860">
        <v>200</v>
      </c>
      <c r="AK860" t="s">
        <v>111</v>
      </c>
      <c r="AL860">
        <v>421</v>
      </c>
      <c r="AM860" t="s">
        <v>112</v>
      </c>
      <c r="AQ860" t="s">
        <v>119</v>
      </c>
      <c r="AR860">
        <v>500</v>
      </c>
      <c r="AS860" t="s">
        <v>77</v>
      </c>
      <c r="AT860">
        <v>5</v>
      </c>
      <c r="AU860" t="s">
        <v>78</v>
      </c>
      <c r="AV860" t="s">
        <v>79</v>
      </c>
      <c r="AW860" t="s">
        <v>80</v>
      </c>
      <c r="AY860">
        <v>0</v>
      </c>
      <c r="AZ860">
        <v>0</v>
      </c>
      <c r="BA860" t="s">
        <v>82</v>
      </c>
      <c r="BC860" t="s">
        <v>73</v>
      </c>
      <c r="BD860">
        <v>3</v>
      </c>
      <c r="BF860">
        <v>0</v>
      </c>
      <c r="BH860">
        <v>0</v>
      </c>
      <c r="BK860" s="1">
        <v>42461.027986111112</v>
      </c>
      <c r="BL860" s="1">
        <v>42461.027986111112</v>
      </c>
      <c r="BN860">
        <v>35.658000000000001</v>
      </c>
      <c r="BO860">
        <v>1774.54512751583</v>
      </c>
      <c r="BP860">
        <v>144285.06048933099</v>
      </c>
      <c r="BQ860">
        <v>35.653613999999997</v>
      </c>
      <c r="BR860">
        <v>1</v>
      </c>
    </row>
    <row r="861" spans="1:70" x14ac:dyDescent="0.2">
      <c r="A861">
        <v>970</v>
      </c>
      <c r="B861">
        <v>5</v>
      </c>
      <c r="C861">
        <v>9</v>
      </c>
      <c r="D861" t="s">
        <v>69</v>
      </c>
      <c r="E861">
        <v>905</v>
      </c>
      <c r="F861" t="s">
        <v>70</v>
      </c>
      <c r="G861">
        <v>5</v>
      </c>
      <c r="H861">
        <v>90505</v>
      </c>
      <c r="I861">
        <v>90505</v>
      </c>
      <c r="J861">
        <v>9.0505000010101606E+17</v>
      </c>
      <c r="K861">
        <v>101016</v>
      </c>
      <c r="L861">
        <v>0</v>
      </c>
      <c r="M861">
        <v>373204010602</v>
      </c>
      <c r="O861">
        <v>9</v>
      </c>
      <c r="P861" t="s">
        <v>131</v>
      </c>
      <c r="Q861" t="s">
        <v>1077</v>
      </c>
      <c r="R861" t="s">
        <v>1077</v>
      </c>
      <c r="S861">
        <v>4232</v>
      </c>
      <c r="T861" t="s">
        <v>72</v>
      </c>
      <c r="U861" t="s">
        <v>72</v>
      </c>
      <c r="V861">
        <v>9</v>
      </c>
      <c r="W861" t="s">
        <v>73</v>
      </c>
      <c r="X861">
        <v>9</v>
      </c>
      <c r="Y861" s="1">
        <v>40230</v>
      </c>
      <c r="Z861" s="1">
        <v>40248</v>
      </c>
      <c r="AA861" s="1">
        <v>40602</v>
      </c>
      <c r="AB861">
        <v>2010</v>
      </c>
      <c r="AC861">
        <v>2010</v>
      </c>
      <c r="AD861">
        <v>2011</v>
      </c>
      <c r="AE861" t="s">
        <v>110</v>
      </c>
      <c r="AF861">
        <v>70</v>
      </c>
      <c r="AG861">
        <v>18216</v>
      </c>
      <c r="AH861" t="s">
        <v>74</v>
      </c>
      <c r="AI861">
        <v>16666</v>
      </c>
      <c r="AJ861">
        <v>200</v>
      </c>
      <c r="AK861" t="s">
        <v>111</v>
      </c>
      <c r="AL861">
        <v>421</v>
      </c>
      <c r="AM861" t="s">
        <v>112</v>
      </c>
      <c r="AQ861" t="s">
        <v>119</v>
      </c>
      <c r="AR861">
        <v>500</v>
      </c>
      <c r="AS861" t="s">
        <v>77</v>
      </c>
      <c r="AT861">
        <v>5</v>
      </c>
      <c r="AU861" t="s">
        <v>78</v>
      </c>
      <c r="AV861" t="s">
        <v>79</v>
      </c>
      <c r="AW861" t="s">
        <v>80</v>
      </c>
      <c r="AY861">
        <v>0</v>
      </c>
      <c r="AZ861">
        <v>0</v>
      </c>
      <c r="BA861" t="s">
        <v>82</v>
      </c>
      <c r="BC861" t="s">
        <v>73</v>
      </c>
      <c r="BD861">
        <v>3</v>
      </c>
      <c r="BF861">
        <v>0</v>
      </c>
      <c r="BH861">
        <v>0</v>
      </c>
      <c r="BK861" s="1">
        <v>42461.027986111112</v>
      </c>
      <c r="BL861" s="1">
        <v>42461.027986111112</v>
      </c>
      <c r="BN861">
        <v>17.021000000000001</v>
      </c>
      <c r="BO861">
        <v>1834.0723257366001</v>
      </c>
      <c r="BP861">
        <v>68874.240820867693</v>
      </c>
      <c r="BQ861">
        <v>17.0191956</v>
      </c>
      <c r="BR861">
        <v>1</v>
      </c>
    </row>
    <row r="862" spans="1:70" x14ac:dyDescent="0.2">
      <c r="A862">
        <v>975</v>
      </c>
      <c r="B862">
        <v>5</v>
      </c>
      <c r="C862">
        <v>9</v>
      </c>
      <c r="D862" t="s">
        <v>69</v>
      </c>
      <c r="E862">
        <v>905</v>
      </c>
      <c r="F862" t="s">
        <v>70</v>
      </c>
      <c r="G862">
        <v>5</v>
      </c>
      <c r="H862">
        <v>90505</v>
      </c>
      <c r="I862">
        <v>90505</v>
      </c>
      <c r="J862">
        <v>9.0505000010101504E+17</v>
      </c>
      <c r="K862">
        <v>101015</v>
      </c>
      <c r="L862">
        <v>0</v>
      </c>
      <c r="M862">
        <v>373203010602</v>
      </c>
      <c r="O862">
        <v>23</v>
      </c>
      <c r="P862" t="s">
        <v>131</v>
      </c>
      <c r="Q862" t="s">
        <v>1081</v>
      </c>
      <c r="R862" t="s">
        <v>1081</v>
      </c>
      <c r="S862">
        <v>4131</v>
      </c>
      <c r="T862" t="s">
        <v>117</v>
      </c>
      <c r="U862" t="s">
        <v>118</v>
      </c>
      <c r="V862">
        <v>23</v>
      </c>
      <c r="W862" t="s">
        <v>73</v>
      </c>
      <c r="X862">
        <v>23</v>
      </c>
      <c r="Y862" s="1">
        <v>40230</v>
      </c>
      <c r="Z862" s="1">
        <v>40248</v>
      </c>
      <c r="AA862" s="1">
        <v>40663</v>
      </c>
      <c r="AB862">
        <v>2010</v>
      </c>
      <c r="AC862">
        <v>2010</v>
      </c>
      <c r="AD862">
        <v>2011</v>
      </c>
      <c r="AE862" t="s">
        <v>175</v>
      </c>
      <c r="AF862">
        <v>70</v>
      </c>
      <c r="AG862">
        <v>18216</v>
      </c>
      <c r="AH862" t="s">
        <v>74</v>
      </c>
      <c r="AI862">
        <v>16666</v>
      </c>
      <c r="AJ862">
        <v>200</v>
      </c>
      <c r="AK862" t="s">
        <v>111</v>
      </c>
      <c r="AL862">
        <v>421</v>
      </c>
      <c r="AM862" t="s">
        <v>112</v>
      </c>
      <c r="AQ862" t="s">
        <v>119</v>
      </c>
      <c r="AR862">
        <v>500</v>
      </c>
      <c r="AS862" t="s">
        <v>77</v>
      </c>
      <c r="AT862">
        <v>5</v>
      </c>
      <c r="AU862" t="s">
        <v>78</v>
      </c>
      <c r="AV862" t="s">
        <v>79</v>
      </c>
      <c r="AW862" t="s">
        <v>80</v>
      </c>
      <c r="AY862">
        <v>0</v>
      </c>
      <c r="AZ862">
        <v>0</v>
      </c>
      <c r="BA862" t="s">
        <v>82</v>
      </c>
      <c r="BC862" t="s">
        <v>73</v>
      </c>
      <c r="BD862">
        <v>3</v>
      </c>
      <c r="BF862">
        <v>0</v>
      </c>
      <c r="BH862">
        <v>0</v>
      </c>
      <c r="BK862" s="1">
        <v>42461.027986111112</v>
      </c>
      <c r="BL862" s="1">
        <v>42461.027986111112</v>
      </c>
      <c r="BN862">
        <v>30.518000000000001</v>
      </c>
      <c r="BO862">
        <v>2692.5504338092401</v>
      </c>
      <c r="BP862">
        <v>123486.94892692901</v>
      </c>
      <c r="BQ862">
        <v>30.514289900000001</v>
      </c>
      <c r="BR862">
        <v>1</v>
      </c>
    </row>
    <row r="863" spans="1:70" x14ac:dyDescent="0.2">
      <c r="A863">
        <v>998</v>
      </c>
      <c r="B863">
        <v>5</v>
      </c>
      <c r="C863">
        <v>9</v>
      </c>
      <c r="D863" t="s">
        <v>69</v>
      </c>
      <c r="E863">
        <v>905</v>
      </c>
      <c r="F863" t="s">
        <v>70</v>
      </c>
      <c r="G863">
        <v>5</v>
      </c>
      <c r="H863">
        <v>90505</v>
      </c>
      <c r="I863">
        <v>90505</v>
      </c>
      <c r="J863">
        <v>9.0505000010405094E+17</v>
      </c>
      <c r="K863">
        <v>104051</v>
      </c>
      <c r="L863">
        <v>0</v>
      </c>
      <c r="M863">
        <v>373315010602</v>
      </c>
      <c r="O863">
        <v>22</v>
      </c>
      <c r="P863" t="s">
        <v>169</v>
      </c>
      <c r="Q863" t="s">
        <v>1103</v>
      </c>
      <c r="R863" t="s">
        <v>1103</v>
      </c>
      <c r="S863">
        <v>4232</v>
      </c>
      <c r="T863" t="s">
        <v>72</v>
      </c>
      <c r="U863" t="s">
        <v>72</v>
      </c>
      <c r="V863">
        <v>22</v>
      </c>
      <c r="W863" t="s">
        <v>73</v>
      </c>
      <c r="X863">
        <v>22</v>
      </c>
      <c r="Y863" s="1">
        <v>39843</v>
      </c>
      <c r="Z863" s="1">
        <v>39843</v>
      </c>
      <c r="AA863" s="1">
        <v>40466</v>
      </c>
      <c r="AB863">
        <v>2009</v>
      </c>
      <c r="AC863">
        <v>2009</v>
      </c>
      <c r="AD863">
        <v>2011</v>
      </c>
      <c r="AE863" t="s">
        <v>110</v>
      </c>
      <c r="AF863">
        <v>70</v>
      </c>
      <c r="AG863">
        <v>18216</v>
      </c>
      <c r="AH863" t="s">
        <v>74</v>
      </c>
      <c r="AI863">
        <v>16666</v>
      </c>
      <c r="AJ863">
        <v>200</v>
      </c>
      <c r="AK863" t="s">
        <v>111</v>
      </c>
      <c r="AL863">
        <v>421</v>
      </c>
      <c r="AM863" t="s">
        <v>112</v>
      </c>
      <c r="AQ863" t="s">
        <v>119</v>
      </c>
      <c r="AR863">
        <v>500</v>
      </c>
      <c r="AS863" t="s">
        <v>77</v>
      </c>
      <c r="AT863">
        <v>5</v>
      </c>
      <c r="AU863" t="s">
        <v>78</v>
      </c>
      <c r="AV863" t="s">
        <v>79</v>
      </c>
      <c r="AW863" t="s">
        <v>80</v>
      </c>
      <c r="AY863">
        <v>0</v>
      </c>
      <c r="AZ863">
        <v>0</v>
      </c>
      <c r="BA863" t="s">
        <v>82</v>
      </c>
      <c r="BC863" t="s">
        <v>73</v>
      </c>
      <c r="BD863">
        <v>3</v>
      </c>
      <c r="BF863">
        <v>0</v>
      </c>
      <c r="BH863">
        <v>0</v>
      </c>
      <c r="BK863" s="1">
        <v>42461.027986111112</v>
      </c>
      <c r="BL863" s="1">
        <v>42461.027986111112</v>
      </c>
      <c r="BN863">
        <v>22.184999999999999</v>
      </c>
      <c r="BO863">
        <v>1380.36210321971</v>
      </c>
      <c r="BP863">
        <v>89762.692265182603</v>
      </c>
      <c r="BQ863">
        <v>22.180845300000001</v>
      </c>
      <c r="BR863">
        <v>1</v>
      </c>
    </row>
    <row r="864" spans="1:70" x14ac:dyDescent="0.2">
      <c r="A864">
        <v>1091</v>
      </c>
      <c r="B864">
        <v>5</v>
      </c>
      <c r="C864">
        <v>9</v>
      </c>
      <c r="D864" t="s">
        <v>69</v>
      </c>
      <c r="E864">
        <v>905</v>
      </c>
      <c r="F864" t="s">
        <v>70</v>
      </c>
      <c r="G864">
        <v>5</v>
      </c>
      <c r="H864">
        <v>90505</v>
      </c>
      <c r="I864">
        <v>90505</v>
      </c>
      <c r="J864">
        <v>9.0505000010300698E+17</v>
      </c>
      <c r="K864">
        <v>103007</v>
      </c>
      <c r="L864">
        <v>0</v>
      </c>
      <c r="M864">
        <v>373263010602</v>
      </c>
      <c r="O864">
        <v>13</v>
      </c>
      <c r="P864" t="s">
        <v>106</v>
      </c>
      <c r="Q864" t="s">
        <v>1189</v>
      </c>
      <c r="R864" t="s">
        <v>1189</v>
      </c>
      <c r="S864">
        <v>4132</v>
      </c>
      <c r="T864" t="s">
        <v>108</v>
      </c>
      <c r="U864" t="s">
        <v>109</v>
      </c>
      <c r="V864">
        <v>13</v>
      </c>
      <c r="W864" t="s">
        <v>73</v>
      </c>
      <c r="X864">
        <v>13</v>
      </c>
      <c r="Y864" s="1">
        <v>39553</v>
      </c>
      <c r="Z864" s="1">
        <v>39568</v>
      </c>
      <c r="AA864" s="1">
        <v>40466</v>
      </c>
      <c r="AB864">
        <v>2008</v>
      </c>
      <c r="AC864">
        <v>2008</v>
      </c>
      <c r="AD864">
        <v>2011</v>
      </c>
      <c r="AE864" t="s">
        <v>110</v>
      </c>
      <c r="AF864">
        <v>70</v>
      </c>
      <c r="AG864">
        <v>18216</v>
      </c>
      <c r="AH864" t="s">
        <v>74</v>
      </c>
      <c r="AI864">
        <v>16666</v>
      </c>
      <c r="AJ864">
        <v>200</v>
      </c>
      <c r="AK864" t="s">
        <v>111</v>
      </c>
      <c r="AL864">
        <v>421</v>
      </c>
      <c r="AM864" t="s">
        <v>112</v>
      </c>
      <c r="AR864">
        <v>500</v>
      </c>
      <c r="AS864" t="s">
        <v>77</v>
      </c>
      <c r="AT864">
        <v>5</v>
      </c>
      <c r="AU864" t="s">
        <v>78</v>
      </c>
      <c r="AV864" t="s">
        <v>79</v>
      </c>
      <c r="AW864" t="s">
        <v>80</v>
      </c>
      <c r="AY864">
        <v>0</v>
      </c>
      <c r="AZ864">
        <v>0</v>
      </c>
      <c r="BA864" t="s">
        <v>82</v>
      </c>
      <c r="BC864" t="s">
        <v>73</v>
      </c>
      <c r="BD864">
        <v>3</v>
      </c>
      <c r="BF864">
        <v>0</v>
      </c>
      <c r="BH864">
        <v>0</v>
      </c>
      <c r="BK864" s="1">
        <v>42461.027986111112</v>
      </c>
      <c r="BL864" s="1">
        <v>42461.027986111112</v>
      </c>
      <c r="BN864">
        <v>13.365</v>
      </c>
      <c r="BO864">
        <v>1041.4076712741401</v>
      </c>
      <c r="BP864">
        <v>54076.131969716698</v>
      </c>
      <c r="BQ864">
        <v>13.3625031</v>
      </c>
      <c r="BR864">
        <v>1</v>
      </c>
    </row>
    <row r="865" spans="1:70" x14ac:dyDescent="0.2">
      <c r="A865">
        <v>22</v>
      </c>
      <c r="B865">
        <v>5</v>
      </c>
      <c r="C865">
        <v>9</v>
      </c>
      <c r="D865" t="s">
        <v>69</v>
      </c>
      <c r="E865">
        <v>905</v>
      </c>
      <c r="F865" t="s">
        <v>70</v>
      </c>
      <c r="G865">
        <v>5</v>
      </c>
      <c r="H865">
        <v>90505</v>
      </c>
      <c r="I865">
        <v>90505</v>
      </c>
      <c r="J865">
        <v>9.0505000010401894E+17</v>
      </c>
      <c r="K865">
        <v>104019</v>
      </c>
      <c r="L865">
        <v>0</v>
      </c>
      <c r="M865">
        <v>373295010602</v>
      </c>
      <c r="O865">
        <v>34</v>
      </c>
      <c r="P865" t="s">
        <v>106</v>
      </c>
      <c r="Q865" t="s">
        <v>138</v>
      </c>
      <c r="R865" t="s">
        <v>138</v>
      </c>
      <c r="S865">
        <v>4131</v>
      </c>
      <c r="T865" t="s">
        <v>117</v>
      </c>
      <c r="U865" t="s">
        <v>118</v>
      </c>
      <c r="V865">
        <v>34</v>
      </c>
      <c r="W865" t="s">
        <v>73</v>
      </c>
      <c r="X865">
        <v>34</v>
      </c>
      <c r="Y865" s="1">
        <v>39553</v>
      </c>
      <c r="Z865" s="1">
        <v>39568</v>
      </c>
      <c r="AA865" s="1">
        <v>40877</v>
      </c>
      <c r="AB865">
        <v>2008</v>
      </c>
      <c r="AC865">
        <v>2008</v>
      </c>
      <c r="AD865">
        <v>2012</v>
      </c>
      <c r="AE865" t="s">
        <v>110</v>
      </c>
      <c r="AF865">
        <v>70</v>
      </c>
      <c r="AG865">
        <v>18216</v>
      </c>
      <c r="AH865" t="s">
        <v>74</v>
      </c>
      <c r="AI865">
        <v>16666</v>
      </c>
      <c r="AJ865">
        <v>200</v>
      </c>
      <c r="AK865" t="s">
        <v>111</v>
      </c>
      <c r="AL865">
        <v>421</v>
      </c>
      <c r="AM865" t="s">
        <v>112</v>
      </c>
      <c r="AR865">
        <v>500</v>
      </c>
      <c r="AS865" t="s">
        <v>77</v>
      </c>
      <c r="AT865">
        <v>5</v>
      </c>
      <c r="AU865" t="s">
        <v>78</v>
      </c>
      <c r="AV865" t="s">
        <v>79</v>
      </c>
      <c r="AW865" t="s">
        <v>80</v>
      </c>
      <c r="AY865">
        <v>0</v>
      </c>
      <c r="AZ865">
        <v>0</v>
      </c>
      <c r="BA865" t="s">
        <v>82</v>
      </c>
      <c r="BC865" t="s">
        <v>73</v>
      </c>
      <c r="BD865">
        <v>3</v>
      </c>
      <c r="BF865">
        <v>0</v>
      </c>
      <c r="BH865">
        <v>0</v>
      </c>
      <c r="BK865" s="1">
        <v>42461.027986111112</v>
      </c>
      <c r="BL865" s="1">
        <v>42461.027986111112</v>
      </c>
      <c r="BN865">
        <v>34.405000000000001</v>
      </c>
      <c r="BO865">
        <v>2114.18570673759</v>
      </c>
      <c r="BP865">
        <v>139212.0886972</v>
      </c>
      <c r="BQ865">
        <v>34.400054900000001</v>
      </c>
      <c r="BR865">
        <v>1</v>
      </c>
    </row>
    <row r="866" spans="1:70" x14ac:dyDescent="0.2">
      <c r="A866">
        <v>23</v>
      </c>
      <c r="B866">
        <v>5</v>
      </c>
      <c r="C866">
        <v>9</v>
      </c>
      <c r="D866" t="s">
        <v>69</v>
      </c>
      <c r="E866">
        <v>905</v>
      </c>
      <c r="F866" t="s">
        <v>70</v>
      </c>
      <c r="G866">
        <v>5</v>
      </c>
      <c r="H866">
        <v>90505</v>
      </c>
      <c r="I866">
        <v>90505</v>
      </c>
      <c r="J866">
        <v>9.0505000003703002E+17</v>
      </c>
      <c r="K866">
        <v>37030</v>
      </c>
      <c r="L866">
        <v>0</v>
      </c>
      <c r="M866">
        <v>371912010602</v>
      </c>
      <c r="O866">
        <v>13</v>
      </c>
      <c r="P866" t="s">
        <v>139</v>
      </c>
      <c r="Q866" t="s">
        <v>140</v>
      </c>
      <c r="R866" t="s">
        <v>140</v>
      </c>
      <c r="S866">
        <v>4132</v>
      </c>
      <c r="T866" t="s">
        <v>108</v>
      </c>
      <c r="U866" t="s">
        <v>109</v>
      </c>
      <c r="V866">
        <v>13</v>
      </c>
      <c r="W866" t="s">
        <v>73</v>
      </c>
      <c r="X866">
        <v>13</v>
      </c>
      <c r="Y866" s="1">
        <v>39682</v>
      </c>
      <c r="Z866" s="1">
        <v>39682</v>
      </c>
      <c r="AA866" s="1">
        <v>41043</v>
      </c>
      <c r="AB866">
        <v>2008</v>
      </c>
      <c r="AC866">
        <v>2008</v>
      </c>
      <c r="AD866">
        <v>2012</v>
      </c>
      <c r="AE866" t="s">
        <v>110</v>
      </c>
      <c r="AF866">
        <v>70</v>
      </c>
      <c r="AG866">
        <v>18216</v>
      </c>
      <c r="AH866" t="s">
        <v>74</v>
      </c>
      <c r="AI866">
        <v>16666</v>
      </c>
      <c r="AJ866">
        <v>200</v>
      </c>
      <c r="AK866" t="s">
        <v>111</v>
      </c>
      <c r="AL866">
        <v>421</v>
      </c>
      <c r="AM866" t="s">
        <v>112</v>
      </c>
      <c r="AR866">
        <v>500</v>
      </c>
      <c r="AS866" t="s">
        <v>77</v>
      </c>
      <c r="AT866">
        <v>5</v>
      </c>
      <c r="AU866" t="s">
        <v>78</v>
      </c>
      <c r="AV866" t="s">
        <v>79</v>
      </c>
      <c r="AW866" t="s">
        <v>80</v>
      </c>
      <c r="AY866">
        <v>0</v>
      </c>
      <c r="AZ866">
        <v>0</v>
      </c>
      <c r="BA866" t="s">
        <v>82</v>
      </c>
      <c r="BC866" t="s">
        <v>73</v>
      </c>
      <c r="BD866">
        <v>3</v>
      </c>
      <c r="BF866">
        <v>0</v>
      </c>
      <c r="BH866">
        <v>0</v>
      </c>
      <c r="BK866" s="1">
        <v>42461.027986111112</v>
      </c>
      <c r="BL866" s="1">
        <v>42461.027986111112</v>
      </c>
      <c r="BN866">
        <v>11.968999999999999</v>
      </c>
      <c r="BO866">
        <v>1051.85761611366</v>
      </c>
      <c r="BP866">
        <v>48432.023550242797</v>
      </c>
      <c r="BQ866">
        <v>11.9678135</v>
      </c>
      <c r="BR866">
        <v>1</v>
      </c>
    </row>
    <row r="867" spans="1:70" x14ac:dyDescent="0.2">
      <c r="A867">
        <v>30</v>
      </c>
      <c r="B867">
        <v>5</v>
      </c>
      <c r="C867">
        <v>9</v>
      </c>
      <c r="D867" t="s">
        <v>69</v>
      </c>
      <c r="E867">
        <v>905</v>
      </c>
      <c r="F867" t="s">
        <v>83</v>
      </c>
      <c r="G867">
        <v>7</v>
      </c>
      <c r="H867">
        <v>90507</v>
      </c>
      <c r="I867">
        <v>90507</v>
      </c>
      <c r="J867">
        <v>9.0507000005201498E+17</v>
      </c>
      <c r="K867">
        <v>52015</v>
      </c>
      <c r="L867">
        <v>0</v>
      </c>
      <c r="M867">
        <v>20486010304</v>
      </c>
      <c r="O867">
        <v>23</v>
      </c>
      <c r="P867" t="s">
        <v>151</v>
      </c>
      <c r="Q867" t="s">
        <v>152</v>
      </c>
      <c r="R867" t="s">
        <v>152</v>
      </c>
      <c r="S867">
        <v>4152</v>
      </c>
      <c r="T867" t="s">
        <v>136</v>
      </c>
      <c r="U867" t="s">
        <v>137</v>
      </c>
      <c r="V867">
        <v>23</v>
      </c>
      <c r="W867" t="s">
        <v>73</v>
      </c>
      <c r="X867">
        <v>23</v>
      </c>
      <c r="Y867" s="1">
        <v>39462</v>
      </c>
      <c r="Z867" s="1">
        <v>39462</v>
      </c>
      <c r="AA867" s="1">
        <v>41173</v>
      </c>
      <c r="AB867">
        <v>2008</v>
      </c>
      <c r="AC867">
        <v>2008</v>
      </c>
      <c r="AD867">
        <v>2012</v>
      </c>
      <c r="AE867" t="s">
        <v>87</v>
      </c>
      <c r="AF867">
        <v>1</v>
      </c>
      <c r="AG867">
        <v>417</v>
      </c>
      <c r="AH867" t="s">
        <v>124</v>
      </c>
      <c r="AI867">
        <v>3761</v>
      </c>
      <c r="AJ867">
        <v>420</v>
      </c>
      <c r="AK867" t="s">
        <v>153</v>
      </c>
      <c r="AL867">
        <v>421</v>
      </c>
      <c r="AM867" t="s">
        <v>112</v>
      </c>
      <c r="AR867">
        <v>500</v>
      </c>
      <c r="AS867" t="s">
        <v>77</v>
      </c>
      <c r="AT867">
        <v>5</v>
      </c>
      <c r="AU867" t="s">
        <v>78</v>
      </c>
      <c r="AV867" t="s">
        <v>79</v>
      </c>
      <c r="AW867" t="s">
        <v>80</v>
      </c>
      <c r="AX867" t="s">
        <v>98</v>
      </c>
      <c r="AY867">
        <v>0</v>
      </c>
      <c r="AZ867">
        <v>0</v>
      </c>
      <c r="BA867" t="s">
        <v>82</v>
      </c>
      <c r="BC867" t="s">
        <v>73</v>
      </c>
      <c r="BD867">
        <v>3</v>
      </c>
      <c r="BF867">
        <v>0</v>
      </c>
      <c r="BH867">
        <v>0</v>
      </c>
      <c r="BK867" s="1">
        <v>42461.027986111112</v>
      </c>
      <c r="BL867" s="1">
        <v>42461.027986111112</v>
      </c>
      <c r="BN867">
        <v>21.363</v>
      </c>
      <c r="BO867">
        <v>1555.8541740693699</v>
      </c>
      <c r="BP867">
        <v>86429.949458014802</v>
      </c>
      <c r="BQ867">
        <v>21.357305499999999</v>
      </c>
      <c r="BR867">
        <v>1</v>
      </c>
    </row>
    <row r="868" spans="1:70" x14ac:dyDescent="0.2">
      <c r="A868">
        <v>37</v>
      </c>
      <c r="B868">
        <v>5</v>
      </c>
      <c r="C868">
        <v>9</v>
      </c>
      <c r="D868" t="s">
        <v>69</v>
      </c>
      <c r="E868">
        <v>905</v>
      </c>
      <c r="F868" t="s">
        <v>70</v>
      </c>
      <c r="G868">
        <v>5</v>
      </c>
      <c r="H868">
        <v>90505</v>
      </c>
      <c r="I868">
        <v>90505</v>
      </c>
      <c r="J868">
        <v>9.0505000006300096E+17</v>
      </c>
      <c r="K868">
        <v>63001</v>
      </c>
      <c r="L868">
        <v>0</v>
      </c>
      <c r="M868">
        <v>371959010602</v>
      </c>
      <c r="O868">
        <v>24</v>
      </c>
      <c r="P868" t="s">
        <v>139</v>
      </c>
      <c r="Q868" t="s">
        <v>159</v>
      </c>
      <c r="R868" t="s">
        <v>159</v>
      </c>
      <c r="S868">
        <v>4131</v>
      </c>
      <c r="T868" t="s">
        <v>117</v>
      </c>
      <c r="U868" t="s">
        <v>118</v>
      </c>
      <c r="V868">
        <v>24</v>
      </c>
      <c r="W868" t="s">
        <v>73</v>
      </c>
      <c r="X868">
        <v>24</v>
      </c>
      <c r="Y868" s="1">
        <v>39682</v>
      </c>
      <c r="Z868" s="1">
        <v>39682</v>
      </c>
      <c r="AA868" s="1">
        <v>41043</v>
      </c>
      <c r="AB868">
        <v>2008</v>
      </c>
      <c r="AC868">
        <v>2008</v>
      </c>
      <c r="AD868">
        <v>2012</v>
      </c>
      <c r="AE868" t="s">
        <v>110</v>
      </c>
      <c r="AF868">
        <v>70</v>
      </c>
      <c r="AG868">
        <v>18216</v>
      </c>
      <c r="AH868" t="s">
        <v>74</v>
      </c>
      <c r="AI868">
        <v>16666</v>
      </c>
      <c r="AJ868">
        <v>200</v>
      </c>
      <c r="AK868" t="s">
        <v>111</v>
      </c>
      <c r="AL868">
        <v>421</v>
      </c>
      <c r="AM868" t="s">
        <v>112</v>
      </c>
      <c r="AR868">
        <v>500</v>
      </c>
      <c r="AS868" t="s">
        <v>77</v>
      </c>
      <c r="AT868">
        <v>5</v>
      </c>
      <c r="AU868" t="s">
        <v>78</v>
      </c>
      <c r="AV868" t="s">
        <v>79</v>
      </c>
      <c r="AW868" t="s">
        <v>80</v>
      </c>
      <c r="AY868">
        <v>0</v>
      </c>
      <c r="AZ868">
        <v>0</v>
      </c>
      <c r="BA868" t="s">
        <v>82</v>
      </c>
      <c r="BC868" t="s">
        <v>73</v>
      </c>
      <c r="BD868">
        <v>3</v>
      </c>
      <c r="BF868">
        <v>0</v>
      </c>
      <c r="BH868">
        <v>0</v>
      </c>
      <c r="BK868" s="1">
        <v>42461.027986111112</v>
      </c>
      <c r="BL868" s="1">
        <v>42461.027986111112</v>
      </c>
      <c r="BN868">
        <v>23.716999999999999</v>
      </c>
      <c r="BO868">
        <v>1466.61666815167</v>
      </c>
      <c r="BP868">
        <v>95965.291915072798</v>
      </c>
      <c r="BQ868">
        <v>23.713539099999998</v>
      </c>
      <c r="BR868">
        <v>1</v>
      </c>
    </row>
    <row r="869" spans="1:70" x14ac:dyDescent="0.2">
      <c r="A869">
        <v>45</v>
      </c>
      <c r="B869">
        <v>5</v>
      </c>
      <c r="C869">
        <v>9</v>
      </c>
      <c r="D869" t="s">
        <v>69</v>
      </c>
      <c r="E869">
        <v>905</v>
      </c>
      <c r="F869" t="s">
        <v>70</v>
      </c>
      <c r="G869">
        <v>5</v>
      </c>
      <c r="H869">
        <v>90505</v>
      </c>
      <c r="I869">
        <v>90505</v>
      </c>
      <c r="J869">
        <v>9.05050000063024E+17</v>
      </c>
      <c r="K869">
        <v>63024</v>
      </c>
      <c r="L869">
        <v>0</v>
      </c>
      <c r="M869">
        <v>16726010304</v>
      </c>
      <c r="O869">
        <v>16</v>
      </c>
      <c r="P869" t="s">
        <v>139</v>
      </c>
      <c r="Q869" t="s">
        <v>167</v>
      </c>
      <c r="R869" t="s">
        <v>167</v>
      </c>
      <c r="S869">
        <v>4151</v>
      </c>
      <c r="T869" t="s">
        <v>142</v>
      </c>
      <c r="U869" t="s">
        <v>143</v>
      </c>
      <c r="V869">
        <v>16</v>
      </c>
      <c r="W869" t="s">
        <v>73</v>
      </c>
      <c r="X869">
        <v>16</v>
      </c>
      <c r="Y869" s="1">
        <v>39682</v>
      </c>
      <c r="Z869" s="1">
        <v>39682</v>
      </c>
      <c r="AA869" s="1">
        <v>41043</v>
      </c>
      <c r="AB869">
        <v>2008</v>
      </c>
      <c r="AC869">
        <v>2008</v>
      </c>
      <c r="AD869">
        <v>2012</v>
      </c>
      <c r="AE869" t="s">
        <v>110</v>
      </c>
      <c r="AF869">
        <v>70</v>
      </c>
      <c r="AG869">
        <v>18216</v>
      </c>
      <c r="AH869" t="s">
        <v>74</v>
      </c>
      <c r="AI869">
        <v>16666</v>
      </c>
      <c r="AJ869">
        <v>200</v>
      </c>
      <c r="AK869" t="s">
        <v>111</v>
      </c>
      <c r="AL869">
        <v>421</v>
      </c>
      <c r="AM869" t="s">
        <v>112</v>
      </c>
      <c r="AR869">
        <v>500</v>
      </c>
      <c r="AS869" t="s">
        <v>77</v>
      </c>
      <c r="AT869">
        <v>5</v>
      </c>
      <c r="AU869" t="s">
        <v>78</v>
      </c>
      <c r="AV869" t="s">
        <v>79</v>
      </c>
      <c r="AW869" t="s">
        <v>80</v>
      </c>
      <c r="AX869" t="s">
        <v>90</v>
      </c>
      <c r="AY869">
        <v>0</v>
      </c>
      <c r="AZ869">
        <v>0</v>
      </c>
      <c r="BA869" t="s">
        <v>82</v>
      </c>
      <c r="BC869" t="s">
        <v>73</v>
      </c>
      <c r="BD869">
        <v>3</v>
      </c>
      <c r="BF869">
        <v>0</v>
      </c>
      <c r="BH869">
        <v>0</v>
      </c>
      <c r="BK869" s="1">
        <v>42461.027986111112</v>
      </c>
      <c r="BL869" s="1">
        <v>42461.027986111112</v>
      </c>
      <c r="BN869">
        <v>16.373000000000001</v>
      </c>
      <c r="BO869">
        <v>1168.19828047792</v>
      </c>
      <c r="BP869">
        <v>66248.147013059293</v>
      </c>
      <c r="BQ869">
        <v>16.370273600000001</v>
      </c>
      <c r="BR869">
        <v>1</v>
      </c>
    </row>
    <row r="870" spans="1:70" x14ac:dyDescent="0.2">
      <c r="A870">
        <v>47</v>
      </c>
      <c r="B870">
        <v>5</v>
      </c>
      <c r="C870">
        <v>9</v>
      </c>
      <c r="D870" t="s">
        <v>69</v>
      </c>
      <c r="E870">
        <v>905</v>
      </c>
      <c r="F870" t="s">
        <v>70</v>
      </c>
      <c r="G870">
        <v>5</v>
      </c>
      <c r="H870">
        <v>90505</v>
      </c>
      <c r="I870">
        <v>90505</v>
      </c>
      <c r="J870">
        <v>9.0505000010404506E+17</v>
      </c>
      <c r="K870">
        <v>104045</v>
      </c>
      <c r="L870">
        <v>0</v>
      </c>
      <c r="M870">
        <v>373311010602</v>
      </c>
      <c r="O870">
        <v>12</v>
      </c>
      <c r="P870" t="s">
        <v>169</v>
      </c>
      <c r="Q870" t="s">
        <v>170</v>
      </c>
      <c r="R870" t="s">
        <v>170</v>
      </c>
      <c r="S870">
        <v>4232</v>
      </c>
      <c r="T870" t="s">
        <v>72</v>
      </c>
      <c r="U870" t="s">
        <v>72</v>
      </c>
      <c r="V870">
        <v>12</v>
      </c>
      <c r="W870" t="s">
        <v>73</v>
      </c>
      <c r="X870">
        <v>12</v>
      </c>
      <c r="Y870" s="1">
        <v>39843</v>
      </c>
      <c r="Z870" s="1">
        <v>39843</v>
      </c>
      <c r="AA870" s="1">
        <v>40897</v>
      </c>
      <c r="AB870">
        <v>2009</v>
      </c>
      <c r="AC870">
        <v>2009</v>
      </c>
      <c r="AD870">
        <v>2012</v>
      </c>
      <c r="AE870" t="s">
        <v>110</v>
      </c>
      <c r="AF870">
        <v>70</v>
      </c>
      <c r="AG870">
        <v>18216</v>
      </c>
      <c r="AH870" t="s">
        <v>74</v>
      </c>
      <c r="AI870">
        <v>16666</v>
      </c>
      <c r="AJ870">
        <v>200</v>
      </c>
      <c r="AK870" t="s">
        <v>111</v>
      </c>
      <c r="AL870">
        <v>421</v>
      </c>
      <c r="AM870" t="s">
        <v>112</v>
      </c>
      <c r="AQ870" t="s">
        <v>119</v>
      </c>
      <c r="AR870">
        <v>500</v>
      </c>
      <c r="AS870" t="s">
        <v>77</v>
      </c>
      <c r="AT870">
        <v>5</v>
      </c>
      <c r="AU870" t="s">
        <v>78</v>
      </c>
      <c r="AV870" t="s">
        <v>79</v>
      </c>
      <c r="AW870" t="s">
        <v>80</v>
      </c>
      <c r="AY870">
        <v>0</v>
      </c>
      <c r="AZ870">
        <v>0</v>
      </c>
      <c r="BA870" t="s">
        <v>82</v>
      </c>
      <c r="BC870" t="s">
        <v>73</v>
      </c>
      <c r="BD870">
        <v>3</v>
      </c>
      <c r="BF870">
        <v>0</v>
      </c>
      <c r="BH870">
        <v>0</v>
      </c>
      <c r="BK870" s="1">
        <v>42461.027986111112</v>
      </c>
      <c r="BL870" s="1">
        <v>42461.027986111112</v>
      </c>
      <c r="BN870">
        <v>11.564</v>
      </c>
      <c r="BO870">
        <v>1110.1447223589</v>
      </c>
      <c r="BP870">
        <v>46789.960849501003</v>
      </c>
      <c r="BQ870">
        <v>11.5620508</v>
      </c>
      <c r="BR870">
        <v>1</v>
      </c>
    </row>
    <row r="871" spans="1:70" x14ac:dyDescent="0.2">
      <c r="A871">
        <v>55</v>
      </c>
      <c r="B871">
        <v>5</v>
      </c>
      <c r="C871">
        <v>9</v>
      </c>
      <c r="D871" t="s">
        <v>69</v>
      </c>
      <c r="E871">
        <v>905</v>
      </c>
      <c r="F871" t="s">
        <v>83</v>
      </c>
      <c r="G871">
        <v>7</v>
      </c>
      <c r="H871">
        <v>90507</v>
      </c>
      <c r="I871">
        <v>90507</v>
      </c>
      <c r="J871">
        <v>9.0507000003700595E+17</v>
      </c>
      <c r="K871">
        <v>37006</v>
      </c>
      <c r="L871">
        <v>0</v>
      </c>
      <c r="M871">
        <v>20284010304</v>
      </c>
      <c r="O871">
        <v>48</v>
      </c>
      <c r="P871" t="s">
        <v>180</v>
      </c>
      <c r="Q871" t="s">
        <v>181</v>
      </c>
      <c r="R871" t="s">
        <v>181</v>
      </c>
      <c r="S871">
        <v>4220</v>
      </c>
      <c r="T871" t="s">
        <v>127</v>
      </c>
      <c r="U871" t="s">
        <v>128</v>
      </c>
      <c r="V871">
        <v>48</v>
      </c>
      <c r="W871" t="s">
        <v>73</v>
      </c>
      <c r="X871">
        <v>48</v>
      </c>
      <c r="Y871" s="1">
        <v>38482</v>
      </c>
      <c r="Z871" s="1">
        <v>40960</v>
      </c>
      <c r="AA871" s="1">
        <v>40960</v>
      </c>
      <c r="AB871">
        <v>2005</v>
      </c>
      <c r="AC871">
        <v>2012</v>
      </c>
      <c r="AD871">
        <v>2012</v>
      </c>
      <c r="AE871" t="s">
        <v>87</v>
      </c>
      <c r="AF871">
        <v>0</v>
      </c>
      <c r="AG871">
        <v>417</v>
      </c>
      <c r="AH871" t="s">
        <v>124</v>
      </c>
      <c r="AI871">
        <v>3761</v>
      </c>
      <c r="AJ871">
        <v>117</v>
      </c>
      <c r="AK871" t="s">
        <v>182</v>
      </c>
      <c r="AL871">
        <v>111</v>
      </c>
      <c r="AM871" t="s">
        <v>183</v>
      </c>
      <c r="AQ871" t="s">
        <v>119</v>
      </c>
      <c r="AR871">
        <v>500</v>
      </c>
      <c r="AS871" t="s">
        <v>77</v>
      </c>
      <c r="AT871">
        <v>5</v>
      </c>
      <c r="AU871" t="s">
        <v>78</v>
      </c>
      <c r="AV871" t="s">
        <v>79</v>
      </c>
      <c r="AW871" t="s">
        <v>80</v>
      </c>
      <c r="AX871" t="s">
        <v>100</v>
      </c>
      <c r="AY871">
        <v>0</v>
      </c>
      <c r="AZ871">
        <v>0</v>
      </c>
      <c r="BA871" t="s">
        <v>82</v>
      </c>
      <c r="BC871" t="s">
        <v>73</v>
      </c>
      <c r="BD871">
        <v>3</v>
      </c>
      <c r="BF871">
        <v>0</v>
      </c>
      <c r="BH871">
        <v>0</v>
      </c>
      <c r="BK871" s="1">
        <v>42461.027986111112</v>
      </c>
      <c r="BL871" s="1">
        <v>42461.027986111112</v>
      </c>
      <c r="BN871">
        <v>53.24</v>
      </c>
      <c r="BO871">
        <v>2706.17467010683</v>
      </c>
      <c r="BP871">
        <v>215403.80601419799</v>
      </c>
      <c r="BQ871">
        <v>53.2274399</v>
      </c>
      <c r="BR871">
        <v>1</v>
      </c>
    </row>
    <row r="872" spans="1:70" x14ac:dyDescent="0.2">
      <c r="A872">
        <v>64</v>
      </c>
      <c r="B872">
        <v>5</v>
      </c>
      <c r="C872">
        <v>9</v>
      </c>
      <c r="D872" t="s">
        <v>69</v>
      </c>
      <c r="E872">
        <v>905</v>
      </c>
      <c r="F872" t="s">
        <v>83</v>
      </c>
      <c r="G872">
        <v>7</v>
      </c>
      <c r="H872">
        <v>90507</v>
      </c>
      <c r="I872">
        <v>90507</v>
      </c>
      <c r="J872">
        <v>9.0507000001901696E+17</v>
      </c>
      <c r="K872">
        <v>19017</v>
      </c>
      <c r="L872">
        <v>0</v>
      </c>
      <c r="M872">
        <v>41232010304</v>
      </c>
      <c r="O872">
        <v>17</v>
      </c>
      <c r="P872" t="s">
        <v>193</v>
      </c>
      <c r="Q872" t="s">
        <v>194</v>
      </c>
      <c r="R872" t="s">
        <v>194</v>
      </c>
      <c r="S872">
        <v>4220</v>
      </c>
      <c r="T872" t="s">
        <v>127</v>
      </c>
      <c r="U872" t="s">
        <v>128</v>
      </c>
      <c r="V872">
        <v>17</v>
      </c>
      <c r="W872" t="s">
        <v>73</v>
      </c>
      <c r="X872">
        <v>17</v>
      </c>
      <c r="Y872" s="1">
        <v>39387</v>
      </c>
      <c r="Z872" s="1">
        <v>40259</v>
      </c>
      <c r="AA872" s="1">
        <v>40990</v>
      </c>
      <c r="AB872">
        <v>2008</v>
      </c>
      <c r="AC872">
        <v>2010</v>
      </c>
      <c r="AD872">
        <v>2012</v>
      </c>
      <c r="AE872" t="s">
        <v>87</v>
      </c>
      <c r="AF872">
        <v>0</v>
      </c>
      <c r="AG872">
        <v>417</v>
      </c>
      <c r="AH872" t="s">
        <v>124</v>
      </c>
      <c r="AI872">
        <v>3761</v>
      </c>
      <c r="AJ872">
        <v>100</v>
      </c>
      <c r="AK872" t="s">
        <v>195</v>
      </c>
      <c r="AL872">
        <v>111</v>
      </c>
      <c r="AM872" t="s">
        <v>183</v>
      </c>
      <c r="AQ872" t="s">
        <v>119</v>
      </c>
      <c r="AR872">
        <v>500</v>
      </c>
      <c r="AS872" t="s">
        <v>77</v>
      </c>
      <c r="AT872">
        <v>5</v>
      </c>
      <c r="AU872" t="s">
        <v>78</v>
      </c>
      <c r="AV872" t="s">
        <v>79</v>
      </c>
      <c r="AW872" t="s">
        <v>80</v>
      </c>
      <c r="AY872">
        <v>0</v>
      </c>
      <c r="AZ872">
        <v>0</v>
      </c>
      <c r="BA872" t="s">
        <v>82</v>
      </c>
      <c r="BC872" t="s">
        <v>73</v>
      </c>
      <c r="BD872">
        <v>3</v>
      </c>
      <c r="BF872">
        <v>0</v>
      </c>
      <c r="BH872">
        <v>0</v>
      </c>
      <c r="BK872" s="1">
        <v>42461.027986111112</v>
      </c>
      <c r="BL872" s="1">
        <v>42461.027986111112</v>
      </c>
      <c r="BN872">
        <v>15.355</v>
      </c>
      <c r="BO872">
        <v>1181.6497210510199</v>
      </c>
      <c r="BP872">
        <v>62122.8920711139</v>
      </c>
      <c r="BQ872">
        <v>15.3509007</v>
      </c>
      <c r="BR872">
        <v>1</v>
      </c>
    </row>
    <row r="873" spans="1:70" x14ac:dyDescent="0.2">
      <c r="A873">
        <v>74</v>
      </c>
      <c r="B873">
        <v>5</v>
      </c>
      <c r="C873">
        <v>9</v>
      </c>
      <c r="D873" t="s">
        <v>69</v>
      </c>
      <c r="E873">
        <v>905</v>
      </c>
      <c r="F873" t="s">
        <v>70</v>
      </c>
      <c r="G873">
        <v>5</v>
      </c>
      <c r="H873">
        <v>90505</v>
      </c>
      <c r="I873">
        <v>90505</v>
      </c>
      <c r="J873">
        <v>9.0505000000401997E+17</v>
      </c>
      <c r="K873">
        <v>4020</v>
      </c>
      <c r="L873">
        <v>0</v>
      </c>
      <c r="M873">
        <v>371694010602</v>
      </c>
      <c r="O873">
        <v>12</v>
      </c>
      <c r="P873" t="s">
        <v>209</v>
      </c>
      <c r="Q873" t="s">
        <v>210</v>
      </c>
      <c r="R873" t="s">
        <v>210</v>
      </c>
      <c r="S873">
        <v>4220</v>
      </c>
      <c r="T873" t="s">
        <v>127</v>
      </c>
      <c r="U873" t="s">
        <v>128</v>
      </c>
      <c r="V873">
        <v>12</v>
      </c>
      <c r="W873" t="s">
        <v>73</v>
      </c>
      <c r="X873">
        <v>12</v>
      </c>
      <c r="Y873" s="1">
        <v>39599</v>
      </c>
      <c r="Z873" s="1">
        <v>39696</v>
      </c>
      <c r="AA873" s="1">
        <v>41138</v>
      </c>
      <c r="AB873">
        <v>2008</v>
      </c>
      <c r="AC873">
        <v>2008</v>
      </c>
      <c r="AD873">
        <v>2012</v>
      </c>
      <c r="AE873" t="s">
        <v>110</v>
      </c>
      <c r="AF873">
        <v>70</v>
      </c>
      <c r="AG873">
        <v>18216</v>
      </c>
      <c r="AH873" t="s">
        <v>74</v>
      </c>
      <c r="AI873">
        <v>16666</v>
      </c>
      <c r="AJ873">
        <v>0</v>
      </c>
      <c r="AK873" t="s">
        <v>75</v>
      </c>
      <c r="AL873">
        <v>0</v>
      </c>
      <c r="AM873" t="s">
        <v>76</v>
      </c>
      <c r="AR873">
        <v>500</v>
      </c>
      <c r="AS873" t="s">
        <v>77</v>
      </c>
      <c r="AT873">
        <v>5</v>
      </c>
      <c r="AU873" t="s">
        <v>78</v>
      </c>
      <c r="AV873" t="s">
        <v>79</v>
      </c>
      <c r="AW873" t="s">
        <v>80</v>
      </c>
      <c r="AY873">
        <v>0</v>
      </c>
      <c r="AZ873">
        <v>0</v>
      </c>
      <c r="BA873" t="s">
        <v>82</v>
      </c>
      <c r="BC873" t="s">
        <v>73</v>
      </c>
      <c r="BD873">
        <v>3</v>
      </c>
      <c r="BF873">
        <v>0</v>
      </c>
      <c r="BH873">
        <v>0</v>
      </c>
      <c r="BK873" s="1">
        <v>42461.027986111112</v>
      </c>
      <c r="BL873" s="1">
        <v>42461.027986111112</v>
      </c>
      <c r="BN873">
        <v>19.459</v>
      </c>
      <c r="BO873">
        <v>2308.4489753569301</v>
      </c>
      <c r="BP873">
        <v>78734.813695086195</v>
      </c>
      <c r="BQ873">
        <v>19.455795299999998</v>
      </c>
      <c r="BR873">
        <v>1</v>
      </c>
    </row>
    <row r="874" spans="1:70" x14ac:dyDescent="0.2">
      <c r="A874">
        <v>95</v>
      </c>
      <c r="B874">
        <v>5</v>
      </c>
      <c r="C874">
        <v>9</v>
      </c>
      <c r="D874" t="s">
        <v>69</v>
      </c>
      <c r="E874">
        <v>905</v>
      </c>
      <c r="F874" t="s">
        <v>83</v>
      </c>
      <c r="G874">
        <v>7</v>
      </c>
      <c r="H874">
        <v>90507</v>
      </c>
      <c r="I874">
        <v>90507</v>
      </c>
      <c r="J874">
        <v>9.0507000003403904E+17</v>
      </c>
      <c r="K874">
        <v>34039</v>
      </c>
      <c r="L874">
        <v>0</v>
      </c>
      <c r="M874">
        <v>41299010304</v>
      </c>
      <c r="O874">
        <v>22</v>
      </c>
      <c r="P874" t="s">
        <v>231</v>
      </c>
      <c r="Q874" t="s">
        <v>230</v>
      </c>
      <c r="R874" t="s">
        <v>230</v>
      </c>
      <c r="S874">
        <v>4220</v>
      </c>
      <c r="T874" t="s">
        <v>127</v>
      </c>
      <c r="U874" t="s">
        <v>128</v>
      </c>
      <c r="V874">
        <v>22</v>
      </c>
      <c r="W874" t="s">
        <v>73</v>
      </c>
      <c r="X874">
        <v>22</v>
      </c>
      <c r="Y874" s="1">
        <v>38482</v>
      </c>
      <c r="Z874" s="1">
        <v>39370</v>
      </c>
      <c r="AA874" s="1">
        <v>41173</v>
      </c>
      <c r="AB874">
        <v>2005</v>
      </c>
      <c r="AC874">
        <v>2008</v>
      </c>
      <c r="AD874">
        <v>2012</v>
      </c>
      <c r="AE874" t="s">
        <v>87</v>
      </c>
      <c r="AF874">
        <v>0</v>
      </c>
      <c r="AG874">
        <v>417</v>
      </c>
      <c r="AH874" t="s">
        <v>124</v>
      </c>
      <c r="AI874">
        <v>3761</v>
      </c>
      <c r="AJ874">
        <v>100</v>
      </c>
      <c r="AK874" t="s">
        <v>195</v>
      </c>
      <c r="AL874">
        <v>111</v>
      </c>
      <c r="AM874" t="s">
        <v>183</v>
      </c>
      <c r="AR874">
        <v>500</v>
      </c>
      <c r="AS874" t="s">
        <v>77</v>
      </c>
      <c r="AT874">
        <v>5</v>
      </c>
      <c r="AU874" t="s">
        <v>78</v>
      </c>
      <c r="AV874" t="s">
        <v>79</v>
      </c>
      <c r="AW874" t="s">
        <v>80</v>
      </c>
      <c r="AY874">
        <v>0</v>
      </c>
      <c r="AZ874">
        <v>0</v>
      </c>
      <c r="BA874" t="s">
        <v>82</v>
      </c>
      <c r="BC874" t="s">
        <v>73</v>
      </c>
      <c r="BD874">
        <v>3</v>
      </c>
      <c r="BF874">
        <v>0</v>
      </c>
      <c r="BH874">
        <v>0</v>
      </c>
      <c r="BK874" s="1">
        <v>42461.027986111112</v>
      </c>
      <c r="BL874" s="1">
        <v>42461.027986111112</v>
      </c>
      <c r="BN874">
        <v>22.277000000000001</v>
      </c>
      <c r="BO874">
        <v>2069.8598108226902</v>
      </c>
      <c r="BP874">
        <v>90131.699083477797</v>
      </c>
      <c r="BQ874">
        <v>22.272027999999999</v>
      </c>
      <c r="BR874">
        <v>1</v>
      </c>
    </row>
    <row r="875" spans="1:70" x14ac:dyDescent="0.2">
      <c r="A875">
        <v>105</v>
      </c>
      <c r="B875">
        <v>5</v>
      </c>
      <c r="C875">
        <v>9</v>
      </c>
      <c r="D875" t="s">
        <v>69</v>
      </c>
      <c r="E875">
        <v>905</v>
      </c>
      <c r="F875" t="s">
        <v>70</v>
      </c>
      <c r="G875">
        <v>5</v>
      </c>
      <c r="H875">
        <v>90505</v>
      </c>
      <c r="I875">
        <v>90505</v>
      </c>
      <c r="J875">
        <v>9.0505000010302106E+17</v>
      </c>
      <c r="K875">
        <v>103021</v>
      </c>
      <c r="L875">
        <v>0</v>
      </c>
      <c r="M875">
        <v>373275010602</v>
      </c>
      <c r="O875">
        <v>15</v>
      </c>
      <c r="P875" t="s">
        <v>106</v>
      </c>
      <c r="Q875" t="s">
        <v>241</v>
      </c>
      <c r="R875" t="s">
        <v>241</v>
      </c>
      <c r="S875">
        <v>4131</v>
      </c>
      <c r="T875" t="s">
        <v>117</v>
      </c>
      <c r="U875" t="s">
        <v>118</v>
      </c>
      <c r="V875">
        <v>15</v>
      </c>
      <c r="W875" t="s">
        <v>73</v>
      </c>
      <c r="X875">
        <v>15</v>
      </c>
      <c r="Y875" s="1">
        <v>39553</v>
      </c>
      <c r="Z875" s="1">
        <v>39568</v>
      </c>
      <c r="AA875" s="1">
        <v>40877</v>
      </c>
      <c r="AB875">
        <v>2008</v>
      </c>
      <c r="AC875">
        <v>2008</v>
      </c>
      <c r="AD875">
        <v>2012</v>
      </c>
      <c r="AE875" t="s">
        <v>110</v>
      </c>
      <c r="AF875">
        <v>70</v>
      </c>
      <c r="AG875">
        <v>18216</v>
      </c>
      <c r="AH875" t="s">
        <v>74</v>
      </c>
      <c r="AI875">
        <v>16666</v>
      </c>
      <c r="AJ875">
        <v>200</v>
      </c>
      <c r="AK875" t="s">
        <v>111</v>
      </c>
      <c r="AL875">
        <v>421</v>
      </c>
      <c r="AM875" t="s">
        <v>112</v>
      </c>
      <c r="AR875">
        <v>500</v>
      </c>
      <c r="AS875" t="s">
        <v>77</v>
      </c>
      <c r="AT875">
        <v>5</v>
      </c>
      <c r="AU875" t="s">
        <v>78</v>
      </c>
      <c r="AV875" t="s">
        <v>79</v>
      </c>
      <c r="AW875" t="s">
        <v>80</v>
      </c>
      <c r="AY875">
        <v>0</v>
      </c>
      <c r="AZ875">
        <v>0</v>
      </c>
      <c r="BA875" t="s">
        <v>82</v>
      </c>
      <c r="BC875" t="s">
        <v>73</v>
      </c>
      <c r="BD875">
        <v>3</v>
      </c>
      <c r="BF875">
        <v>0</v>
      </c>
      <c r="BH875">
        <v>0</v>
      </c>
      <c r="BK875" s="1">
        <v>42461.027986111112</v>
      </c>
      <c r="BL875" s="1">
        <v>42461.027986111112</v>
      </c>
      <c r="BN875">
        <v>19.059000000000001</v>
      </c>
      <c r="BO875">
        <v>2277.7095263218298</v>
      </c>
      <c r="BP875">
        <v>77118.932988977205</v>
      </c>
      <c r="BQ875">
        <v>19.056503299999999</v>
      </c>
      <c r="BR875">
        <v>1</v>
      </c>
    </row>
    <row r="876" spans="1:70" x14ac:dyDescent="0.2">
      <c r="A876">
        <v>129</v>
      </c>
      <c r="B876">
        <v>5</v>
      </c>
      <c r="C876">
        <v>9</v>
      </c>
      <c r="D876" t="s">
        <v>69</v>
      </c>
      <c r="E876">
        <v>905</v>
      </c>
      <c r="F876" t="s">
        <v>83</v>
      </c>
      <c r="G876">
        <v>7</v>
      </c>
      <c r="H876">
        <v>90507</v>
      </c>
      <c r="I876">
        <v>90507</v>
      </c>
      <c r="J876">
        <v>9.0507000003600794E+17</v>
      </c>
      <c r="K876">
        <v>36008</v>
      </c>
      <c r="L876">
        <v>0</v>
      </c>
      <c r="M876">
        <v>41315010304</v>
      </c>
      <c r="O876">
        <v>23</v>
      </c>
      <c r="P876" t="s">
        <v>151</v>
      </c>
      <c r="Q876" t="s">
        <v>268</v>
      </c>
      <c r="R876" t="s">
        <v>268</v>
      </c>
      <c r="S876">
        <v>4231</v>
      </c>
      <c r="T876" t="s">
        <v>189</v>
      </c>
      <c r="U876" t="s">
        <v>190</v>
      </c>
      <c r="V876">
        <v>23</v>
      </c>
      <c r="W876" t="s">
        <v>73</v>
      </c>
      <c r="X876">
        <v>23</v>
      </c>
      <c r="Y876" s="1">
        <v>39462</v>
      </c>
      <c r="Z876" s="1">
        <v>39462</v>
      </c>
      <c r="AA876" s="1">
        <v>41173</v>
      </c>
      <c r="AB876">
        <v>2008</v>
      </c>
      <c r="AC876">
        <v>2008</v>
      </c>
      <c r="AD876">
        <v>2012</v>
      </c>
      <c r="AE876" t="s">
        <v>87</v>
      </c>
      <c r="AF876">
        <v>0</v>
      </c>
      <c r="AG876">
        <v>417</v>
      </c>
      <c r="AH876" t="s">
        <v>124</v>
      </c>
      <c r="AI876">
        <v>3761</v>
      </c>
      <c r="AJ876">
        <v>420</v>
      </c>
      <c r="AK876" t="s">
        <v>153</v>
      </c>
      <c r="AL876">
        <v>421</v>
      </c>
      <c r="AM876" t="s">
        <v>112</v>
      </c>
      <c r="AR876">
        <v>500</v>
      </c>
      <c r="AS876" t="s">
        <v>77</v>
      </c>
      <c r="AT876">
        <v>5</v>
      </c>
      <c r="AU876" t="s">
        <v>78</v>
      </c>
      <c r="AV876" t="s">
        <v>79</v>
      </c>
      <c r="AW876" t="s">
        <v>80</v>
      </c>
      <c r="AY876">
        <v>0</v>
      </c>
      <c r="AZ876">
        <v>0</v>
      </c>
      <c r="BA876" t="s">
        <v>82</v>
      </c>
      <c r="BC876" t="s">
        <v>73</v>
      </c>
      <c r="BD876">
        <v>3</v>
      </c>
      <c r="BF876">
        <v>0</v>
      </c>
      <c r="BH876">
        <v>0</v>
      </c>
      <c r="BK876" s="1">
        <v>42461.027986111112</v>
      </c>
      <c r="BL876" s="1">
        <v>42461.027986111112</v>
      </c>
      <c r="BN876">
        <v>25.077000000000002</v>
      </c>
      <c r="BO876">
        <v>1839.4876891372601</v>
      </c>
      <c r="BP876">
        <v>101457.65996713701</v>
      </c>
      <c r="BQ876">
        <v>25.070734000000002</v>
      </c>
      <c r="BR876">
        <v>1</v>
      </c>
    </row>
    <row r="877" spans="1:70" x14ac:dyDescent="0.2">
      <c r="A877">
        <v>173</v>
      </c>
      <c r="B877">
        <v>5</v>
      </c>
      <c r="C877">
        <v>9</v>
      </c>
      <c r="D877" t="s">
        <v>69</v>
      </c>
      <c r="E877">
        <v>905</v>
      </c>
      <c r="F877" t="s">
        <v>83</v>
      </c>
      <c r="G877">
        <v>7</v>
      </c>
      <c r="H877">
        <v>90507</v>
      </c>
      <c r="I877">
        <v>90507</v>
      </c>
      <c r="J877">
        <v>9.0507000001901299E+17</v>
      </c>
      <c r="K877">
        <v>19013</v>
      </c>
      <c r="L877">
        <v>0</v>
      </c>
      <c r="M877">
        <v>41230010304</v>
      </c>
      <c r="O877">
        <v>13</v>
      </c>
      <c r="P877" t="s">
        <v>193</v>
      </c>
      <c r="Q877" t="s">
        <v>310</v>
      </c>
      <c r="R877" t="s">
        <v>310</v>
      </c>
      <c r="S877">
        <v>4220</v>
      </c>
      <c r="T877" t="s">
        <v>127</v>
      </c>
      <c r="U877" t="s">
        <v>128</v>
      </c>
      <c r="V877">
        <v>13</v>
      </c>
      <c r="W877" t="s">
        <v>73</v>
      </c>
      <c r="X877">
        <v>13</v>
      </c>
      <c r="Y877" s="1">
        <v>39387</v>
      </c>
      <c r="Z877" s="1">
        <v>40259</v>
      </c>
      <c r="AA877" s="1">
        <v>40990</v>
      </c>
      <c r="AB877">
        <v>2008</v>
      </c>
      <c r="AC877">
        <v>2010</v>
      </c>
      <c r="AD877">
        <v>2012</v>
      </c>
      <c r="AE877" t="s">
        <v>87</v>
      </c>
      <c r="AF877">
        <v>0</v>
      </c>
      <c r="AG877">
        <v>417</v>
      </c>
      <c r="AH877" t="s">
        <v>124</v>
      </c>
      <c r="AI877">
        <v>3761</v>
      </c>
      <c r="AJ877">
        <v>100</v>
      </c>
      <c r="AK877" t="s">
        <v>195</v>
      </c>
      <c r="AL877">
        <v>111</v>
      </c>
      <c r="AM877" t="s">
        <v>183</v>
      </c>
      <c r="AQ877" t="s">
        <v>119</v>
      </c>
      <c r="AR877">
        <v>500</v>
      </c>
      <c r="AS877" t="s">
        <v>77</v>
      </c>
      <c r="AT877">
        <v>5</v>
      </c>
      <c r="AU877" t="s">
        <v>78</v>
      </c>
      <c r="AV877" t="s">
        <v>79</v>
      </c>
      <c r="AW877" t="s">
        <v>80</v>
      </c>
      <c r="AY877">
        <v>0</v>
      </c>
      <c r="AZ877">
        <v>0</v>
      </c>
      <c r="BA877" t="s">
        <v>82</v>
      </c>
      <c r="BC877" t="s">
        <v>73</v>
      </c>
      <c r="BD877">
        <v>3</v>
      </c>
      <c r="BF877">
        <v>0</v>
      </c>
      <c r="BH877">
        <v>0</v>
      </c>
      <c r="BK877" s="1">
        <v>42461.027986111112</v>
      </c>
      <c r="BL877" s="1">
        <v>42461.027986111112</v>
      </c>
      <c r="BN877">
        <v>14.039</v>
      </c>
      <c r="BO877">
        <v>1389.2170756908199</v>
      </c>
      <c r="BP877">
        <v>56799.359942383096</v>
      </c>
      <c r="BQ877">
        <v>14.0354271</v>
      </c>
      <c r="BR877">
        <v>1</v>
      </c>
    </row>
    <row r="878" spans="1:70" x14ac:dyDescent="0.2">
      <c r="A878">
        <v>195</v>
      </c>
      <c r="B878">
        <v>5</v>
      </c>
      <c r="C878">
        <v>9</v>
      </c>
      <c r="D878" t="s">
        <v>69</v>
      </c>
      <c r="E878">
        <v>905</v>
      </c>
      <c r="F878" t="s">
        <v>83</v>
      </c>
      <c r="G878">
        <v>7</v>
      </c>
      <c r="H878">
        <v>90507</v>
      </c>
      <c r="I878">
        <v>90507</v>
      </c>
      <c r="J878">
        <v>9.0507000003704602E+17</v>
      </c>
      <c r="K878">
        <v>37046</v>
      </c>
      <c r="L878">
        <v>0</v>
      </c>
      <c r="M878">
        <v>41329010304</v>
      </c>
      <c r="O878">
        <v>25</v>
      </c>
      <c r="P878" t="s">
        <v>151</v>
      </c>
      <c r="Q878" t="s">
        <v>334</v>
      </c>
      <c r="R878" t="s">
        <v>334</v>
      </c>
      <c r="S878">
        <v>4131</v>
      </c>
      <c r="T878" t="s">
        <v>117</v>
      </c>
      <c r="U878" t="s">
        <v>118</v>
      </c>
      <c r="V878">
        <v>25</v>
      </c>
      <c r="W878" t="s">
        <v>73</v>
      </c>
      <c r="X878">
        <v>25</v>
      </c>
      <c r="Y878" s="1">
        <v>39462</v>
      </c>
      <c r="Z878" s="1">
        <v>39462</v>
      </c>
      <c r="AA878" s="1">
        <v>41173</v>
      </c>
      <c r="AB878">
        <v>2008</v>
      </c>
      <c r="AC878">
        <v>2008</v>
      </c>
      <c r="AD878">
        <v>2012</v>
      </c>
      <c r="AE878" t="s">
        <v>87</v>
      </c>
      <c r="AF878">
        <v>50</v>
      </c>
      <c r="AG878">
        <v>417</v>
      </c>
      <c r="AH878" t="s">
        <v>124</v>
      </c>
      <c r="AI878">
        <v>3761</v>
      </c>
      <c r="AJ878">
        <v>420</v>
      </c>
      <c r="AK878" t="s">
        <v>153</v>
      </c>
      <c r="AL878">
        <v>421</v>
      </c>
      <c r="AM878" t="s">
        <v>112</v>
      </c>
      <c r="AR878">
        <v>500</v>
      </c>
      <c r="AS878" t="s">
        <v>77</v>
      </c>
      <c r="AT878">
        <v>5</v>
      </c>
      <c r="AU878" t="s">
        <v>78</v>
      </c>
      <c r="AV878" t="s">
        <v>79</v>
      </c>
      <c r="AW878" t="s">
        <v>80</v>
      </c>
      <c r="AY878">
        <v>0</v>
      </c>
      <c r="AZ878">
        <v>0</v>
      </c>
      <c r="BA878" t="s">
        <v>82</v>
      </c>
      <c r="BC878" t="s">
        <v>73</v>
      </c>
      <c r="BD878">
        <v>3</v>
      </c>
      <c r="BF878">
        <v>0</v>
      </c>
      <c r="BH878">
        <v>0</v>
      </c>
      <c r="BK878" s="1">
        <v>42461.027986111112</v>
      </c>
      <c r="BL878" s="1">
        <v>42461.027986111112</v>
      </c>
      <c r="BN878">
        <v>25.518999999999998</v>
      </c>
      <c r="BO878">
        <v>1621.80291097183</v>
      </c>
      <c r="BP878">
        <v>96017.460317615507</v>
      </c>
      <c r="BQ878">
        <v>23.7264309</v>
      </c>
      <c r="BR878">
        <v>1</v>
      </c>
    </row>
    <row r="879" spans="1:70" x14ac:dyDescent="0.2">
      <c r="A879">
        <v>198</v>
      </c>
      <c r="B879">
        <v>5</v>
      </c>
      <c r="C879">
        <v>9</v>
      </c>
      <c r="D879" t="s">
        <v>69</v>
      </c>
      <c r="E879">
        <v>905</v>
      </c>
      <c r="F879" t="s">
        <v>83</v>
      </c>
      <c r="G879">
        <v>7</v>
      </c>
      <c r="H879">
        <v>90507</v>
      </c>
      <c r="I879">
        <v>90507</v>
      </c>
      <c r="J879">
        <v>9.0507000003600602E+17</v>
      </c>
      <c r="K879">
        <v>36006</v>
      </c>
      <c r="L879">
        <v>0</v>
      </c>
      <c r="M879">
        <v>41314010304</v>
      </c>
      <c r="O879">
        <v>12</v>
      </c>
      <c r="P879" t="s">
        <v>151</v>
      </c>
      <c r="Q879" t="s">
        <v>337</v>
      </c>
      <c r="R879" t="s">
        <v>337</v>
      </c>
      <c r="S879">
        <v>4145</v>
      </c>
      <c r="T879" t="s">
        <v>338</v>
      </c>
      <c r="U879" t="s">
        <v>339</v>
      </c>
      <c r="V879">
        <v>12</v>
      </c>
      <c r="W879" t="s">
        <v>73</v>
      </c>
      <c r="X879">
        <v>12</v>
      </c>
      <c r="Y879" s="1">
        <v>39462</v>
      </c>
      <c r="Z879" s="1">
        <v>39462</v>
      </c>
      <c r="AA879" s="1">
        <v>41173</v>
      </c>
      <c r="AB879">
        <v>2008</v>
      </c>
      <c r="AC879">
        <v>2008</v>
      </c>
      <c r="AD879">
        <v>2012</v>
      </c>
      <c r="AE879" t="s">
        <v>87</v>
      </c>
      <c r="AF879">
        <v>0</v>
      </c>
      <c r="AG879">
        <v>417</v>
      </c>
      <c r="AH879" t="s">
        <v>124</v>
      </c>
      <c r="AI879">
        <v>3761</v>
      </c>
      <c r="AJ879">
        <v>420</v>
      </c>
      <c r="AK879" t="s">
        <v>153</v>
      </c>
      <c r="AL879">
        <v>421</v>
      </c>
      <c r="AM879" t="s">
        <v>112</v>
      </c>
      <c r="AR879">
        <v>500</v>
      </c>
      <c r="AS879" t="s">
        <v>77</v>
      </c>
      <c r="AT879">
        <v>5</v>
      </c>
      <c r="AU879" t="s">
        <v>78</v>
      </c>
      <c r="AV879" t="s">
        <v>79</v>
      </c>
      <c r="AW879" t="s">
        <v>80</v>
      </c>
      <c r="AY879">
        <v>0</v>
      </c>
      <c r="AZ879">
        <v>0</v>
      </c>
      <c r="BA879" t="s">
        <v>82</v>
      </c>
      <c r="BC879" t="s">
        <v>73</v>
      </c>
      <c r="BD879">
        <v>3</v>
      </c>
      <c r="BF879">
        <v>0</v>
      </c>
      <c r="BH879">
        <v>0</v>
      </c>
      <c r="BK879" s="1">
        <v>42461.027986111112</v>
      </c>
      <c r="BL879" s="1">
        <v>42461.027986111112</v>
      </c>
      <c r="BN879">
        <v>13.065</v>
      </c>
      <c r="BO879">
        <v>1036.1003888913399</v>
      </c>
      <c r="BP879">
        <v>52860.902604655697</v>
      </c>
      <c r="BQ879">
        <v>13.0622139</v>
      </c>
      <c r="BR879">
        <v>1</v>
      </c>
    </row>
    <row r="880" spans="1:70" x14ac:dyDescent="0.2">
      <c r="A880">
        <v>200</v>
      </c>
      <c r="B880">
        <v>5</v>
      </c>
      <c r="C880">
        <v>9</v>
      </c>
      <c r="D880" t="s">
        <v>69</v>
      </c>
      <c r="E880">
        <v>905</v>
      </c>
      <c r="F880" t="s">
        <v>70</v>
      </c>
      <c r="G880">
        <v>5</v>
      </c>
      <c r="H880">
        <v>90505</v>
      </c>
      <c r="I880">
        <v>90505</v>
      </c>
      <c r="J880">
        <v>9.0505000010301696E+17</v>
      </c>
      <c r="K880">
        <v>103017</v>
      </c>
      <c r="L880">
        <v>0</v>
      </c>
      <c r="M880">
        <v>373272010602</v>
      </c>
      <c r="O880">
        <v>32</v>
      </c>
      <c r="P880" t="s">
        <v>106</v>
      </c>
      <c r="Q880" t="s">
        <v>341</v>
      </c>
      <c r="R880" t="s">
        <v>341</v>
      </c>
      <c r="S880">
        <v>4151</v>
      </c>
      <c r="T880" t="s">
        <v>142</v>
      </c>
      <c r="U880" t="s">
        <v>143</v>
      </c>
      <c r="V880">
        <v>32</v>
      </c>
      <c r="W880" t="s">
        <v>73</v>
      </c>
      <c r="X880">
        <v>32</v>
      </c>
      <c r="Y880" s="1">
        <v>39553</v>
      </c>
      <c r="Z880" s="1">
        <v>39568</v>
      </c>
      <c r="AA880" s="1">
        <v>40877</v>
      </c>
      <c r="AB880">
        <v>2008</v>
      </c>
      <c r="AC880">
        <v>2008</v>
      </c>
      <c r="AD880">
        <v>2012</v>
      </c>
      <c r="AE880" t="s">
        <v>110</v>
      </c>
      <c r="AF880">
        <v>70</v>
      </c>
      <c r="AG880">
        <v>18216</v>
      </c>
      <c r="AH880" t="s">
        <v>74</v>
      </c>
      <c r="AI880">
        <v>16666</v>
      </c>
      <c r="AJ880">
        <v>200</v>
      </c>
      <c r="AK880" t="s">
        <v>111</v>
      </c>
      <c r="AL880">
        <v>421</v>
      </c>
      <c r="AM880" t="s">
        <v>112</v>
      </c>
      <c r="AR880">
        <v>500</v>
      </c>
      <c r="AS880" t="s">
        <v>77</v>
      </c>
      <c r="AT880">
        <v>5</v>
      </c>
      <c r="AU880" t="s">
        <v>78</v>
      </c>
      <c r="AV880" t="s">
        <v>79</v>
      </c>
      <c r="AW880" t="s">
        <v>80</v>
      </c>
      <c r="AY880">
        <v>0</v>
      </c>
      <c r="AZ880">
        <v>0</v>
      </c>
      <c r="BA880" t="s">
        <v>82</v>
      </c>
      <c r="BC880" t="s">
        <v>73</v>
      </c>
      <c r="BD880">
        <v>3</v>
      </c>
      <c r="BF880">
        <v>0</v>
      </c>
      <c r="BH880">
        <v>0</v>
      </c>
      <c r="BK880" s="1">
        <v>42461.027986111112</v>
      </c>
      <c r="BL880" s="1">
        <v>42461.027986111112</v>
      </c>
      <c r="BN880">
        <v>31.811</v>
      </c>
      <c r="BO880">
        <v>1986.80943711174</v>
      </c>
      <c r="BP880">
        <v>128716.038316905</v>
      </c>
      <c r="BQ880">
        <v>31.806425099999998</v>
      </c>
      <c r="BR880">
        <v>1</v>
      </c>
    </row>
    <row r="881" spans="1:70" x14ac:dyDescent="0.2">
      <c r="A881">
        <v>207</v>
      </c>
      <c r="B881">
        <v>5</v>
      </c>
      <c r="C881">
        <v>9</v>
      </c>
      <c r="D881" t="s">
        <v>69</v>
      </c>
      <c r="E881">
        <v>905</v>
      </c>
      <c r="F881" t="s">
        <v>70</v>
      </c>
      <c r="G881">
        <v>5</v>
      </c>
      <c r="H881">
        <v>90505</v>
      </c>
      <c r="I881">
        <v>90505</v>
      </c>
      <c r="J881">
        <v>9.0505000010201203E+17</v>
      </c>
      <c r="K881">
        <v>102012</v>
      </c>
      <c r="L881">
        <v>0</v>
      </c>
      <c r="M881">
        <v>373223010602</v>
      </c>
      <c r="O881">
        <v>33</v>
      </c>
      <c r="P881" t="s">
        <v>349</v>
      </c>
      <c r="Q881" t="s">
        <v>350</v>
      </c>
      <c r="R881" t="s">
        <v>350</v>
      </c>
      <c r="S881">
        <v>4132</v>
      </c>
      <c r="T881" t="s">
        <v>108</v>
      </c>
      <c r="U881" t="s">
        <v>109</v>
      </c>
      <c r="V881">
        <v>33</v>
      </c>
      <c r="W881" t="s">
        <v>73</v>
      </c>
      <c r="X881">
        <v>33</v>
      </c>
      <c r="Y881" s="1">
        <v>40121</v>
      </c>
      <c r="Z881" s="1">
        <v>40121</v>
      </c>
      <c r="AA881" s="1">
        <v>40877</v>
      </c>
      <c r="AB881">
        <v>2010</v>
      </c>
      <c r="AC881">
        <v>2010</v>
      </c>
      <c r="AD881">
        <v>2012</v>
      </c>
      <c r="AE881" t="s">
        <v>175</v>
      </c>
      <c r="AF881">
        <v>70</v>
      </c>
      <c r="AG881">
        <v>18216</v>
      </c>
      <c r="AH881" t="s">
        <v>74</v>
      </c>
      <c r="AI881">
        <v>16666</v>
      </c>
      <c r="AJ881">
        <v>200</v>
      </c>
      <c r="AK881" t="s">
        <v>111</v>
      </c>
      <c r="AL881">
        <v>421</v>
      </c>
      <c r="AM881" t="s">
        <v>112</v>
      </c>
      <c r="AQ881" t="s">
        <v>119</v>
      </c>
      <c r="AR881">
        <v>500</v>
      </c>
      <c r="AS881" t="s">
        <v>77</v>
      </c>
      <c r="AT881">
        <v>5</v>
      </c>
      <c r="AU881" t="s">
        <v>78</v>
      </c>
      <c r="AV881" t="s">
        <v>79</v>
      </c>
      <c r="AW881" t="s">
        <v>80</v>
      </c>
      <c r="AY881">
        <v>0</v>
      </c>
      <c r="AZ881">
        <v>0</v>
      </c>
      <c r="BA881" t="s">
        <v>82</v>
      </c>
      <c r="BC881" t="s">
        <v>73</v>
      </c>
      <c r="BD881">
        <v>3</v>
      </c>
      <c r="BF881">
        <v>0</v>
      </c>
      <c r="BH881">
        <v>0</v>
      </c>
      <c r="BK881" s="1">
        <v>42461.027986111112</v>
      </c>
      <c r="BL881" s="1">
        <v>42461.027986111112</v>
      </c>
      <c r="BN881">
        <v>33.338999999999899</v>
      </c>
      <c r="BO881">
        <v>2227.0985861796398</v>
      </c>
      <c r="BP881">
        <v>134903.708393999</v>
      </c>
      <c r="BQ881">
        <v>33.335433999999999</v>
      </c>
      <c r="BR881">
        <v>1</v>
      </c>
    </row>
    <row r="882" spans="1:70" x14ac:dyDescent="0.2">
      <c r="A882">
        <v>231</v>
      </c>
      <c r="B882">
        <v>5</v>
      </c>
      <c r="C882">
        <v>9</v>
      </c>
      <c r="D882" t="s">
        <v>69</v>
      </c>
      <c r="E882">
        <v>905</v>
      </c>
      <c r="F882" t="s">
        <v>83</v>
      </c>
      <c r="G882">
        <v>7</v>
      </c>
      <c r="H882">
        <v>90507</v>
      </c>
      <c r="I882">
        <v>90507</v>
      </c>
      <c r="J882">
        <v>9.0507000003600294E+17</v>
      </c>
      <c r="K882">
        <v>36003</v>
      </c>
      <c r="L882">
        <v>0</v>
      </c>
      <c r="M882">
        <v>20275010304</v>
      </c>
      <c r="O882">
        <v>21</v>
      </c>
      <c r="P882" t="s">
        <v>151</v>
      </c>
      <c r="Q882" t="s">
        <v>373</v>
      </c>
      <c r="R882" t="s">
        <v>373</v>
      </c>
      <c r="S882">
        <v>4131</v>
      </c>
      <c r="T882" t="s">
        <v>117</v>
      </c>
      <c r="U882" t="s">
        <v>118</v>
      </c>
      <c r="V882">
        <v>21</v>
      </c>
      <c r="W882" t="s">
        <v>73</v>
      </c>
      <c r="X882">
        <v>21</v>
      </c>
      <c r="Y882" s="1">
        <v>39462</v>
      </c>
      <c r="Z882" s="1">
        <v>39462</v>
      </c>
      <c r="AA882" s="1">
        <v>41173</v>
      </c>
      <c r="AB882">
        <v>2008</v>
      </c>
      <c r="AC882">
        <v>2008</v>
      </c>
      <c r="AD882">
        <v>2012</v>
      </c>
      <c r="AE882" t="s">
        <v>87</v>
      </c>
      <c r="AF882">
        <v>50</v>
      </c>
      <c r="AG882">
        <v>417</v>
      </c>
      <c r="AH882" t="s">
        <v>124</v>
      </c>
      <c r="AI882">
        <v>3761</v>
      </c>
      <c r="AJ882">
        <v>420</v>
      </c>
      <c r="AK882" t="s">
        <v>153</v>
      </c>
      <c r="AL882">
        <v>421</v>
      </c>
      <c r="AM882" t="s">
        <v>112</v>
      </c>
      <c r="AR882">
        <v>500</v>
      </c>
      <c r="AS882" t="s">
        <v>77</v>
      </c>
      <c r="AT882">
        <v>5</v>
      </c>
      <c r="AU882" t="s">
        <v>78</v>
      </c>
      <c r="AV882" t="s">
        <v>79</v>
      </c>
      <c r="AW882" t="s">
        <v>80</v>
      </c>
      <c r="AX882" t="s">
        <v>81</v>
      </c>
      <c r="AY882">
        <v>0</v>
      </c>
      <c r="AZ882">
        <v>0</v>
      </c>
      <c r="BA882" t="s">
        <v>82</v>
      </c>
      <c r="BC882" t="s">
        <v>73</v>
      </c>
      <c r="BD882">
        <v>3</v>
      </c>
      <c r="BF882">
        <v>0</v>
      </c>
      <c r="BH882">
        <v>0</v>
      </c>
      <c r="BK882" s="1">
        <v>42461.027986111112</v>
      </c>
      <c r="BL882" s="1">
        <v>42461.027986111112</v>
      </c>
      <c r="BN882">
        <v>20.895</v>
      </c>
      <c r="BO882">
        <v>1296.13198661867</v>
      </c>
      <c r="BP882">
        <v>84539.867509648393</v>
      </c>
      <c r="BQ882">
        <v>20.890256900000001</v>
      </c>
      <c r="BR882">
        <v>1</v>
      </c>
    </row>
    <row r="883" spans="1:70" x14ac:dyDescent="0.2">
      <c r="A883">
        <v>250</v>
      </c>
      <c r="B883">
        <v>5</v>
      </c>
      <c r="C883">
        <v>9</v>
      </c>
      <c r="D883" t="s">
        <v>69</v>
      </c>
      <c r="E883">
        <v>905</v>
      </c>
      <c r="F883" t="s">
        <v>83</v>
      </c>
      <c r="G883">
        <v>7</v>
      </c>
      <c r="H883">
        <v>90507</v>
      </c>
      <c r="I883">
        <v>90507</v>
      </c>
      <c r="J883">
        <v>9.0507000003501798E+17</v>
      </c>
      <c r="K883">
        <v>35018</v>
      </c>
      <c r="L883">
        <v>0</v>
      </c>
      <c r="M883">
        <v>41308010304</v>
      </c>
      <c r="O883">
        <v>12</v>
      </c>
      <c r="P883" t="s">
        <v>231</v>
      </c>
      <c r="Q883" t="s">
        <v>391</v>
      </c>
      <c r="R883" t="s">
        <v>391</v>
      </c>
      <c r="S883">
        <v>4220</v>
      </c>
      <c r="T883" t="s">
        <v>127</v>
      </c>
      <c r="U883" t="s">
        <v>128</v>
      </c>
      <c r="V883">
        <v>12</v>
      </c>
      <c r="W883" t="s">
        <v>73</v>
      </c>
      <c r="X883">
        <v>12</v>
      </c>
      <c r="Y883" s="1">
        <v>38482</v>
      </c>
      <c r="Z883" s="1">
        <v>39370</v>
      </c>
      <c r="AA883" s="1">
        <v>41173</v>
      </c>
      <c r="AB883">
        <v>2005</v>
      </c>
      <c r="AC883">
        <v>2008</v>
      </c>
      <c r="AD883">
        <v>2012</v>
      </c>
      <c r="AE883" t="s">
        <v>87</v>
      </c>
      <c r="AF883">
        <v>0</v>
      </c>
      <c r="AG883">
        <v>417</v>
      </c>
      <c r="AH883" t="s">
        <v>124</v>
      </c>
      <c r="AI883">
        <v>3761</v>
      </c>
      <c r="AJ883">
        <v>100</v>
      </c>
      <c r="AK883" t="s">
        <v>195</v>
      </c>
      <c r="AL883">
        <v>111</v>
      </c>
      <c r="AM883" t="s">
        <v>183</v>
      </c>
      <c r="AR883">
        <v>500</v>
      </c>
      <c r="AS883" t="s">
        <v>77</v>
      </c>
      <c r="AT883">
        <v>5</v>
      </c>
      <c r="AU883" t="s">
        <v>78</v>
      </c>
      <c r="AV883" t="s">
        <v>79</v>
      </c>
      <c r="AW883" t="s">
        <v>80</v>
      </c>
      <c r="AY883">
        <v>0</v>
      </c>
      <c r="AZ883">
        <v>0</v>
      </c>
      <c r="BA883" t="s">
        <v>82</v>
      </c>
      <c r="BC883" t="s">
        <v>73</v>
      </c>
      <c r="BD883">
        <v>3</v>
      </c>
      <c r="BF883">
        <v>0</v>
      </c>
      <c r="BH883">
        <v>0</v>
      </c>
      <c r="BK883" s="1">
        <v>42461.027986111112</v>
      </c>
      <c r="BL883" s="1">
        <v>42461.027986111112</v>
      </c>
      <c r="BN883">
        <v>12.808999999999999</v>
      </c>
      <c r="BO883">
        <v>1161.1944110376401</v>
      </c>
      <c r="BP883">
        <v>51824.250993110501</v>
      </c>
      <c r="BQ883">
        <v>12.8060513</v>
      </c>
      <c r="BR883">
        <v>1</v>
      </c>
    </row>
    <row r="884" spans="1:70" x14ac:dyDescent="0.2">
      <c r="A884">
        <v>262</v>
      </c>
      <c r="B884">
        <v>5</v>
      </c>
      <c r="C884">
        <v>9</v>
      </c>
      <c r="D884" t="s">
        <v>69</v>
      </c>
      <c r="E884">
        <v>905</v>
      </c>
      <c r="F884" t="s">
        <v>70</v>
      </c>
      <c r="G884">
        <v>5</v>
      </c>
      <c r="H884">
        <v>90505</v>
      </c>
      <c r="I884">
        <v>90505</v>
      </c>
      <c r="J884">
        <v>9.0505000011101696E+17</v>
      </c>
      <c r="K884">
        <v>111017</v>
      </c>
      <c r="L884">
        <v>0</v>
      </c>
      <c r="M884">
        <v>17325010304</v>
      </c>
      <c r="O884">
        <v>11</v>
      </c>
      <c r="P884" t="s">
        <v>403</v>
      </c>
      <c r="Q884" t="s">
        <v>402</v>
      </c>
      <c r="R884" t="s">
        <v>402</v>
      </c>
      <c r="S884">
        <v>4220</v>
      </c>
      <c r="T884" t="s">
        <v>127</v>
      </c>
      <c r="U884" t="s">
        <v>128</v>
      </c>
      <c r="V884">
        <v>11</v>
      </c>
      <c r="W884" t="s">
        <v>73</v>
      </c>
      <c r="X884">
        <v>11</v>
      </c>
      <c r="Y884" s="1">
        <v>40230</v>
      </c>
      <c r="Z884" s="1">
        <v>40549</v>
      </c>
      <c r="AA884" s="1">
        <v>40939</v>
      </c>
      <c r="AB884">
        <v>2010</v>
      </c>
      <c r="AC884">
        <v>2011</v>
      </c>
      <c r="AD884">
        <v>2012</v>
      </c>
      <c r="AE884" t="s">
        <v>110</v>
      </c>
      <c r="AF884">
        <v>20</v>
      </c>
      <c r="AG884">
        <v>18216</v>
      </c>
      <c r="AH884" t="s">
        <v>74</v>
      </c>
      <c r="AI884">
        <v>16666</v>
      </c>
      <c r="AJ884">
        <v>0</v>
      </c>
      <c r="AK884" t="s">
        <v>75</v>
      </c>
      <c r="AL884">
        <v>0</v>
      </c>
      <c r="AM884" t="s">
        <v>76</v>
      </c>
      <c r="AQ884" t="s">
        <v>119</v>
      </c>
      <c r="AR884">
        <v>500</v>
      </c>
      <c r="AS884" t="s">
        <v>77</v>
      </c>
      <c r="AT884">
        <v>5</v>
      </c>
      <c r="AU884" t="s">
        <v>78</v>
      </c>
      <c r="AV884" t="s">
        <v>79</v>
      </c>
      <c r="AW884" t="s">
        <v>80</v>
      </c>
      <c r="AX884" t="s">
        <v>129</v>
      </c>
      <c r="AY884">
        <v>0</v>
      </c>
      <c r="AZ884">
        <v>0</v>
      </c>
      <c r="BA884" t="s">
        <v>82</v>
      </c>
      <c r="BC884" t="s">
        <v>73</v>
      </c>
      <c r="BD884">
        <v>3</v>
      </c>
      <c r="BF884">
        <v>0</v>
      </c>
      <c r="BH884">
        <v>0</v>
      </c>
      <c r="BK884" s="1">
        <v>42461.027986111112</v>
      </c>
      <c r="BL884" s="1">
        <v>42461.027986111112</v>
      </c>
      <c r="BN884">
        <v>12.3</v>
      </c>
      <c r="BO884">
        <v>1421.37732630653</v>
      </c>
      <c r="BP884">
        <v>49770.529700855099</v>
      </c>
      <c r="BQ884">
        <v>12.2985659</v>
      </c>
      <c r="BR884">
        <v>1</v>
      </c>
    </row>
    <row r="885" spans="1:70" x14ac:dyDescent="0.2">
      <c r="A885">
        <v>278</v>
      </c>
      <c r="B885">
        <v>5</v>
      </c>
      <c r="C885">
        <v>9</v>
      </c>
      <c r="D885" t="s">
        <v>69</v>
      </c>
      <c r="E885">
        <v>905</v>
      </c>
      <c r="F885" t="s">
        <v>83</v>
      </c>
      <c r="G885">
        <v>7</v>
      </c>
      <c r="H885">
        <v>90507</v>
      </c>
      <c r="I885">
        <v>90507</v>
      </c>
      <c r="J885">
        <v>9.0507000003600896E+17</v>
      </c>
      <c r="K885">
        <v>36009</v>
      </c>
      <c r="L885">
        <v>0</v>
      </c>
      <c r="M885">
        <v>41316010304</v>
      </c>
      <c r="O885">
        <v>12</v>
      </c>
      <c r="P885" t="s">
        <v>151</v>
      </c>
      <c r="Q885" t="s">
        <v>419</v>
      </c>
      <c r="R885" t="s">
        <v>419</v>
      </c>
      <c r="S885">
        <v>4231</v>
      </c>
      <c r="T885" t="s">
        <v>189</v>
      </c>
      <c r="U885" t="s">
        <v>190</v>
      </c>
      <c r="V885">
        <v>12</v>
      </c>
      <c r="W885" t="s">
        <v>73</v>
      </c>
      <c r="X885">
        <v>12</v>
      </c>
      <c r="Y885" s="1">
        <v>39462</v>
      </c>
      <c r="Z885" s="1">
        <v>39462</v>
      </c>
      <c r="AA885" s="1">
        <v>41173</v>
      </c>
      <c r="AB885">
        <v>2008</v>
      </c>
      <c r="AC885">
        <v>2008</v>
      </c>
      <c r="AD885">
        <v>2012</v>
      </c>
      <c r="AE885" t="s">
        <v>87</v>
      </c>
      <c r="AF885">
        <v>0</v>
      </c>
      <c r="AG885">
        <v>417</v>
      </c>
      <c r="AH885" t="s">
        <v>124</v>
      </c>
      <c r="AI885">
        <v>3761</v>
      </c>
      <c r="AJ885">
        <v>420</v>
      </c>
      <c r="AK885" t="s">
        <v>153</v>
      </c>
      <c r="AL885">
        <v>421</v>
      </c>
      <c r="AM885" t="s">
        <v>112</v>
      </c>
      <c r="AR885">
        <v>500</v>
      </c>
      <c r="AS885" t="s">
        <v>77</v>
      </c>
      <c r="AT885">
        <v>5</v>
      </c>
      <c r="AU885" t="s">
        <v>78</v>
      </c>
      <c r="AV885" t="s">
        <v>79</v>
      </c>
      <c r="AW885" t="s">
        <v>80</v>
      </c>
      <c r="AY885">
        <v>0</v>
      </c>
      <c r="AZ885">
        <v>0</v>
      </c>
      <c r="BA885" t="s">
        <v>82</v>
      </c>
      <c r="BC885" t="s">
        <v>73</v>
      </c>
      <c r="BD885">
        <v>3</v>
      </c>
      <c r="BF885">
        <v>0</v>
      </c>
      <c r="BH885">
        <v>0</v>
      </c>
      <c r="BK885" s="1">
        <v>42461.027986111112</v>
      </c>
      <c r="BL885" s="1">
        <v>42461.027986111112</v>
      </c>
      <c r="BN885">
        <v>12.24</v>
      </c>
      <c r="BO885">
        <v>1192.2738578512101</v>
      </c>
      <c r="BP885">
        <v>49519.8991637851</v>
      </c>
      <c r="BQ885">
        <v>12.236633299999999</v>
      </c>
      <c r="BR885">
        <v>1</v>
      </c>
    </row>
    <row r="886" spans="1:70" x14ac:dyDescent="0.2">
      <c r="A886">
        <v>303</v>
      </c>
      <c r="B886">
        <v>5</v>
      </c>
      <c r="C886">
        <v>9</v>
      </c>
      <c r="D886" t="s">
        <v>69</v>
      </c>
      <c r="E886">
        <v>905</v>
      </c>
      <c r="F886" t="s">
        <v>70</v>
      </c>
      <c r="G886">
        <v>5</v>
      </c>
      <c r="H886">
        <v>90505</v>
      </c>
      <c r="I886">
        <v>90505</v>
      </c>
      <c r="J886">
        <v>9.0505000006301402E+17</v>
      </c>
      <c r="K886">
        <v>63014</v>
      </c>
      <c r="L886">
        <v>0</v>
      </c>
      <c r="M886">
        <v>371971010602</v>
      </c>
      <c r="O886">
        <v>39</v>
      </c>
      <c r="P886" t="s">
        <v>139</v>
      </c>
      <c r="Q886" t="s">
        <v>444</v>
      </c>
      <c r="R886" t="s">
        <v>444</v>
      </c>
      <c r="S886">
        <v>4131</v>
      </c>
      <c r="T886" t="s">
        <v>117</v>
      </c>
      <c r="U886" t="s">
        <v>118</v>
      </c>
      <c r="V886">
        <v>39</v>
      </c>
      <c r="W886" t="s">
        <v>73</v>
      </c>
      <c r="X886">
        <v>39</v>
      </c>
      <c r="Y886" s="1">
        <v>39682</v>
      </c>
      <c r="Z886" s="1">
        <v>39682</v>
      </c>
      <c r="AA886" s="1">
        <v>41043</v>
      </c>
      <c r="AB886">
        <v>2008</v>
      </c>
      <c r="AC886">
        <v>2008</v>
      </c>
      <c r="AD886">
        <v>2012</v>
      </c>
      <c r="AE886" t="s">
        <v>110</v>
      </c>
      <c r="AF886">
        <v>70</v>
      </c>
      <c r="AG886">
        <v>18216</v>
      </c>
      <c r="AH886" t="s">
        <v>74</v>
      </c>
      <c r="AI886">
        <v>16666</v>
      </c>
      <c r="AJ886">
        <v>200</v>
      </c>
      <c r="AK886" t="s">
        <v>111</v>
      </c>
      <c r="AL886">
        <v>421</v>
      </c>
      <c r="AM886" t="s">
        <v>112</v>
      </c>
      <c r="AR886">
        <v>500</v>
      </c>
      <c r="AS886" t="s">
        <v>77</v>
      </c>
      <c r="AT886">
        <v>5</v>
      </c>
      <c r="AU886" t="s">
        <v>78</v>
      </c>
      <c r="AV886" t="s">
        <v>79</v>
      </c>
      <c r="AW886" t="s">
        <v>80</v>
      </c>
      <c r="AY886">
        <v>0</v>
      </c>
      <c r="AZ886">
        <v>0</v>
      </c>
      <c r="BA886" t="s">
        <v>82</v>
      </c>
      <c r="BC886" t="s">
        <v>73</v>
      </c>
      <c r="BD886">
        <v>3</v>
      </c>
      <c r="BF886">
        <v>0</v>
      </c>
      <c r="BH886">
        <v>0</v>
      </c>
      <c r="BK886" s="1">
        <v>42461.027986111112</v>
      </c>
      <c r="BL886" s="1">
        <v>42461.027986111112</v>
      </c>
      <c r="BN886">
        <v>40.7869999999999</v>
      </c>
      <c r="BO886">
        <v>2556.8636727325102</v>
      </c>
      <c r="BP886">
        <v>165037.78970509101</v>
      </c>
      <c r="BQ886">
        <v>40.781726800000001</v>
      </c>
      <c r="BR886">
        <v>1</v>
      </c>
    </row>
    <row r="887" spans="1:70" x14ac:dyDescent="0.2">
      <c r="A887">
        <v>316</v>
      </c>
      <c r="B887">
        <v>5</v>
      </c>
      <c r="C887">
        <v>9</v>
      </c>
      <c r="D887" t="s">
        <v>69</v>
      </c>
      <c r="E887">
        <v>905</v>
      </c>
      <c r="F887" t="s">
        <v>83</v>
      </c>
      <c r="G887">
        <v>7</v>
      </c>
      <c r="H887">
        <v>90507</v>
      </c>
      <c r="I887">
        <v>90507</v>
      </c>
      <c r="J887">
        <v>9.0507000003501594E+17</v>
      </c>
      <c r="K887">
        <v>35016</v>
      </c>
      <c r="L887">
        <v>0</v>
      </c>
      <c r="M887">
        <v>41307010304</v>
      </c>
      <c r="O887">
        <v>19</v>
      </c>
      <c r="P887" t="s">
        <v>231</v>
      </c>
      <c r="Q887" t="s">
        <v>456</v>
      </c>
      <c r="R887" t="s">
        <v>456</v>
      </c>
      <c r="S887">
        <v>4220</v>
      </c>
      <c r="T887" t="s">
        <v>127</v>
      </c>
      <c r="U887" t="s">
        <v>128</v>
      </c>
      <c r="V887">
        <v>19</v>
      </c>
      <c r="W887" t="s">
        <v>73</v>
      </c>
      <c r="X887">
        <v>19</v>
      </c>
      <c r="Y887" s="1">
        <v>38482</v>
      </c>
      <c r="Z887" s="1">
        <v>39370</v>
      </c>
      <c r="AA887" s="1">
        <v>41173</v>
      </c>
      <c r="AB887">
        <v>2005</v>
      </c>
      <c r="AC887">
        <v>2008</v>
      </c>
      <c r="AD887">
        <v>2012</v>
      </c>
      <c r="AE887" t="s">
        <v>87</v>
      </c>
      <c r="AF887">
        <v>0</v>
      </c>
      <c r="AG887">
        <v>417</v>
      </c>
      <c r="AH887" t="s">
        <v>124</v>
      </c>
      <c r="AI887">
        <v>3761</v>
      </c>
      <c r="AJ887">
        <v>100</v>
      </c>
      <c r="AK887" t="s">
        <v>195</v>
      </c>
      <c r="AL887">
        <v>111</v>
      </c>
      <c r="AM887" t="s">
        <v>183</v>
      </c>
      <c r="AR887">
        <v>500</v>
      </c>
      <c r="AS887" t="s">
        <v>77</v>
      </c>
      <c r="AT887">
        <v>5</v>
      </c>
      <c r="AU887" t="s">
        <v>78</v>
      </c>
      <c r="AV887" t="s">
        <v>79</v>
      </c>
      <c r="AW887" t="s">
        <v>80</v>
      </c>
      <c r="AY887">
        <v>0</v>
      </c>
      <c r="AZ887">
        <v>0</v>
      </c>
      <c r="BA887" t="s">
        <v>82</v>
      </c>
      <c r="BC887" t="s">
        <v>73</v>
      </c>
      <c r="BD887">
        <v>3</v>
      </c>
      <c r="BF887">
        <v>0</v>
      </c>
      <c r="BH887">
        <v>0</v>
      </c>
      <c r="BK887" s="1">
        <v>42461.027986111112</v>
      </c>
      <c r="BL887" s="1">
        <v>42461.027986111112</v>
      </c>
      <c r="BN887">
        <v>15.82</v>
      </c>
      <c r="BO887">
        <v>1182.7353616637499</v>
      </c>
      <c r="BP887">
        <v>64004.301001856402</v>
      </c>
      <c r="BQ887">
        <v>15.815807299999999</v>
      </c>
      <c r="BR887">
        <v>1</v>
      </c>
    </row>
    <row r="888" spans="1:70" x14ac:dyDescent="0.2">
      <c r="A888">
        <v>324</v>
      </c>
      <c r="B888">
        <v>5</v>
      </c>
      <c r="C888">
        <v>9</v>
      </c>
      <c r="D888" t="s">
        <v>69</v>
      </c>
      <c r="E888">
        <v>905</v>
      </c>
      <c r="F888" t="s">
        <v>70</v>
      </c>
      <c r="G888">
        <v>5</v>
      </c>
      <c r="H888">
        <v>90505</v>
      </c>
      <c r="I888">
        <v>90505</v>
      </c>
      <c r="J888">
        <v>9.05050000102016E+17</v>
      </c>
      <c r="K888">
        <v>102016</v>
      </c>
      <c r="L888">
        <v>0</v>
      </c>
      <c r="M888">
        <v>373228010602</v>
      </c>
      <c r="O888">
        <v>23</v>
      </c>
      <c r="P888" t="s">
        <v>349</v>
      </c>
      <c r="Q888" t="s">
        <v>462</v>
      </c>
      <c r="R888" t="s">
        <v>462</v>
      </c>
      <c r="S888">
        <v>4151</v>
      </c>
      <c r="T888" t="s">
        <v>142</v>
      </c>
      <c r="U888" t="s">
        <v>143</v>
      </c>
      <c r="V888">
        <v>23</v>
      </c>
      <c r="W888" t="s">
        <v>73</v>
      </c>
      <c r="X888">
        <v>23</v>
      </c>
      <c r="Y888" s="1">
        <v>40121</v>
      </c>
      <c r="Z888" s="1">
        <v>40121</v>
      </c>
      <c r="AA888" s="1">
        <v>40847</v>
      </c>
      <c r="AB888">
        <v>2010</v>
      </c>
      <c r="AC888">
        <v>2010</v>
      </c>
      <c r="AD888">
        <v>2012</v>
      </c>
      <c r="AE888" t="s">
        <v>175</v>
      </c>
      <c r="AF888">
        <v>70</v>
      </c>
      <c r="AG888">
        <v>18216</v>
      </c>
      <c r="AH888" t="s">
        <v>74</v>
      </c>
      <c r="AI888">
        <v>16666</v>
      </c>
      <c r="AJ888">
        <v>200</v>
      </c>
      <c r="AK888" t="s">
        <v>111</v>
      </c>
      <c r="AL888">
        <v>421</v>
      </c>
      <c r="AM888" t="s">
        <v>112</v>
      </c>
      <c r="AQ888" t="s">
        <v>119</v>
      </c>
      <c r="AR888">
        <v>500</v>
      </c>
      <c r="AS888" t="s">
        <v>77</v>
      </c>
      <c r="AT888">
        <v>5</v>
      </c>
      <c r="AU888" t="s">
        <v>78</v>
      </c>
      <c r="AV888" t="s">
        <v>79</v>
      </c>
      <c r="AW888" t="s">
        <v>80</v>
      </c>
      <c r="AY888">
        <v>0</v>
      </c>
      <c r="AZ888">
        <v>0</v>
      </c>
      <c r="BA888" t="s">
        <v>82</v>
      </c>
      <c r="BC888" t="s">
        <v>73</v>
      </c>
      <c r="BD888">
        <v>3</v>
      </c>
      <c r="BF888">
        <v>0</v>
      </c>
      <c r="BH888">
        <v>0</v>
      </c>
      <c r="BK888" s="1">
        <v>42461.027986111112</v>
      </c>
      <c r="BL888" s="1">
        <v>42461.027986111112</v>
      </c>
      <c r="BN888">
        <v>23.433</v>
      </c>
      <c r="BO888">
        <v>1568.76695531973</v>
      </c>
      <c r="BP888">
        <v>94819.888060119905</v>
      </c>
      <c r="BQ888">
        <v>23.4305038</v>
      </c>
      <c r="BR888">
        <v>1</v>
      </c>
    </row>
    <row r="889" spans="1:70" x14ac:dyDescent="0.2">
      <c r="A889">
        <v>340</v>
      </c>
      <c r="B889">
        <v>5</v>
      </c>
      <c r="C889">
        <v>9</v>
      </c>
      <c r="D889" t="s">
        <v>69</v>
      </c>
      <c r="E889">
        <v>905</v>
      </c>
      <c r="F889" t="s">
        <v>83</v>
      </c>
      <c r="G889">
        <v>7</v>
      </c>
      <c r="H889">
        <v>90507</v>
      </c>
      <c r="I889">
        <v>90507</v>
      </c>
      <c r="J889">
        <v>9.0507000003404096E+17</v>
      </c>
      <c r="K889">
        <v>34041</v>
      </c>
      <c r="L889">
        <v>0</v>
      </c>
      <c r="M889">
        <v>41301010304</v>
      </c>
      <c r="O889">
        <v>19</v>
      </c>
      <c r="P889" t="s">
        <v>231</v>
      </c>
      <c r="Q889" t="s">
        <v>476</v>
      </c>
      <c r="R889" t="s">
        <v>476</v>
      </c>
      <c r="S889">
        <v>4220</v>
      </c>
      <c r="T889" t="s">
        <v>127</v>
      </c>
      <c r="U889" t="s">
        <v>128</v>
      </c>
      <c r="V889">
        <v>19</v>
      </c>
      <c r="W889" t="s">
        <v>73</v>
      </c>
      <c r="X889">
        <v>19</v>
      </c>
      <c r="Y889" s="1">
        <v>38482</v>
      </c>
      <c r="Z889" s="1">
        <v>39370</v>
      </c>
      <c r="AA889" s="1">
        <v>41173</v>
      </c>
      <c r="AB889">
        <v>2005</v>
      </c>
      <c r="AC889">
        <v>2008</v>
      </c>
      <c r="AD889">
        <v>2012</v>
      </c>
      <c r="AE889" t="s">
        <v>87</v>
      </c>
      <c r="AF889">
        <v>0</v>
      </c>
      <c r="AG889">
        <v>417</v>
      </c>
      <c r="AH889" t="s">
        <v>124</v>
      </c>
      <c r="AI889">
        <v>3761</v>
      </c>
      <c r="AJ889">
        <v>100</v>
      </c>
      <c r="AK889" t="s">
        <v>195</v>
      </c>
      <c r="AL889">
        <v>111</v>
      </c>
      <c r="AM889" t="s">
        <v>183</v>
      </c>
      <c r="AR889">
        <v>500</v>
      </c>
      <c r="AS889" t="s">
        <v>77</v>
      </c>
      <c r="AT889">
        <v>5</v>
      </c>
      <c r="AU889" t="s">
        <v>78</v>
      </c>
      <c r="AV889" t="s">
        <v>79</v>
      </c>
      <c r="AW889" t="s">
        <v>80</v>
      </c>
      <c r="AY889">
        <v>0</v>
      </c>
      <c r="AZ889">
        <v>0</v>
      </c>
      <c r="BA889" t="s">
        <v>82</v>
      </c>
      <c r="BC889" t="s">
        <v>73</v>
      </c>
      <c r="BD889">
        <v>3</v>
      </c>
      <c r="BF889">
        <v>0</v>
      </c>
      <c r="BH889">
        <v>0</v>
      </c>
      <c r="BK889" s="1">
        <v>42461.027986111112</v>
      </c>
      <c r="BL889" s="1">
        <v>42461.027986111112</v>
      </c>
      <c r="BN889">
        <v>19.855</v>
      </c>
      <c r="BO889">
        <v>1787.88409080048</v>
      </c>
      <c r="BP889">
        <v>80333.885392391705</v>
      </c>
      <c r="BQ889">
        <v>19.850935</v>
      </c>
      <c r="BR889">
        <v>1</v>
      </c>
    </row>
    <row r="890" spans="1:70" x14ac:dyDescent="0.2">
      <c r="A890">
        <v>341</v>
      </c>
      <c r="B890">
        <v>5</v>
      </c>
      <c r="C890">
        <v>9</v>
      </c>
      <c r="D890" t="s">
        <v>69</v>
      </c>
      <c r="E890">
        <v>905</v>
      </c>
      <c r="F890" t="s">
        <v>83</v>
      </c>
      <c r="G890">
        <v>7</v>
      </c>
      <c r="H890">
        <v>90507</v>
      </c>
      <c r="I890">
        <v>90507</v>
      </c>
      <c r="J890">
        <v>9.0507000002100096E+17</v>
      </c>
      <c r="K890">
        <v>21001</v>
      </c>
      <c r="L890">
        <v>0</v>
      </c>
      <c r="M890">
        <v>41233010304</v>
      </c>
      <c r="O890">
        <v>8</v>
      </c>
      <c r="P890" t="s">
        <v>231</v>
      </c>
      <c r="Q890" t="s">
        <v>477</v>
      </c>
      <c r="R890" t="s">
        <v>477</v>
      </c>
      <c r="S890">
        <v>4220</v>
      </c>
      <c r="T890" t="s">
        <v>127</v>
      </c>
      <c r="U890" t="s">
        <v>128</v>
      </c>
      <c r="V890">
        <v>8</v>
      </c>
      <c r="W890" t="s">
        <v>73</v>
      </c>
      <c r="X890">
        <v>8</v>
      </c>
      <c r="Y890" s="1">
        <v>38463</v>
      </c>
      <c r="Z890" s="1">
        <v>39370</v>
      </c>
      <c r="AA890" s="1">
        <v>41173</v>
      </c>
      <c r="AB890">
        <v>2005</v>
      </c>
      <c r="AC890">
        <v>2008</v>
      </c>
      <c r="AD890">
        <v>2012</v>
      </c>
      <c r="AE890" t="s">
        <v>87</v>
      </c>
      <c r="AF890">
        <v>0</v>
      </c>
      <c r="AG890">
        <v>417</v>
      </c>
      <c r="AH890" t="s">
        <v>124</v>
      </c>
      <c r="AI890">
        <v>3761</v>
      </c>
      <c r="AJ890">
        <v>100</v>
      </c>
      <c r="AK890" t="s">
        <v>195</v>
      </c>
      <c r="AL890">
        <v>111</v>
      </c>
      <c r="AM890" t="s">
        <v>183</v>
      </c>
      <c r="AR890">
        <v>500</v>
      </c>
      <c r="AS890" t="s">
        <v>77</v>
      </c>
      <c r="AT890">
        <v>5</v>
      </c>
      <c r="AU890" t="s">
        <v>78</v>
      </c>
      <c r="AV890" t="s">
        <v>79</v>
      </c>
      <c r="AW890" t="s">
        <v>80</v>
      </c>
      <c r="AY890">
        <v>0</v>
      </c>
      <c r="AZ890">
        <v>0</v>
      </c>
      <c r="BA890" t="s">
        <v>82</v>
      </c>
      <c r="BC890" t="s">
        <v>73</v>
      </c>
      <c r="BD890">
        <v>3</v>
      </c>
      <c r="BF890">
        <v>0</v>
      </c>
      <c r="BH890">
        <v>0</v>
      </c>
      <c r="BK890" s="1">
        <v>42461.027986111112</v>
      </c>
      <c r="BL890" s="1">
        <v>42461.027986111112</v>
      </c>
      <c r="BN890">
        <v>8.3689999999999998</v>
      </c>
      <c r="BO890">
        <v>861.510520013063</v>
      </c>
      <c r="BP890">
        <v>33862.184095378303</v>
      </c>
      <c r="BQ890">
        <v>8.3675280000000001</v>
      </c>
      <c r="BR890">
        <v>1</v>
      </c>
    </row>
    <row r="891" spans="1:70" x14ac:dyDescent="0.2">
      <c r="A891">
        <v>387</v>
      </c>
      <c r="B891">
        <v>5</v>
      </c>
      <c r="C891">
        <v>9</v>
      </c>
      <c r="D891" t="s">
        <v>69</v>
      </c>
      <c r="E891">
        <v>905</v>
      </c>
      <c r="F891" t="s">
        <v>70</v>
      </c>
      <c r="G891">
        <v>5</v>
      </c>
      <c r="H891">
        <v>90505</v>
      </c>
      <c r="I891">
        <v>90505</v>
      </c>
      <c r="J891">
        <v>9.0505000010400704E+17</v>
      </c>
      <c r="K891">
        <v>104007</v>
      </c>
      <c r="L891">
        <v>0</v>
      </c>
      <c r="M891">
        <v>373286010602</v>
      </c>
      <c r="O891">
        <v>20</v>
      </c>
      <c r="P891" t="s">
        <v>106</v>
      </c>
      <c r="Q891" t="s">
        <v>520</v>
      </c>
      <c r="R891" t="s">
        <v>520</v>
      </c>
      <c r="S891">
        <v>4132</v>
      </c>
      <c r="T891" t="s">
        <v>108</v>
      </c>
      <c r="U891" t="s">
        <v>109</v>
      </c>
      <c r="V891">
        <v>20</v>
      </c>
      <c r="W891" t="s">
        <v>73</v>
      </c>
      <c r="X891">
        <v>20</v>
      </c>
      <c r="Y891" s="1">
        <v>39553</v>
      </c>
      <c r="Z891" s="1">
        <v>39568</v>
      </c>
      <c r="AA891" s="1">
        <v>40877</v>
      </c>
      <c r="AB891">
        <v>2008</v>
      </c>
      <c r="AC891">
        <v>2008</v>
      </c>
      <c r="AD891">
        <v>2012</v>
      </c>
      <c r="AE891" t="s">
        <v>110</v>
      </c>
      <c r="AF891">
        <v>70</v>
      </c>
      <c r="AG891">
        <v>18216</v>
      </c>
      <c r="AH891" t="s">
        <v>74</v>
      </c>
      <c r="AI891">
        <v>16666</v>
      </c>
      <c r="AJ891">
        <v>200</v>
      </c>
      <c r="AK891" t="s">
        <v>111</v>
      </c>
      <c r="AL891">
        <v>421</v>
      </c>
      <c r="AM891" t="s">
        <v>112</v>
      </c>
      <c r="AR891">
        <v>500</v>
      </c>
      <c r="AS891" t="s">
        <v>77</v>
      </c>
      <c r="AT891">
        <v>5</v>
      </c>
      <c r="AU891" t="s">
        <v>78</v>
      </c>
      <c r="AV891" t="s">
        <v>79</v>
      </c>
      <c r="AW891" t="s">
        <v>80</v>
      </c>
      <c r="AY891">
        <v>0</v>
      </c>
      <c r="AZ891">
        <v>0</v>
      </c>
      <c r="BA891" t="s">
        <v>82</v>
      </c>
      <c r="BC891" t="s">
        <v>73</v>
      </c>
      <c r="BD891">
        <v>3</v>
      </c>
      <c r="BF891">
        <v>0</v>
      </c>
      <c r="BH891">
        <v>0</v>
      </c>
      <c r="BK891" s="1">
        <v>42461.027986111112</v>
      </c>
      <c r="BL891" s="1">
        <v>42461.027986111112</v>
      </c>
      <c r="BN891">
        <v>19.896999999999998</v>
      </c>
      <c r="BO891">
        <v>1510.0501504791</v>
      </c>
      <c r="BP891">
        <v>80509.874203048006</v>
      </c>
      <c r="BQ891">
        <v>19.894422500000001</v>
      </c>
      <c r="BR891">
        <v>1</v>
      </c>
    </row>
    <row r="892" spans="1:70" x14ac:dyDescent="0.2">
      <c r="A892">
        <v>482</v>
      </c>
      <c r="B892">
        <v>5</v>
      </c>
      <c r="C892">
        <v>9</v>
      </c>
      <c r="D892" t="s">
        <v>69</v>
      </c>
      <c r="E892">
        <v>905</v>
      </c>
      <c r="F892" t="s">
        <v>70</v>
      </c>
      <c r="G892">
        <v>5</v>
      </c>
      <c r="H892">
        <v>90505</v>
      </c>
      <c r="I892">
        <v>90505</v>
      </c>
      <c r="J892">
        <v>9.0505000010301594E+17</v>
      </c>
      <c r="K892">
        <v>103016</v>
      </c>
      <c r="L892">
        <v>0</v>
      </c>
      <c r="M892">
        <v>373271010602</v>
      </c>
      <c r="O892">
        <v>40</v>
      </c>
      <c r="P892" t="s">
        <v>106</v>
      </c>
      <c r="Q892" t="s">
        <v>611</v>
      </c>
      <c r="R892" t="s">
        <v>611</v>
      </c>
      <c r="S892">
        <v>4132</v>
      </c>
      <c r="T892" t="s">
        <v>108</v>
      </c>
      <c r="U892" t="s">
        <v>109</v>
      </c>
      <c r="V892">
        <v>40</v>
      </c>
      <c r="W892" t="s">
        <v>73</v>
      </c>
      <c r="X892">
        <v>40</v>
      </c>
      <c r="Y892" s="1">
        <v>39553</v>
      </c>
      <c r="Z892" s="1">
        <v>39568</v>
      </c>
      <c r="AA892" s="1">
        <v>40877</v>
      </c>
      <c r="AB892">
        <v>2008</v>
      </c>
      <c r="AC892">
        <v>2008</v>
      </c>
      <c r="AD892">
        <v>2012</v>
      </c>
      <c r="AE892" t="s">
        <v>110</v>
      </c>
      <c r="AF892">
        <v>70</v>
      </c>
      <c r="AG892">
        <v>18216</v>
      </c>
      <c r="AH892" t="s">
        <v>74</v>
      </c>
      <c r="AI892">
        <v>16666</v>
      </c>
      <c r="AJ892">
        <v>200</v>
      </c>
      <c r="AK892" t="s">
        <v>111</v>
      </c>
      <c r="AL892">
        <v>421</v>
      </c>
      <c r="AM892" t="s">
        <v>112</v>
      </c>
      <c r="AR892">
        <v>500</v>
      </c>
      <c r="AS892" t="s">
        <v>77</v>
      </c>
      <c r="AT892">
        <v>5</v>
      </c>
      <c r="AU892" t="s">
        <v>78</v>
      </c>
      <c r="AV892" t="s">
        <v>79</v>
      </c>
      <c r="AW892" t="s">
        <v>80</v>
      </c>
      <c r="AY892">
        <v>0</v>
      </c>
      <c r="AZ892">
        <v>0</v>
      </c>
      <c r="BA892" t="s">
        <v>82</v>
      </c>
      <c r="BC892" t="s">
        <v>73</v>
      </c>
      <c r="BD892">
        <v>3</v>
      </c>
      <c r="BF892">
        <v>0</v>
      </c>
      <c r="BH892">
        <v>0</v>
      </c>
      <c r="BK892" s="1">
        <v>42461.027986111112</v>
      </c>
      <c r="BL892" s="1">
        <v>42461.027986111112</v>
      </c>
      <c r="BN892">
        <v>39.9819999999999</v>
      </c>
      <c r="BO892">
        <v>1776.03601522892</v>
      </c>
      <c r="BP892">
        <v>161777.801434225</v>
      </c>
      <c r="BQ892">
        <v>39.976165799999997</v>
      </c>
      <c r="BR892">
        <v>1</v>
      </c>
    </row>
    <row r="893" spans="1:70" x14ac:dyDescent="0.2">
      <c r="A893">
        <v>483</v>
      </c>
      <c r="B893">
        <v>5</v>
      </c>
      <c r="C893">
        <v>9</v>
      </c>
      <c r="D893" t="s">
        <v>69</v>
      </c>
      <c r="E893">
        <v>905</v>
      </c>
      <c r="F893" t="s">
        <v>83</v>
      </c>
      <c r="G893">
        <v>7</v>
      </c>
      <c r="H893">
        <v>90507</v>
      </c>
      <c r="I893">
        <v>90507</v>
      </c>
      <c r="J893">
        <v>9.0507000003600704E+17</v>
      </c>
      <c r="K893">
        <v>36007</v>
      </c>
      <c r="L893">
        <v>0</v>
      </c>
      <c r="M893">
        <v>20278010304</v>
      </c>
      <c r="O893">
        <v>6</v>
      </c>
      <c r="P893" t="s">
        <v>151</v>
      </c>
      <c r="Q893" t="s">
        <v>612</v>
      </c>
      <c r="R893" t="s">
        <v>612</v>
      </c>
      <c r="S893">
        <v>4145</v>
      </c>
      <c r="T893" t="s">
        <v>338</v>
      </c>
      <c r="U893" t="s">
        <v>339</v>
      </c>
      <c r="V893">
        <v>6</v>
      </c>
      <c r="W893" t="s">
        <v>73</v>
      </c>
      <c r="X893">
        <v>6</v>
      </c>
      <c r="Y893" s="1">
        <v>39462</v>
      </c>
      <c r="Z893" s="1">
        <v>39462</v>
      </c>
      <c r="AA893" s="1">
        <v>41173</v>
      </c>
      <c r="AB893">
        <v>2008</v>
      </c>
      <c r="AC893">
        <v>2008</v>
      </c>
      <c r="AD893">
        <v>2012</v>
      </c>
      <c r="AE893" t="s">
        <v>87</v>
      </c>
      <c r="AF893">
        <v>0</v>
      </c>
      <c r="AG893">
        <v>417</v>
      </c>
      <c r="AH893" t="s">
        <v>124</v>
      </c>
      <c r="AI893">
        <v>3761</v>
      </c>
      <c r="AJ893">
        <v>420</v>
      </c>
      <c r="AK893" t="s">
        <v>153</v>
      </c>
      <c r="AL893">
        <v>421</v>
      </c>
      <c r="AM893" t="s">
        <v>112</v>
      </c>
      <c r="AR893">
        <v>500</v>
      </c>
      <c r="AS893" t="s">
        <v>77</v>
      </c>
      <c r="AT893">
        <v>5</v>
      </c>
      <c r="AU893" t="s">
        <v>78</v>
      </c>
      <c r="AV893" t="s">
        <v>79</v>
      </c>
      <c r="AW893" t="s">
        <v>80</v>
      </c>
      <c r="AX893" t="s">
        <v>94</v>
      </c>
      <c r="AY893">
        <v>0</v>
      </c>
      <c r="AZ893">
        <v>0</v>
      </c>
      <c r="BA893" t="s">
        <v>82</v>
      </c>
      <c r="BC893" t="s">
        <v>73</v>
      </c>
      <c r="BD893">
        <v>3</v>
      </c>
      <c r="BF893">
        <v>0</v>
      </c>
      <c r="BH893">
        <v>0</v>
      </c>
      <c r="BK893" s="1">
        <v>42461.027986111112</v>
      </c>
      <c r="BL893" s="1">
        <v>42461.027986111112</v>
      </c>
      <c r="BN893">
        <v>6.9029999999999996</v>
      </c>
      <c r="BO893">
        <v>754.73936932406104</v>
      </c>
      <c r="BP893">
        <v>27928.2634624534</v>
      </c>
      <c r="BQ893">
        <v>6.9012241000000003</v>
      </c>
      <c r="BR893">
        <v>1</v>
      </c>
    </row>
    <row r="894" spans="1:70" x14ac:dyDescent="0.2">
      <c r="A894">
        <v>503</v>
      </c>
      <c r="B894">
        <v>5</v>
      </c>
      <c r="C894">
        <v>9</v>
      </c>
      <c r="D894" t="s">
        <v>69</v>
      </c>
      <c r="E894">
        <v>905</v>
      </c>
      <c r="F894" t="s">
        <v>70</v>
      </c>
      <c r="G894">
        <v>5</v>
      </c>
      <c r="H894">
        <v>90505</v>
      </c>
      <c r="I894">
        <v>90505</v>
      </c>
      <c r="J894">
        <v>9.0505000010404595E+17</v>
      </c>
      <c r="K894">
        <v>104046</v>
      </c>
      <c r="L894">
        <v>0</v>
      </c>
      <c r="M894">
        <v>373313010602</v>
      </c>
      <c r="O894">
        <v>37</v>
      </c>
      <c r="P894" t="s">
        <v>169</v>
      </c>
      <c r="Q894" t="s">
        <v>628</v>
      </c>
      <c r="R894" t="s">
        <v>628</v>
      </c>
      <c r="S894">
        <v>4232</v>
      </c>
      <c r="T894" t="s">
        <v>72</v>
      </c>
      <c r="U894" t="s">
        <v>72</v>
      </c>
      <c r="V894">
        <v>37</v>
      </c>
      <c r="W894" t="s">
        <v>73</v>
      </c>
      <c r="X894">
        <v>37</v>
      </c>
      <c r="Y894" s="1">
        <v>39843</v>
      </c>
      <c r="Z894" s="1">
        <v>39843</v>
      </c>
      <c r="AA894" s="1">
        <v>40897</v>
      </c>
      <c r="AB894">
        <v>2009</v>
      </c>
      <c r="AC894">
        <v>2009</v>
      </c>
      <c r="AD894">
        <v>2012</v>
      </c>
      <c r="AE894" t="s">
        <v>110</v>
      </c>
      <c r="AF894">
        <v>70</v>
      </c>
      <c r="AG894">
        <v>18216</v>
      </c>
      <c r="AH894" t="s">
        <v>74</v>
      </c>
      <c r="AI894">
        <v>16666</v>
      </c>
      <c r="AJ894">
        <v>200</v>
      </c>
      <c r="AK894" t="s">
        <v>111</v>
      </c>
      <c r="AL894">
        <v>421</v>
      </c>
      <c r="AM894" t="s">
        <v>112</v>
      </c>
      <c r="AQ894" t="s">
        <v>119</v>
      </c>
      <c r="AR894">
        <v>500</v>
      </c>
      <c r="AS894" t="s">
        <v>77</v>
      </c>
      <c r="AT894">
        <v>5</v>
      </c>
      <c r="AU894" t="s">
        <v>78</v>
      </c>
      <c r="AV894" t="s">
        <v>79</v>
      </c>
      <c r="AW894" t="s">
        <v>80</v>
      </c>
      <c r="AY894">
        <v>0</v>
      </c>
      <c r="AZ894">
        <v>0</v>
      </c>
      <c r="BA894" t="s">
        <v>82</v>
      </c>
      <c r="BC894" t="s">
        <v>73</v>
      </c>
      <c r="BD894">
        <v>3</v>
      </c>
      <c r="BF894">
        <v>0</v>
      </c>
      <c r="BH894">
        <v>0</v>
      </c>
      <c r="BK894" s="1">
        <v>42461.027986111112</v>
      </c>
      <c r="BL894" s="1">
        <v>42461.027986111112</v>
      </c>
      <c r="BN894">
        <v>36.863999999999997</v>
      </c>
      <c r="BO894">
        <v>1707.4332471171001</v>
      </c>
      <c r="BP894">
        <v>149159.470369861</v>
      </c>
      <c r="BQ894">
        <v>36.8581085</v>
      </c>
      <c r="BR894">
        <v>1</v>
      </c>
    </row>
    <row r="895" spans="1:70" x14ac:dyDescent="0.2">
      <c r="A895">
        <v>529</v>
      </c>
      <c r="B895">
        <v>5</v>
      </c>
      <c r="C895">
        <v>9</v>
      </c>
      <c r="D895" t="s">
        <v>69</v>
      </c>
      <c r="E895">
        <v>905</v>
      </c>
      <c r="F895" t="s">
        <v>83</v>
      </c>
      <c r="G895">
        <v>7</v>
      </c>
      <c r="H895">
        <v>90507</v>
      </c>
      <c r="I895">
        <v>90507</v>
      </c>
      <c r="J895">
        <v>9.0507000003601702E+17</v>
      </c>
      <c r="K895">
        <v>36017</v>
      </c>
      <c r="L895">
        <v>0</v>
      </c>
      <c r="M895">
        <v>41318010304</v>
      </c>
      <c r="O895">
        <v>5</v>
      </c>
      <c r="P895" t="s">
        <v>151</v>
      </c>
      <c r="Q895" t="s">
        <v>653</v>
      </c>
      <c r="R895" t="s">
        <v>653</v>
      </c>
      <c r="S895">
        <v>4145</v>
      </c>
      <c r="T895" t="s">
        <v>338</v>
      </c>
      <c r="U895" t="s">
        <v>339</v>
      </c>
      <c r="V895">
        <v>5</v>
      </c>
      <c r="W895" t="s">
        <v>73</v>
      </c>
      <c r="X895">
        <v>5</v>
      </c>
      <c r="Y895" s="1">
        <v>39462</v>
      </c>
      <c r="Z895" s="1">
        <v>39462</v>
      </c>
      <c r="AA895" s="1">
        <v>41173</v>
      </c>
      <c r="AB895">
        <v>2008</v>
      </c>
      <c r="AC895">
        <v>2008</v>
      </c>
      <c r="AD895">
        <v>2012</v>
      </c>
      <c r="AE895" t="s">
        <v>87</v>
      </c>
      <c r="AF895">
        <v>0</v>
      </c>
      <c r="AG895">
        <v>417</v>
      </c>
      <c r="AH895" t="s">
        <v>124</v>
      </c>
      <c r="AI895">
        <v>3761</v>
      </c>
      <c r="AJ895">
        <v>420</v>
      </c>
      <c r="AK895" t="s">
        <v>153</v>
      </c>
      <c r="AL895">
        <v>421</v>
      </c>
      <c r="AM895" t="s">
        <v>112</v>
      </c>
      <c r="AR895">
        <v>500</v>
      </c>
      <c r="AS895" t="s">
        <v>77</v>
      </c>
      <c r="AT895">
        <v>5</v>
      </c>
      <c r="AU895" t="s">
        <v>78</v>
      </c>
      <c r="AV895" t="s">
        <v>79</v>
      </c>
      <c r="AW895" t="s">
        <v>80</v>
      </c>
      <c r="AY895">
        <v>0</v>
      </c>
      <c r="AZ895">
        <v>0</v>
      </c>
      <c r="BA895" t="s">
        <v>82</v>
      </c>
      <c r="BC895" t="s">
        <v>73</v>
      </c>
      <c r="BD895">
        <v>3</v>
      </c>
      <c r="BF895">
        <v>0</v>
      </c>
      <c r="BH895">
        <v>0</v>
      </c>
      <c r="BK895" s="1">
        <v>42461.027986111112</v>
      </c>
      <c r="BL895" s="1">
        <v>42461.027986111112</v>
      </c>
      <c r="BN895">
        <v>4.7939999999999996</v>
      </c>
      <c r="BO895">
        <v>669.27785935556597</v>
      </c>
      <c r="BP895">
        <v>19394.039151532299</v>
      </c>
      <c r="BQ895">
        <v>4.7923713000000001</v>
      </c>
      <c r="BR895">
        <v>1</v>
      </c>
    </row>
    <row r="896" spans="1:70" x14ac:dyDescent="0.2">
      <c r="A896">
        <v>569</v>
      </c>
      <c r="B896">
        <v>5</v>
      </c>
      <c r="C896">
        <v>9</v>
      </c>
      <c r="D896" t="s">
        <v>69</v>
      </c>
      <c r="E896">
        <v>905</v>
      </c>
      <c r="F896" t="s">
        <v>83</v>
      </c>
      <c r="G896">
        <v>7</v>
      </c>
      <c r="H896">
        <v>90507</v>
      </c>
      <c r="I896">
        <v>90507</v>
      </c>
      <c r="J896">
        <v>9.0507000005000704E+17</v>
      </c>
      <c r="K896">
        <v>50007</v>
      </c>
      <c r="L896">
        <v>0</v>
      </c>
      <c r="M896">
        <v>41389010304</v>
      </c>
      <c r="O896">
        <v>24</v>
      </c>
      <c r="P896" t="s">
        <v>697</v>
      </c>
      <c r="Q896" t="s">
        <v>698</v>
      </c>
      <c r="R896" t="s">
        <v>698</v>
      </c>
      <c r="S896">
        <v>4131</v>
      </c>
      <c r="T896" t="s">
        <v>117</v>
      </c>
      <c r="U896" t="s">
        <v>118</v>
      </c>
      <c r="V896">
        <v>24</v>
      </c>
      <c r="W896" t="s">
        <v>73</v>
      </c>
      <c r="X896">
        <v>24</v>
      </c>
      <c r="Y896" s="1">
        <v>39873</v>
      </c>
      <c r="Z896" s="1">
        <v>39873</v>
      </c>
      <c r="AA896" s="1">
        <v>40988</v>
      </c>
      <c r="AB896">
        <v>2009</v>
      </c>
      <c r="AC896">
        <v>2009</v>
      </c>
      <c r="AD896">
        <v>2012</v>
      </c>
      <c r="AE896" t="s">
        <v>87</v>
      </c>
      <c r="AF896">
        <v>50</v>
      </c>
      <c r="AG896">
        <v>417</v>
      </c>
      <c r="AH896" t="s">
        <v>124</v>
      </c>
      <c r="AI896">
        <v>3761</v>
      </c>
      <c r="AJ896">
        <v>420</v>
      </c>
      <c r="AK896" t="s">
        <v>153</v>
      </c>
      <c r="AL896">
        <v>421</v>
      </c>
      <c r="AM896" t="s">
        <v>112</v>
      </c>
      <c r="AQ896" t="s">
        <v>271</v>
      </c>
      <c r="AR896">
        <v>500</v>
      </c>
      <c r="AS896" t="s">
        <v>77</v>
      </c>
      <c r="AT896">
        <v>4</v>
      </c>
      <c r="AU896" t="s">
        <v>199</v>
      </c>
      <c r="AV896" t="s">
        <v>79</v>
      </c>
      <c r="AW896" t="s">
        <v>80</v>
      </c>
      <c r="AY896">
        <v>0</v>
      </c>
      <c r="AZ896">
        <v>0</v>
      </c>
      <c r="BA896" t="s">
        <v>82</v>
      </c>
      <c r="BC896" t="s">
        <v>73</v>
      </c>
      <c r="BD896">
        <v>3</v>
      </c>
      <c r="BF896">
        <v>0</v>
      </c>
      <c r="BH896">
        <v>0</v>
      </c>
      <c r="BK896" s="1">
        <v>42461.027986111112</v>
      </c>
      <c r="BL896" s="1">
        <v>42461.027986111112</v>
      </c>
      <c r="BN896">
        <v>25.452999999999999</v>
      </c>
      <c r="BO896">
        <v>2064.8889574416298</v>
      </c>
      <c r="BP896">
        <v>69785.657653749106</v>
      </c>
      <c r="BQ896">
        <v>17.244411499999998</v>
      </c>
      <c r="BR896">
        <v>1</v>
      </c>
    </row>
    <row r="897" spans="1:70" x14ac:dyDescent="0.2">
      <c r="A897">
        <v>576</v>
      </c>
      <c r="B897">
        <v>5</v>
      </c>
      <c r="C897">
        <v>9</v>
      </c>
      <c r="D897" t="s">
        <v>69</v>
      </c>
      <c r="E897">
        <v>905</v>
      </c>
      <c r="F897" t="s">
        <v>83</v>
      </c>
      <c r="G897">
        <v>7</v>
      </c>
      <c r="H897">
        <v>90507</v>
      </c>
      <c r="I897">
        <v>90507</v>
      </c>
      <c r="J897">
        <v>9.0507000003702003E+17</v>
      </c>
      <c r="K897">
        <v>37020</v>
      </c>
      <c r="L897">
        <v>0</v>
      </c>
      <c r="M897">
        <v>41323010304</v>
      </c>
      <c r="O897">
        <v>13</v>
      </c>
      <c r="P897" t="s">
        <v>180</v>
      </c>
      <c r="Q897" t="s">
        <v>705</v>
      </c>
      <c r="R897" t="s">
        <v>705</v>
      </c>
      <c r="S897">
        <v>4220</v>
      </c>
      <c r="T897" t="s">
        <v>127</v>
      </c>
      <c r="U897" t="s">
        <v>128</v>
      </c>
      <c r="V897">
        <v>13</v>
      </c>
      <c r="W897" t="s">
        <v>73</v>
      </c>
      <c r="X897">
        <v>13</v>
      </c>
      <c r="Y897" s="1">
        <v>38482</v>
      </c>
      <c r="Z897" s="1">
        <v>40960</v>
      </c>
      <c r="AA897" s="1">
        <v>40960</v>
      </c>
      <c r="AB897">
        <v>2005</v>
      </c>
      <c r="AC897">
        <v>2012</v>
      </c>
      <c r="AD897">
        <v>2012</v>
      </c>
      <c r="AE897" t="s">
        <v>87</v>
      </c>
      <c r="AF897">
        <v>0</v>
      </c>
      <c r="AG897">
        <v>417</v>
      </c>
      <c r="AH897" t="s">
        <v>124</v>
      </c>
      <c r="AI897">
        <v>3761</v>
      </c>
      <c r="AJ897">
        <v>117</v>
      </c>
      <c r="AK897" t="s">
        <v>182</v>
      </c>
      <c r="AL897">
        <v>111</v>
      </c>
      <c r="AM897" t="s">
        <v>183</v>
      </c>
      <c r="AQ897" t="s">
        <v>119</v>
      </c>
      <c r="AR897">
        <v>500</v>
      </c>
      <c r="AS897" t="s">
        <v>77</v>
      </c>
      <c r="AT897">
        <v>4</v>
      </c>
      <c r="AU897" t="s">
        <v>199</v>
      </c>
      <c r="AV897" t="s">
        <v>79</v>
      </c>
      <c r="AW897" t="s">
        <v>80</v>
      </c>
      <c r="AY897">
        <v>0</v>
      </c>
      <c r="AZ897">
        <v>0</v>
      </c>
      <c r="BA897" t="s">
        <v>82</v>
      </c>
      <c r="BC897" t="s">
        <v>73</v>
      </c>
      <c r="BD897">
        <v>3</v>
      </c>
      <c r="BF897">
        <v>0</v>
      </c>
      <c r="BH897">
        <v>0</v>
      </c>
      <c r="BK897" s="1">
        <v>42461.027986111112</v>
      </c>
      <c r="BL897" s="1">
        <v>42461.027986111112</v>
      </c>
      <c r="BN897">
        <v>14.481999999999999</v>
      </c>
      <c r="BO897">
        <v>1347.3647332892899</v>
      </c>
      <c r="BP897">
        <v>58592.869800057699</v>
      </c>
      <c r="BQ897">
        <v>14.478613899999999</v>
      </c>
      <c r="BR897">
        <v>1</v>
      </c>
    </row>
    <row r="898" spans="1:70" x14ac:dyDescent="0.2">
      <c r="A898">
        <v>580</v>
      </c>
      <c r="B898">
        <v>5</v>
      </c>
      <c r="C898">
        <v>9</v>
      </c>
      <c r="D898" t="s">
        <v>69</v>
      </c>
      <c r="E898">
        <v>905</v>
      </c>
      <c r="F898" t="s">
        <v>70</v>
      </c>
      <c r="G898">
        <v>5</v>
      </c>
      <c r="H898">
        <v>90505</v>
      </c>
      <c r="I898">
        <v>90505</v>
      </c>
      <c r="J898">
        <v>9.0505000010400397E+17</v>
      </c>
      <c r="K898">
        <v>104004</v>
      </c>
      <c r="L898">
        <v>0</v>
      </c>
      <c r="M898">
        <v>373283010602</v>
      </c>
      <c r="O898">
        <v>28</v>
      </c>
      <c r="P898" t="s">
        <v>106</v>
      </c>
      <c r="Q898" t="s">
        <v>708</v>
      </c>
      <c r="R898" t="s">
        <v>708</v>
      </c>
      <c r="S898">
        <v>4151</v>
      </c>
      <c r="T898" t="s">
        <v>142</v>
      </c>
      <c r="U898" t="s">
        <v>143</v>
      </c>
      <c r="V898">
        <v>28</v>
      </c>
      <c r="W898" t="s">
        <v>73</v>
      </c>
      <c r="X898">
        <v>28</v>
      </c>
      <c r="Y898" s="1">
        <v>39553</v>
      </c>
      <c r="Z898" s="1">
        <v>39568</v>
      </c>
      <c r="AA898" s="1">
        <v>40877</v>
      </c>
      <c r="AB898">
        <v>2008</v>
      </c>
      <c r="AC898">
        <v>2008</v>
      </c>
      <c r="AD898">
        <v>2012</v>
      </c>
      <c r="AE898" t="s">
        <v>110</v>
      </c>
      <c r="AF898">
        <v>70</v>
      </c>
      <c r="AG898">
        <v>18216</v>
      </c>
      <c r="AH898" t="s">
        <v>74</v>
      </c>
      <c r="AI898">
        <v>16666</v>
      </c>
      <c r="AJ898">
        <v>200</v>
      </c>
      <c r="AK898" t="s">
        <v>111</v>
      </c>
      <c r="AL898">
        <v>421</v>
      </c>
      <c r="AM898" t="s">
        <v>112</v>
      </c>
      <c r="AR898">
        <v>500</v>
      </c>
      <c r="AS898" t="s">
        <v>77</v>
      </c>
      <c r="AT898">
        <v>5</v>
      </c>
      <c r="AU898" t="s">
        <v>78</v>
      </c>
      <c r="AV898" t="s">
        <v>79</v>
      </c>
      <c r="AW898" t="s">
        <v>80</v>
      </c>
      <c r="AY898">
        <v>0</v>
      </c>
      <c r="AZ898">
        <v>0</v>
      </c>
      <c r="BA898" t="s">
        <v>82</v>
      </c>
      <c r="BC898" t="s">
        <v>73</v>
      </c>
      <c r="BD898">
        <v>3</v>
      </c>
      <c r="BF898">
        <v>0</v>
      </c>
      <c r="BH898">
        <v>0</v>
      </c>
      <c r="BK898" s="1">
        <v>42461.027986111112</v>
      </c>
      <c r="BL898" s="1">
        <v>42461.027986111112</v>
      </c>
      <c r="BN898">
        <v>28.388000000000002</v>
      </c>
      <c r="BO898">
        <v>1769.4993385978701</v>
      </c>
      <c r="BP898">
        <v>114865.60280437399</v>
      </c>
      <c r="BQ898">
        <v>28.383909200000002</v>
      </c>
      <c r="BR898">
        <v>1</v>
      </c>
    </row>
    <row r="899" spans="1:70" x14ac:dyDescent="0.2">
      <c r="A899">
        <v>593</v>
      </c>
      <c r="B899">
        <v>5</v>
      </c>
      <c r="C899">
        <v>9</v>
      </c>
      <c r="D899" t="s">
        <v>69</v>
      </c>
      <c r="E899">
        <v>905</v>
      </c>
      <c r="F899" t="s">
        <v>83</v>
      </c>
      <c r="G899">
        <v>7</v>
      </c>
      <c r="H899">
        <v>90507</v>
      </c>
      <c r="I899">
        <v>90507</v>
      </c>
      <c r="J899">
        <v>9.0507000003700902E+17</v>
      </c>
      <c r="K899">
        <v>37009</v>
      </c>
      <c r="L899">
        <v>0</v>
      </c>
      <c r="M899">
        <v>20286010304</v>
      </c>
      <c r="O899">
        <v>30</v>
      </c>
      <c r="P899" t="s">
        <v>151</v>
      </c>
      <c r="Q899" t="s">
        <v>720</v>
      </c>
      <c r="R899" t="s">
        <v>720</v>
      </c>
      <c r="S899">
        <v>4131</v>
      </c>
      <c r="T899" t="s">
        <v>117</v>
      </c>
      <c r="U899" t="s">
        <v>118</v>
      </c>
      <c r="V899">
        <v>30</v>
      </c>
      <c r="W899" t="s">
        <v>73</v>
      </c>
      <c r="X899">
        <v>30</v>
      </c>
      <c r="Y899" s="1">
        <v>39462</v>
      </c>
      <c r="Z899" s="1">
        <v>39462</v>
      </c>
      <c r="AA899" s="1">
        <v>41173</v>
      </c>
      <c r="AB899">
        <v>2008</v>
      </c>
      <c r="AC899">
        <v>2008</v>
      </c>
      <c r="AD899">
        <v>2012</v>
      </c>
      <c r="AE899" t="s">
        <v>87</v>
      </c>
      <c r="AF899">
        <v>50</v>
      </c>
      <c r="AG899">
        <v>417</v>
      </c>
      <c r="AH899" t="s">
        <v>124</v>
      </c>
      <c r="AI899">
        <v>3761</v>
      </c>
      <c r="AJ899">
        <v>420</v>
      </c>
      <c r="AK899" t="s">
        <v>153</v>
      </c>
      <c r="AL899">
        <v>421</v>
      </c>
      <c r="AM899" t="s">
        <v>112</v>
      </c>
      <c r="AR899">
        <v>500</v>
      </c>
      <c r="AS899" t="s">
        <v>77</v>
      </c>
      <c r="AT899">
        <v>5</v>
      </c>
      <c r="AU899" t="s">
        <v>78</v>
      </c>
      <c r="AV899" t="s">
        <v>79</v>
      </c>
      <c r="AW899" t="s">
        <v>80</v>
      </c>
      <c r="AX899" t="s">
        <v>81</v>
      </c>
      <c r="AY899">
        <v>0</v>
      </c>
      <c r="AZ899">
        <v>0</v>
      </c>
      <c r="BA899" t="s">
        <v>82</v>
      </c>
      <c r="BC899" t="s">
        <v>73</v>
      </c>
      <c r="BD899">
        <v>3</v>
      </c>
      <c r="BF899">
        <v>0</v>
      </c>
      <c r="BH899">
        <v>0</v>
      </c>
      <c r="BK899" s="1">
        <v>42461.027986111112</v>
      </c>
      <c r="BL899" s="1">
        <v>42461.027986111112</v>
      </c>
      <c r="BN899">
        <v>28.373999999999999</v>
      </c>
      <c r="BO899">
        <v>2006.5311125016501</v>
      </c>
      <c r="BP899">
        <v>114797.580886443</v>
      </c>
      <c r="BQ899">
        <v>28.367099799999998</v>
      </c>
      <c r="BR899">
        <v>1</v>
      </c>
    </row>
    <row r="900" spans="1:70" x14ac:dyDescent="0.2">
      <c r="A900">
        <v>663</v>
      </c>
      <c r="B900">
        <v>5</v>
      </c>
      <c r="C900">
        <v>9</v>
      </c>
      <c r="D900" t="s">
        <v>69</v>
      </c>
      <c r="E900">
        <v>905</v>
      </c>
      <c r="F900" t="s">
        <v>70</v>
      </c>
      <c r="G900">
        <v>5</v>
      </c>
      <c r="H900">
        <v>90505</v>
      </c>
      <c r="I900">
        <v>90505</v>
      </c>
      <c r="J900">
        <v>9.0505000010102694E+17</v>
      </c>
      <c r="K900">
        <v>101027</v>
      </c>
      <c r="L900">
        <v>0</v>
      </c>
      <c r="M900">
        <v>373214010602</v>
      </c>
      <c r="O900">
        <v>27</v>
      </c>
      <c r="P900" t="s">
        <v>131</v>
      </c>
      <c r="Q900" t="s">
        <v>789</v>
      </c>
      <c r="R900" t="s">
        <v>789</v>
      </c>
      <c r="S900">
        <v>4131</v>
      </c>
      <c r="T900" t="s">
        <v>117</v>
      </c>
      <c r="U900" t="s">
        <v>118</v>
      </c>
      <c r="V900">
        <v>27</v>
      </c>
      <c r="W900" t="s">
        <v>73</v>
      </c>
      <c r="X900">
        <v>27</v>
      </c>
      <c r="Y900" s="1">
        <v>40230</v>
      </c>
      <c r="Z900" s="1">
        <v>40248</v>
      </c>
      <c r="AA900" s="1">
        <v>41029</v>
      </c>
      <c r="AB900">
        <v>2010</v>
      </c>
      <c r="AC900">
        <v>2010</v>
      </c>
      <c r="AD900">
        <v>2012</v>
      </c>
      <c r="AE900" t="s">
        <v>110</v>
      </c>
      <c r="AF900">
        <v>70</v>
      </c>
      <c r="AG900">
        <v>18216</v>
      </c>
      <c r="AH900" t="s">
        <v>74</v>
      </c>
      <c r="AI900">
        <v>16666</v>
      </c>
      <c r="AJ900">
        <v>200</v>
      </c>
      <c r="AK900" t="s">
        <v>111</v>
      </c>
      <c r="AL900">
        <v>421</v>
      </c>
      <c r="AM900" t="s">
        <v>112</v>
      </c>
      <c r="AQ900" t="s">
        <v>119</v>
      </c>
      <c r="AR900">
        <v>500</v>
      </c>
      <c r="AS900" t="s">
        <v>77</v>
      </c>
      <c r="AT900">
        <v>5</v>
      </c>
      <c r="AU900" t="s">
        <v>78</v>
      </c>
      <c r="AV900" t="s">
        <v>79</v>
      </c>
      <c r="AW900" t="s">
        <v>80</v>
      </c>
      <c r="AY900">
        <v>0</v>
      </c>
      <c r="AZ900">
        <v>0</v>
      </c>
      <c r="BA900" t="s">
        <v>82</v>
      </c>
      <c r="BC900" t="s">
        <v>73</v>
      </c>
      <c r="BD900">
        <v>3</v>
      </c>
      <c r="BF900">
        <v>0</v>
      </c>
      <c r="BH900">
        <v>0</v>
      </c>
      <c r="BK900" s="1">
        <v>42461.027986111112</v>
      </c>
      <c r="BL900" s="1">
        <v>42461.027986111112</v>
      </c>
      <c r="BN900">
        <v>30.594000000000001</v>
      </c>
      <c r="BO900">
        <v>1864.04110746636</v>
      </c>
      <c r="BP900">
        <v>123792.358416897</v>
      </c>
      <c r="BQ900">
        <v>30.589757899999999</v>
      </c>
      <c r="BR900">
        <v>1</v>
      </c>
    </row>
    <row r="901" spans="1:70" x14ac:dyDescent="0.2">
      <c r="A901">
        <v>692</v>
      </c>
      <c r="B901">
        <v>5</v>
      </c>
      <c r="C901">
        <v>9</v>
      </c>
      <c r="D901" t="s">
        <v>69</v>
      </c>
      <c r="E901">
        <v>905</v>
      </c>
      <c r="F901" t="s">
        <v>70</v>
      </c>
      <c r="G901">
        <v>5</v>
      </c>
      <c r="H901">
        <v>90505</v>
      </c>
      <c r="I901">
        <v>90505</v>
      </c>
      <c r="J901">
        <v>9.0505000010102899E+17</v>
      </c>
      <c r="K901">
        <v>101029</v>
      </c>
      <c r="L901">
        <v>0</v>
      </c>
      <c r="M901">
        <v>373215010602</v>
      </c>
      <c r="O901">
        <v>21</v>
      </c>
      <c r="P901" t="s">
        <v>131</v>
      </c>
      <c r="Q901" t="s">
        <v>817</v>
      </c>
      <c r="R901" t="s">
        <v>817</v>
      </c>
      <c r="S901">
        <v>4232</v>
      </c>
      <c r="T901" t="s">
        <v>72</v>
      </c>
      <c r="U901" t="s">
        <v>72</v>
      </c>
      <c r="V901">
        <v>21</v>
      </c>
      <c r="W901" t="s">
        <v>73</v>
      </c>
      <c r="X901">
        <v>21</v>
      </c>
      <c r="Y901" s="1">
        <v>40230</v>
      </c>
      <c r="Z901" s="1">
        <v>40248</v>
      </c>
      <c r="AA901" s="1">
        <v>41029</v>
      </c>
      <c r="AB901">
        <v>2010</v>
      </c>
      <c r="AC901">
        <v>2010</v>
      </c>
      <c r="AD901">
        <v>2012</v>
      </c>
      <c r="AE901" t="s">
        <v>110</v>
      </c>
      <c r="AF901">
        <v>70</v>
      </c>
      <c r="AG901">
        <v>18216</v>
      </c>
      <c r="AH901" t="s">
        <v>74</v>
      </c>
      <c r="AI901">
        <v>16666</v>
      </c>
      <c r="AJ901">
        <v>200</v>
      </c>
      <c r="AK901" t="s">
        <v>111</v>
      </c>
      <c r="AL901">
        <v>421</v>
      </c>
      <c r="AM901" t="s">
        <v>112</v>
      </c>
      <c r="AQ901" t="s">
        <v>119</v>
      </c>
      <c r="AR901">
        <v>500</v>
      </c>
      <c r="AS901" t="s">
        <v>77</v>
      </c>
      <c r="AT901">
        <v>5</v>
      </c>
      <c r="AU901" t="s">
        <v>78</v>
      </c>
      <c r="AV901" t="s">
        <v>79</v>
      </c>
      <c r="AW901" t="s">
        <v>80</v>
      </c>
      <c r="AY901">
        <v>0</v>
      </c>
      <c r="AZ901">
        <v>0</v>
      </c>
      <c r="BA901" t="s">
        <v>82</v>
      </c>
      <c r="BC901" t="s">
        <v>73</v>
      </c>
      <c r="BD901">
        <v>3</v>
      </c>
      <c r="BF901">
        <v>0</v>
      </c>
      <c r="BH901">
        <v>0</v>
      </c>
      <c r="BK901" s="1">
        <v>42461.027986111112</v>
      </c>
      <c r="BL901" s="1">
        <v>42461.027986111112</v>
      </c>
      <c r="BN901">
        <v>27.341999999999999</v>
      </c>
      <c r="BO901">
        <v>1618.26366801374</v>
      </c>
      <c r="BP901">
        <v>110636.32046257</v>
      </c>
      <c r="BQ901">
        <v>27.338830900000001</v>
      </c>
      <c r="BR901">
        <v>1</v>
      </c>
    </row>
    <row r="902" spans="1:70" x14ac:dyDescent="0.2">
      <c r="A902">
        <v>707</v>
      </c>
      <c r="B902">
        <v>5</v>
      </c>
      <c r="C902">
        <v>9</v>
      </c>
      <c r="D902" t="s">
        <v>69</v>
      </c>
      <c r="E902">
        <v>905</v>
      </c>
      <c r="F902" t="s">
        <v>83</v>
      </c>
      <c r="G902">
        <v>7</v>
      </c>
      <c r="H902">
        <v>90507</v>
      </c>
      <c r="I902">
        <v>90507</v>
      </c>
      <c r="J902">
        <v>9.0507000003703296E+17</v>
      </c>
      <c r="K902">
        <v>37033</v>
      </c>
      <c r="L902">
        <v>0</v>
      </c>
      <c r="M902">
        <v>41324010304</v>
      </c>
      <c r="O902">
        <v>27</v>
      </c>
      <c r="P902" t="s">
        <v>151</v>
      </c>
      <c r="Q902" t="s">
        <v>829</v>
      </c>
      <c r="R902" t="s">
        <v>829</v>
      </c>
      <c r="S902">
        <v>4121</v>
      </c>
      <c r="T902" t="s">
        <v>122</v>
      </c>
      <c r="U902" t="s">
        <v>123</v>
      </c>
      <c r="V902">
        <v>27</v>
      </c>
      <c r="W902" t="s">
        <v>73</v>
      </c>
      <c r="X902">
        <v>27</v>
      </c>
      <c r="Y902" s="1">
        <v>39462</v>
      </c>
      <c r="Z902" s="1">
        <v>39462</v>
      </c>
      <c r="AA902" s="1">
        <v>41173</v>
      </c>
      <c r="AB902">
        <v>2008</v>
      </c>
      <c r="AC902">
        <v>2008</v>
      </c>
      <c r="AD902">
        <v>2012</v>
      </c>
      <c r="AE902" t="s">
        <v>87</v>
      </c>
      <c r="AF902">
        <v>0</v>
      </c>
      <c r="AG902">
        <v>417</v>
      </c>
      <c r="AH902" t="s">
        <v>124</v>
      </c>
      <c r="AI902">
        <v>3761</v>
      </c>
      <c r="AJ902">
        <v>420</v>
      </c>
      <c r="AK902" t="s">
        <v>153</v>
      </c>
      <c r="AL902">
        <v>421</v>
      </c>
      <c r="AM902" t="s">
        <v>112</v>
      </c>
      <c r="AR902">
        <v>500</v>
      </c>
      <c r="AS902" t="s">
        <v>77</v>
      </c>
      <c r="AT902">
        <v>5</v>
      </c>
      <c r="AU902" t="s">
        <v>78</v>
      </c>
      <c r="AV902" t="s">
        <v>79</v>
      </c>
      <c r="AW902" t="s">
        <v>80</v>
      </c>
      <c r="AY902">
        <v>0</v>
      </c>
      <c r="AZ902">
        <v>0</v>
      </c>
      <c r="BA902" t="s">
        <v>82</v>
      </c>
      <c r="BC902" t="s">
        <v>73</v>
      </c>
      <c r="BD902">
        <v>3</v>
      </c>
      <c r="BF902">
        <v>0</v>
      </c>
      <c r="BH902">
        <v>0</v>
      </c>
      <c r="BK902" s="1">
        <v>42461.027986111112</v>
      </c>
      <c r="BL902" s="1">
        <v>42461.027986111112</v>
      </c>
      <c r="BN902">
        <v>27.986999999999998</v>
      </c>
      <c r="BO902">
        <v>1623.7741138589599</v>
      </c>
      <c r="BP902">
        <v>113233.194464231</v>
      </c>
      <c r="BQ902">
        <v>27.9805317</v>
      </c>
      <c r="BR902">
        <v>1</v>
      </c>
    </row>
    <row r="903" spans="1:70" x14ac:dyDescent="0.2">
      <c r="A903">
        <v>739</v>
      </c>
      <c r="B903">
        <v>5</v>
      </c>
      <c r="C903">
        <v>9</v>
      </c>
      <c r="D903" t="s">
        <v>69</v>
      </c>
      <c r="E903">
        <v>905</v>
      </c>
      <c r="F903" t="s">
        <v>83</v>
      </c>
      <c r="G903">
        <v>7</v>
      </c>
      <c r="H903">
        <v>90507</v>
      </c>
      <c r="I903">
        <v>90507</v>
      </c>
      <c r="J903">
        <v>9.0507000003600397E+17</v>
      </c>
      <c r="K903">
        <v>36004</v>
      </c>
      <c r="L903">
        <v>0</v>
      </c>
      <c r="M903">
        <v>20276010304</v>
      </c>
      <c r="O903">
        <v>25</v>
      </c>
      <c r="P903" t="s">
        <v>151</v>
      </c>
      <c r="Q903" t="s">
        <v>859</v>
      </c>
      <c r="R903" t="s">
        <v>859</v>
      </c>
      <c r="S903">
        <v>4145</v>
      </c>
      <c r="T903" t="s">
        <v>338</v>
      </c>
      <c r="U903" t="s">
        <v>339</v>
      </c>
      <c r="V903">
        <v>25</v>
      </c>
      <c r="W903" t="s">
        <v>73</v>
      </c>
      <c r="X903">
        <v>25</v>
      </c>
      <c r="Y903" s="1">
        <v>39462</v>
      </c>
      <c r="Z903" s="1">
        <v>39462</v>
      </c>
      <c r="AA903" s="1">
        <v>41173</v>
      </c>
      <c r="AB903">
        <v>2008</v>
      </c>
      <c r="AC903">
        <v>2008</v>
      </c>
      <c r="AD903">
        <v>2012</v>
      </c>
      <c r="AE903" t="s">
        <v>87</v>
      </c>
      <c r="AF903">
        <v>0</v>
      </c>
      <c r="AG903">
        <v>417</v>
      </c>
      <c r="AH903" t="s">
        <v>124</v>
      </c>
      <c r="AI903">
        <v>3761</v>
      </c>
      <c r="AJ903">
        <v>420</v>
      </c>
      <c r="AK903" t="s">
        <v>153</v>
      </c>
      <c r="AL903">
        <v>421</v>
      </c>
      <c r="AM903" t="s">
        <v>112</v>
      </c>
      <c r="AR903">
        <v>500</v>
      </c>
      <c r="AS903" t="s">
        <v>77</v>
      </c>
      <c r="AT903">
        <v>5</v>
      </c>
      <c r="AU903" t="s">
        <v>78</v>
      </c>
      <c r="AV903" t="s">
        <v>79</v>
      </c>
      <c r="AW903" t="s">
        <v>80</v>
      </c>
      <c r="AX903" t="s">
        <v>81</v>
      </c>
      <c r="AY903">
        <v>0</v>
      </c>
      <c r="AZ903">
        <v>0</v>
      </c>
      <c r="BA903" t="s">
        <v>82</v>
      </c>
      <c r="BC903" t="s">
        <v>73</v>
      </c>
      <c r="BD903">
        <v>3</v>
      </c>
      <c r="BF903">
        <v>0</v>
      </c>
      <c r="BH903">
        <v>0</v>
      </c>
      <c r="BK903" s="1">
        <v>42461.027986111112</v>
      </c>
      <c r="BL903" s="1">
        <v>42461.027986111112</v>
      </c>
      <c r="BN903">
        <v>24.221</v>
      </c>
      <c r="BO903">
        <v>1445.88241642554</v>
      </c>
      <c r="BP903">
        <v>97996.6280018322</v>
      </c>
      <c r="BQ903">
        <v>24.215494199999998</v>
      </c>
      <c r="BR903">
        <v>1</v>
      </c>
    </row>
    <row r="904" spans="1:70" x14ac:dyDescent="0.2">
      <c r="A904">
        <v>753</v>
      </c>
      <c r="B904">
        <v>5</v>
      </c>
      <c r="C904">
        <v>9</v>
      </c>
      <c r="D904" t="s">
        <v>69</v>
      </c>
      <c r="E904">
        <v>905</v>
      </c>
      <c r="F904" t="s">
        <v>70</v>
      </c>
      <c r="G904">
        <v>5</v>
      </c>
      <c r="H904">
        <v>90505</v>
      </c>
      <c r="I904">
        <v>90505</v>
      </c>
      <c r="J904">
        <v>9.0505000006301094E+17</v>
      </c>
      <c r="K904">
        <v>63011</v>
      </c>
      <c r="L904">
        <v>0</v>
      </c>
      <c r="M904">
        <v>371968010602</v>
      </c>
      <c r="O904">
        <v>15</v>
      </c>
      <c r="P904" t="s">
        <v>139</v>
      </c>
      <c r="Q904" t="s">
        <v>872</v>
      </c>
      <c r="R904" t="s">
        <v>872</v>
      </c>
      <c r="S904">
        <v>4131</v>
      </c>
      <c r="T904" t="s">
        <v>117</v>
      </c>
      <c r="U904" t="s">
        <v>118</v>
      </c>
      <c r="V904">
        <v>15</v>
      </c>
      <c r="W904" t="s">
        <v>73</v>
      </c>
      <c r="X904">
        <v>15</v>
      </c>
      <c r="Y904" s="1">
        <v>39682</v>
      </c>
      <c r="Z904" s="1">
        <v>39682</v>
      </c>
      <c r="AA904" s="1">
        <v>41043</v>
      </c>
      <c r="AB904">
        <v>2008</v>
      </c>
      <c r="AC904">
        <v>2008</v>
      </c>
      <c r="AD904">
        <v>2012</v>
      </c>
      <c r="AE904" t="s">
        <v>110</v>
      </c>
      <c r="AF904">
        <v>70</v>
      </c>
      <c r="AG904">
        <v>18216</v>
      </c>
      <c r="AH904" t="s">
        <v>74</v>
      </c>
      <c r="AI904">
        <v>16666</v>
      </c>
      <c r="AJ904">
        <v>200</v>
      </c>
      <c r="AK904" t="s">
        <v>111</v>
      </c>
      <c r="AL904">
        <v>421</v>
      </c>
      <c r="AM904" t="s">
        <v>112</v>
      </c>
      <c r="AR904">
        <v>500</v>
      </c>
      <c r="AS904" t="s">
        <v>77</v>
      </c>
      <c r="AT904">
        <v>5</v>
      </c>
      <c r="AU904" t="s">
        <v>78</v>
      </c>
      <c r="AV904" t="s">
        <v>79</v>
      </c>
      <c r="AW904" t="s">
        <v>80</v>
      </c>
      <c r="AY904">
        <v>0</v>
      </c>
      <c r="AZ904">
        <v>0</v>
      </c>
      <c r="BA904" t="s">
        <v>82</v>
      </c>
      <c r="BC904" t="s">
        <v>73</v>
      </c>
      <c r="BD904">
        <v>3</v>
      </c>
      <c r="BF904">
        <v>0</v>
      </c>
      <c r="BH904">
        <v>0</v>
      </c>
      <c r="BK904" s="1">
        <v>42461.027986111112</v>
      </c>
      <c r="BL904" s="1">
        <v>42461.027986111112</v>
      </c>
      <c r="BN904">
        <v>15.493</v>
      </c>
      <c r="BO904">
        <v>1388.5037286234999</v>
      </c>
      <c r="BP904">
        <v>62690.280448251702</v>
      </c>
      <c r="BQ904">
        <v>15.491106</v>
      </c>
      <c r="BR904">
        <v>1</v>
      </c>
    </row>
    <row r="905" spans="1:70" x14ac:dyDescent="0.2">
      <c r="A905">
        <v>757</v>
      </c>
      <c r="B905">
        <v>5</v>
      </c>
      <c r="C905">
        <v>9</v>
      </c>
      <c r="D905" t="s">
        <v>69</v>
      </c>
      <c r="E905">
        <v>905</v>
      </c>
      <c r="F905" t="s">
        <v>83</v>
      </c>
      <c r="G905">
        <v>7</v>
      </c>
      <c r="H905">
        <v>90507</v>
      </c>
      <c r="I905">
        <v>90507</v>
      </c>
      <c r="J905">
        <v>9.0507000002200602E+17</v>
      </c>
      <c r="K905">
        <v>22006</v>
      </c>
      <c r="L905">
        <v>0</v>
      </c>
      <c r="M905">
        <v>20157010304</v>
      </c>
      <c r="O905">
        <v>22</v>
      </c>
      <c r="P905" t="s">
        <v>193</v>
      </c>
      <c r="Q905" t="s">
        <v>875</v>
      </c>
      <c r="R905" t="s">
        <v>875</v>
      </c>
      <c r="S905">
        <v>4220</v>
      </c>
      <c r="T905" t="s">
        <v>127</v>
      </c>
      <c r="U905" t="s">
        <v>128</v>
      </c>
      <c r="V905">
        <v>22</v>
      </c>
      <c r="W905" t="s">
        <v>73</v>
      </c>
      <c r="X905">
        <v>22</v>
      </c>
      <c r="Y905" s="1">
        <v>39387</v>
      </c>
      <c r="Z905" s="1">
        <v>40259</v>
      </c>
      <c r="AA905" s="1">
        <v>40990</v>
      </c>
      <c r="AB905">
        <v>2008</v>
      </c>
      <c r="AC905">
        <v>2010</v>
      </c>
      <c r="AD905">
        <v>2012</v>
      </c>
      <c r="AE905" t="s">
        <v>87</v>
      </c>
      <c r="AF905">
        <v>0</v>
      </c>
      <c r="AG905">
        <v>417</v>
      </c>
      <c r="AH905" t="s">
        <v>124</v>
      </c>
      <c r="AI905">
        <v>3761</v>
      </c>
      <c r="AJ905">
        <v>100</v>
      </c>
      <c r="AK905" t="s">
        <v>195</v>
      </c>
      <c r="AL905">
        <v>111</v>
      </c>
      <c r="AM905" t="s">
        <v>183</v>
      </c>
      <c r="AQ905" t="s">
        <v>119</v>
      </c>
      <c r="AR905">
        <v>500</v>
      </c>
      <c r="AS905" t="s">
        <v>77</v>
      </c>
      <c r="AT905">
        <v>6</v>
      </c>
      <c r="AU905" t="s">
        <v>93</v>
      </c>
      <c r="AV905" t="s">
        <v>79</v>
      </c>
      <c r="AW905" t="s">
        <v>80</v>
      </c>
      <c r="AX905" t="s">
        <v>100</v>
      </c>
      <c r="AY905">
        <v>0</v>
      </c>
      <c r="AZ905">
        <v>0</v>
      </c>
      <c r="BA905" t="s">
        <v>82</v>
      </c>
      <c r="BC905" t="s">
        <v>73</v>
      </c>
      <c r="BD905">
        <v>3</v>
      </c>
      <c r="BF905">
        <v>0</v>
      </c>
      <c r="BH905">
        <v>0</v>
      </c>
      <c r="BK905" s="1">
        <v>42461.027986111112</v>
      </c>
      <c r="BL905" s="1">
        <v>42461.027986111112</v>
      </c>
      <c r="BN905">
        <v>21.844999999999999</v>
      </c>
      <c r="BO905">
        <v>1357.5208049466701</v>
      </c>
      <c r="BP905">
        <v>88382.243462832106</v>
      </c>
      <c r="BQ905">
        <v>21.839727400000001</v>
      </c>
      <c r="BR905">
        <v>1</v>
      </c>
    </row>
    <row r="906" spans="1:70" x14ac:dyDescent="0.2">
      <c r="A906">
        <v>758</v>
      </c>
      <c r="B906">
        <v>5</v>
      </c>
      <c r="C906">
        <v>9</v>
      </c>
      <c r="D906" t="s">
        <v>69</v>
      </c>
      <c r="E906">
        <v>905</v>
      </c>
      <c r="F906" t="s">
        <v>83</v>
      </c>
      <c r="G906">
        <v>7</v>
      </c>
      <c r="H906">
        <v>90507</v>
      </c>
      <c r="I906">
        <v>90507</v>
      </c>
      <c r="J906">
        <v>9.0507000003601805E+17</v>
      </c>
      <c r="K906">
        <v>36018</v>
      </c>
      <c r="L906">
        <v>0</v>
      </c>
      <c r="M906">
        <v>41319010304</v>
      </c>
      <c r="O906">
        <v>9</v>
      </c>
      <c r="P906" t="s">
        <v>151</v>
      </c>
      <c r="Q906" t="s">
        <v>876</v>
      </c>
      <c r="R906" t="s">
        <v>876</v>
      </c>
      <c r="S906">
        <v>4231</v>
      </c>
      <c r="T906" t="s">
        <v>189</v>
      </c>
      <c r="U906" t="s">
        <v>190</v>
      </c>
      <c r="V906">
        <v>9</v>
      </c>
      <c r="W906" t="s">
        <v>73</v>
      </c>
      <c r="X906">
        <v>9</v>
      </c>
      <c r="Y906" s="1">
        <v>39462</v>
      </c>
      <c r="Z906" s="1">
        <v>39462</v>
      </c>
      <c r="AA906" s="1">
        <v>41173</v>
      </c>
      <c r="AB906">
        <v>2008</v>
      </c>
      <c r="AC906">
        <v>2008</v>
      </c>
      <c r="AD906">
        <v>2012</v>
      </c>
      <c r="AE906" t="s">
        <v>87</v>
      </c>
      <c r="AF906">
        <v>0</v>
      </c>
      <c r="AG906">
        <v>417</v>
      </c>
      <c r="AH906" t="s">
        <v>124</v>
      </c>
      <c r="AI906">
        <v>3761</v>
      </c>
      <c r="AJ906">
        <v>420</v>
      </c>
      <c r="AK906" t="s">
        <v>153</v>
      </c>
      <c r="AL906">
        <v>421</v>
      </c>
      <c r="AM906" t="s">
        <v>112</v>
      </c>
      <c r="AR906">
        <v>500</v>
      </c>
      <c r="AS906" t="s">
        <v>77</v>
      </c>
      <c r="AT906">
        <v>5</v>
      </c>
      <c r="AU906" t="s">
        <v>78</v>
      </c>
      <c r="AV906" t="s">
        <v>79</v>
      </c>
      <c r="AW906" t="s">
        <v>80</v>
      </c>
      <c r="AY906">
        <v>0</v>
      </c>
      <c r="AZ906">
        <v>0</v>
      </c>
      <c r="BA906" t="s">
        <v>82</v>
      </c>
      <c r="BC906" t="s">
        <v>73</v>
      </c>
      <c r="BD906">
        <v>3</v>
      </c>
      <c r="BF906">
        <v>0</v>
      </c>
      <c r="BH906">
        <v>0</v>
      </c>
      <c r="BK906" s="1">
        <v>42461.027986111112</v>
      </c>
      <c r="BL906" s="1">
        <v>42461.027986111112</v>
      </c>
      <c r="BN906">
        <v>8.9109999999999996</v>
      </c>
      <c r="BO906">
        <v>870.71318611607796</v>
      </c>
      <c r="BP906">
        <v>36054.4744493455</v>
      </c>
      <c r="BQ906">
        <v>8.9092549999999999</v>
      </c>
      <c r="BR906">
        <v>1</v>
      </c>
    </row>
    <row r="907" spans="1:70" x14ac:dyDescent="0.2">
      <c r="A907">
        <v>770</v>
      </c>
      <c r="B907">
        <v>5</v>
      </c>
      <c r="C907">
        <v>9</v>
      </c>
      <c r="D907" t="s">
        <v>69</v>
      </c>
      <c r="E907">
        <v>905</v>
      </c>
      <c r="F907" t="s">
        <v>70</v>
      </c>
      <c r="G907">
        <v>5</v>
      </c>
      <c r="H907">
        <v>90505</v>
      </c>
      <c r="I907">
        <v>90505</v>
      </c>
      <c r="J907">
        <v>9.0505000010301798E+17</v>
      </c>
      <c r="K907">
        <v>103018</v>
      </c>
      <c r="L907">
        <v>0</v>
      </c>
      <c r="M907">
        <v>373273010602</v>
      </c>
      <c r="O907">
        <v>21</v>
      </c>
      <c r="P907" t="s">
        <v>106</v>
      </c>
      <c r="Q907" t="s">
        <v>887</v>
      </c>
      <c r="R907" t="s">
        <v>887</v>
      </c>
      <c r="S907">
        <v>4232</v>
      </c>
      <c r="T907" t="s">
        <v>72</v>
      </c>
      <c r="U907" t="s">
        <v>72</v>
      </c>
      <c r="V907">
        <v>21</v>
      </c>
      <c r="W907" t="s">
        <v>73</v>
      </c>
      <c r="X907">
        <v>21</v>
      </c>
      <c r="Y907" s="1">
        <v>39553</v>
      </c>
      <c r="Z907" s="1">
        <v>39568</v>
      </c>
      <c r="AA907" s="1">
        <v>40877</v>
      </c>
      <c r="AB907">
        <v>2008</v>
      </c>
      <c r="AC907">
        <v>2008</v>
      </c>
      <c r="AD907">
        <v>2012</v>
      </c>
      <c r="AE907" t="s">
        <v>110</v>
      </c>
      <c r="AF907">
        <v>70</v>
      </c>
      <c r="AG907">
        <v>18216</v>
      </c>
      <c r="AH907" t="s">
        <v>74</v>
      </c>
      <c r="AI907">
        <v>16666</v>
      </c>
      <c r="AJ907">
        <v>200</v>
      </c>
      <c r="AK907" t="s">
        <v>111</v>
      </c>
      <c r="AL907">
        <v>421</v>
      </c>
      <c r="AM907" t="s">
        <v>112</v>
      </c>
      <c r="AR907">
        <v>500</v>
      </c>
      <c r="AS907" t="s">
        <v>77</v>
      </c>
      <c r="AT907">
        <v>5</v>
      </c>
      <c r="AU907" t="s">
        <v>78</v>
      </c>
      <c r="AV907" t="s">
        <v>79</v>
      </c>
      <c r="AW907" t="s">
        <v>80</v>
      </c>
      <c r="AY907">
        <v>0</v>
      </c>
      <c r="AZ907">
        <v>0</v>
      </c>
      <c r="BA907" t="s">
        <v>82</v>
      </c>
      <c r="BC907" t="s">
        <v>73</v>
      </c>
      <c r="BD907">
        <v>3</v>
      </c>
      <c r="BF907">
        <v>0</v>
      </c>
      <c r="BH907">
        <v>0</v>
      </c>
      <c r="BK907" s="1">
        <v>42461.027986111112</v>
      </c>
      <c r="BL907" s="1">
        <v>42461.027986111112</v>
      </c>
      <c r="BN907">
        <v>21.364000000000001</v>
      </c>
      <c r="BO907">
        <v>1865.8053471343001</v>
      </c>
      <c r="BP907">
        <v>86444.696457754399</v>
      </c>
      <c r="BQ907">
        <v>21.360950500000001</v>
      </c>
      <c r="BR907">
        <v>1</v>
      </c>
    </row>
    <row r="908" spans="1:70" x14ac:dyDescent="0.2">
      <c r="A908">
        <v>777</v>
      </c>
      <c r="B908">
        <v>5</v>
      </c>
      <c r="C908">
        <v>9</v>
      </c>
      <c r="D908" t="s">
        <v>69</v>
      </c>
      <c r="E908">
        <v>905</v>
      </c>
      <c r="F908" t="s">
        <v>83</v>
      </c>
      <c r="G908">
        <v>7</v>
      </c>
      <c r="H908">
        <v>90507</v>
      </c>
      <c r="I908">
        <v>90507</v>
      </c>
      <c r="J908">
        <v>9.0507000003500506E+17</v>
      </c>
      <c r="K908">
        <v>35005</v>
      </c>
      <c r="L908">
        <v>0</v>
      </c>
      <c r="M908">
        <v>20259010304</v>
      </c>
      <c r="O908">
        <v>16</v>
      </c>
      <c r="P908" t="s">
        <v>231</v>
      </c>
      <c r="Q908" t="s">
        <v>894</v>
      </c>
      <c r="R908" t="s">
        <v>894</v>
      </c>
      <c r="S908">
        <v>4220</v>
      </c>
      <c r="T908" t="s">
        <v>127</v>
      </c>
      <c r="U908" t="s">
        <v>128</v>
      </c>
      <c r="V908">
        <v>16</v>
      </c>
      <c r="W908" t="s">
        <v>73</v>
      </c>
      <c r="X908">
        <v>16</v>
      </c>
      <c r="Y908" s="1">
        <v>38482</v>
      </c>
      <c r="Z908" s="1">
        <v>39370</v>
      </c>
      <c r="AA908" s="1">
        <v>41173</v>
      </c>
      <c r="AB908">
        <v>2005</v>
      </c>
      <c r="AC908">
        <v>2008</v>
      </c>
      <c r="AD908">
        <v>2012</v>
      </c>
      <c r="AE908" t="s">
        <v>87</v>
      </c>
      <c r="AF908">
        <v>0</v>
      </c>
      <c r="AG908">
        <v>417</v>
      </c>
      <c r="AH908" t="s">
        <v>124</v>
      </c>
      <c r="AI908">
        <v>3761</v>
      </c>
      <c r="AJ908">
        <v>100</v>
      </c>
      <c r="AK908" t="s">
        <v>195</v>
      </c>
      <c r="AL908">
        <v>111</v>
      </c>
      <c r="AM908" t="s">
        <v>183</v>
      </c>
      <c r="AR908">
        <v>500</v>
      </c>
      <c r="AS908" t="s">
        <v>77</v>
      </c>
      <c r="AT908">
        <v>5</v>
      </c>
      <c r="AU908" t="s">
        <v>78</v>
      </c>
      <c r="AV908" t="s">
        <v>79</v>
      </c>
      <c r="AW908" t="s">
        <v>80</v>
      </c>
      <c r="AX908" t="s">
        <v>103</v>
      </c>
      <c r="AY908">
        <v>0</v>
      </c>
      <c r="AZ908">
        <v>0</v>
      </c>
      <c r="BA908" t="s">
        <v>82</v>
      </c>
      <c r="BC908" t="s">
        <v>73</v>
      </c>
      <c r="BD908">
        <v>3</v>
      </c>
      <c r="BF908">
        <v>0</v>
      </c>
      <c r="BH908">
        <v>0</v>
      </c>
      <c r="BK908" s="1">
        <v>42461.027986111112</v>
      </c>
      <c r="BL908" s="1">
        <v>42461.027986111112</v>
      </c>
      <c r="BN908">
        <v>14.47</v>
      </c>
      <c r="BO908">
        <v>1233.4932482409199</v>
      </c>
      <c r="BP908">
        <v>58544.455120302497</v>
      </c>
      <c r="BQ908">
        <v>14.46665</v>
      </c>
      <c r="BR908">
        <v>1</v>
      </c>
    </row>
    <row r="909" spans="1:70" x14ac:dyDescent="0.2">
      <c r="A909">
        <v>813</v>
      </c>
      <c r="B909">
        <v>5</v>
      </c>
      <c r="C909">
        <v>9</v>
      </c>
      <c r="D909" t="s">
        <v>69</v>
      </c>
      <c r="E909">
        <v>905</v>
      </c>
      <c r="F909" t="s">
        <v>70</v>
      </c>
      <c r="G909">
        <v>5</v>
      </c>
      <c r="H909">
        <v>90505</v>
      </c>
      <c r="I909">
        <v>90505</v>
      </c>
      <c r="J909">
        <v>9.0505000003702605E+17</v>
      </c>
      <c r="K909">
        <v>37026</v>
      </c>
      <c r="L909">
        <v>0</v>
      </c>
      <c r="M909">
        <v>371906010602</v>
      </c>
      <c r="O909">
        <v>27</v>
      </c>
      <c r="P909" t="s">
        <v>139</v>
      </c>
      <c r="Q909" t="s">
        <v>928</v>
      </c>
      <c r="R909" t="s">
        <v>928</v>
      </c>
      <c r="S909">
        <v>4151</v>
      </c>
      <c r="T909" t="s">
        <v>142</v>
      </c>
      <c r="U909" t="s">
        <v>143</v>
      </c>
      <c r="V909">
        <v>27</v>
      </c>
      <c r="W909" t="s">
        <v>73</v>
      </c>
      <c r="X909">
        <v>27</v>
      </c>
      <c r="Y909" s="1">
        <v>39682</v>
      </c>
      <c r="Z909" s="1">
        <v>39682</v>
      </c>
      <c r="AA909" s="1">
        <v>41043</v>
      </c>
      <c r="AB909">
        <v>2008</v>
      </c>
      <c r="AC909">
        <v>2008</v>
      </c>
      <c r="AD909">
        <v>2012</v>
      </c>
      <c r="AE909" t="s">
        <v>110</v>
      </c>
      <c r="AF909">
        <v>70</v>
      </c>
      <c r="AG909">
        <v>18216</v>
      </c>
      <c r="AH909" t="s">
        <v>74</v>
      </c>
      <c r="AI909">
        <v>16666</v>
      </c>
      <c r="AJ909">
        <v>200</v>
      </c>
      <c r="AK909" t="s">
        <v>111</v>
      </c>
      <c r="AL909">
        <v>421</v>
      </c>
      <c r="AM909" t="s">
        <v>112</v>
      </c>
      <c r="AR909">
        <v>500</v>
      </c>
      <c r="AS909" t="s">
        <v>77</v>
      </c>
      <c r="AT909">
        <v>5</v>
      </c>
      <c r="AU909" t="s">
        <v>78</v>
      </c>
      <c r="AV909" t="s">
        <v>79</v>
      </c>
      <c r="AW909" t="s">
        <v>80</v>
      </c>
      <c r="AY909">
        <v>0</v>
      </c>
      <c r="AZ909">
        <v>0</v>
      </c>
      <c r="BA909" t="s">
        <v>82</v>
      </c>
      <c r="BC909" t="s">
        <v>73</v>
      </c>
      <c r="BD909">
        <v>3</v>
      </c>
      <c r="BF909">
        <v>0</v>
      </c>
      <c r="BH909">
        <v>0</v>
      </c>
      <c r="BK909" s="1">
        <v>42461.027986111112</v>
      </c>
      <c r="BL909" s="1">
        <v>42461.027986111112</v>
      </c>
      <c r="BN909">
        <v>28.998999999999999</v>
      </c>
      <c r="BO909">
        <v>1561.5810997496001</v>
      </c>
      <c r="BP909">
        <v>117336.456480523</v>
      </c>
      <c r="BQ909">
        <v>28.9944706</v>
      </c>
      <c r="BR909">
        <v>1</v>
      </c>
    </row>
    <row r="910" spans="1:70" x14ac:dyDescent="0.2">
      <c r="A910">
        <v>844</v>
      </c>
      <c r="B910">
        <v>5</v>
      </c>
      <c r="C910">
        <v>9</v>
      </c>
      <c r="D910" t="s">
        <v>69</v>
      </c>
      <c r="E910">
        <v>905</v>
      </c>
      <c r="F910" t="s">
        <v>70</v>
      </c>
      <c r="G910">
        <v>5</v>
      </c>
      <c r="H910">
        <v>90505</v>
      </c>
      <c r="I910">
        <v>90505</v>
      </c>
      <c r="J910">
        <v>9.0505000011202803E+17</v>
      </c>
      <c r="K910">
        <v>112028</v>
      </c>
      <c r="L910">
        <v>0</v>
      </c>
      <c r="M910">
        <v>17346010304</v>
      </c>
      <c r="O910">
        <v>8</v>
      </c>
      <c r="P910" t="s">
        <v>403</v>
      </c>
      <c r="Q910" t="s">
        <v>956</v>
      </c>
      <c r="R910" t="s">
        <v>956</v>
      </c>
      <c r="S910">
        <v>4220</v>
      </c>
      <c r="T910" t="s">
        <v>127</v>
      </c>
      <c r="U910" t="s">
        <v>128</v>
      </c>
      <c r="V910">
        <v>12</v>
      </c>
      <c r="W910" t="s">
        <v>73</v>
      </c>
      <c r="X910">
        <v>8</v>
      </c>
      <c r="Y910" s="1">
        <v>40230</v>
      </c>
      <c r="Z910" s="1">
        <v>40549</v>
      </c>
      <c r="AA910" s="1">
        <v>40939</v>
      </c>
      <c r="AB910">
        <v>2010</v>
      </c>
      <c r="AC910">
        <v>2011</v>
      </c>
      <c r="AD910">
        <v>2012</v>
      </c>
      <c r="AE910" t="s">
        <v>110</v>
      </c>
      <c r="AF910">
        <v>20</v>
      </c>
      <c r="AG910">
        <v>18216</v>
      </c>
      <c r="AH910" t="s">
        <v>74</v>
      </c>
      <c r="AI910">
        <v>16666</v>
      </c>
      <c r="AJ910">
        <v>0</v>
      </c>
      <c r="AK910" t="s">
        <v>75</v>
      </c>
      <c r="AL910">
        <v>0</v>
      </c>
      <c r="AM910" t="s">
        <v>76</v>
      </c>
      <c r="AQ910" t="s">
        <v>119</v>
      </c>
      <c r="AR910">
        <v>500</v>
      </c>
      <c r="AS910" t="s">
        <v>77</v>
      </c>
      <c r="AT910">
        <v>5</v>
      </c>
      <c r="AU910" t="s">
        <v>78</v>
      </c>
      <c r="AV910" t="s">
        <v>79</v>
      </c>
      <c r="AW910" t="s">
        <v>80</v>
      </c>
      <c r="AX910" t="s">
        <v>103</v>
      </c>
      <c r="AY910">
        <v>0</v>
      </c>
      <c r="AZ910">
        <v>0</v>
      </c>
      <c r="BA910" t="s">
        <v>82</v>
      </c>
      <c r="BC910" t="s">
        <v>73</v>
      </c>
      <c r="BD910">
        <v>3</v>
      </c>
      <c r="BF910">
        <v>0</v>
      </c>
      <c r="BH910">
        <v>0</v>
      </c>
      <c r="BK910" s="1">
        <v>42461.027986111112</v>
      </c>
      <c r="BL910" s="1">
        <v>42461.027986111112</v>
      </c>
      <c r="BN910">
        <v>11.798999999999999</v>
      </c>
      <c r="BO910">
        <v>1301.45891409513</v>
      </c>
      <c r="BP910">
        <v>47742.9268634939</v>
      </c>
      <c r="BQ910">
        <v>11.797534000000001</v>
      </c>
      <c r="BR910">
        <v>1</v>
      </c>
    </row>
    <row r="911" spans="1:70" x14ac:dyDescent="0.2">
      <c r="A911">
        <v>869</v>
      </c>
      <c r="B911">
        <v>5</v>
      </c>
      <c r="C911">
        <v>9</v>
      </c>
      <c r="D911" t="s">
        <v>69</v>
      </c>
      <c r="E911">
        <v>905</v>
      </c>
      <c r="F911" t="s">
        <v>83</v>
      </c>
      <c r="G911">
        <v>7</v>
      </c>
      <c r="H911">
        <v>90507</v>
      </c>
      <c r="I911">
        <v>90507</v>
      </c>
      <c r="J911">
        <v>9.0507000005201894E+17</v>
      </c>
      <c r="K911">
        <v>52019</v>
      </c>
      <c r="L911">
        <v>0</v>
      </c>
      <c r="M911">
        <v>41421010304</v>
      </c>
      <c r="O911">
        <v>19</v>
      </c>
      <c r="P911" t="s">
        <v>151</v>
      </c>
      <c r="Q911" t="s">
        <v>981</v>
      </c>
      <c r="R911" t="s">
        <v>981</v>
      </c>
      <c r="S911">
        <v>4152</v>
      </c>
      <c r="T911" t="s">
        <v>136</v>
      </c>
      <c r="U911" t="s">
        <v>137</v>
      </c>
      <c r="V911">
        <v>19</v>
      </c>
      <c r="W911" t="s">
        <v>73</v>
      </c>
      <c r="X911">
        <v>19</v>
      </c>
      <c r="Y911" s="1">
        <v>39462</v>
      </c>
      <c r="Z911" s="1">
        <v>39462</v>
      </c>
      <c r="AA911" s="1">
        <v>41173</v>
      </c>
      <c r="AB911">
        <v>2008</v>
      </c>
      <c r="AC911">
        <v>2008</v>
      </c>
      <c r="AD911">
        <v>2012</v>
      </c>
      <c r="AE911" t="s">
        <v>87</v>
      </c>
      <c r="AF911">
        <v>0</v>
      </c>
      <c r="AG911">
        <v>417</v>
      </c>
      <c r="AH911" t="s">
        <v>124</v>
      </c>
      <c r="AI911">
        <v>3761</v>
      </c>
      <c r="AJ911">
        <v>420</v>
      </c>
      <c r="AK911" t="s">
        <v>153</v>
      </c>
      <c r="AL911">
        <v>421</v>
      </c>
      <c r="AM911" t="s">
        <v>112</v>
      </c>
      <c r="AR911">
        <v>500</v>
      </c>
      <c r="AS911" t="s">
        <v>77</v>
      </c>
      <c r="AT911">
        <v>5</v>
      </c>
      <c r="AU911" t="s">
        <v>78</v>
      </c>
      <c r="AV911" t="s">
        <v>79</v>
      </c>
      <c r="AW911" t="s">
        <v>80</v>
      </c>
      <c r="AY911">
        <v>0</v>
      </c>
      <c r="AZ911">
        <v>0</v>
      </c>
      <c r="BA911" t="s">
        <v>82</v>
      </c>
      <c r="BC911" t="s">
        <v>73</v>
      </c>
      <c r="BD911">
        <v>3</v>
      </c>
      <c r="BF911">
        <v>0</v>
      </c>
      <c r="BH911">
        <v>0</v>
      </c>
      <c r="BK911" s="1">
        <v>42461.027986111112</v>
      </c>
      <c r="BL911" s="1">
        <v>42461.027986111112</v>
      </c>
      <c r="BN911">
        <v>17.972000000000001</v>
      </c>
      <c r="BO911">
        <v>1167.86463030237</v>
      </c>
      <c r="BP911">
        <v>72711.042363148896</v>
      </c>
      <c r="BQ911">
        <v>17.967289000000001</v>
      </c>
      <c r="BR911">
        <v>1</v>
      </c>
    </row>
    <row r="912" spans="1:70" x14ac:dyDescent="0.2">
      <c r="A912">
        <v>883</v>
      </c>
      <c r="B912">
        <v>5</v>
      </c>
      <c r="C912">
        <v>9</v>
      </c>
      <c r="D912" t="s">
        <v>69</v>
      </c>
      <c r="E912">
        <v>905</v>
      </c>
      <c r="F912" t="s">
        <v>83</v>
      </c>
      <c r="G912">
        <v>7</v>
      </c>
      <c r="H912">
        <v>90507</v>
      </c>
      <c r="I912">
        <v>90507</v>
      </c>
      <c r="J912">
        <v>9.0507000001901504E+17</v>
      </c>
      <c r="K912">
        <v>19015</v>
      </c>
      <c r="L912">
        <v>0</v>
      </c>
      <c r="M912">
        <v>41228010304</v>
      </c>
      <c r="O912">
        <v>13</v>
      </c>
      <c r="P912" t="s">
        <v>193</v>
      </c>
      <c r="Q912" t="s">
        <v>994</v>
      </c>
      <c r="R912" t="s">
        <v>994</v>
      </c>
      <c r="S912">
        <v>4220</v>
      </c>
      <c r="T912" t="s">
        <v>127</v>
      </c>
      <c r="U912" t="s">
        <v>128</v>
      </c>
      <c r="V912">
        <v>13</v>
      </c>
      <c r="W912" t="s">
        <v>73</v>
      </c>
      <c r="X912">
        <v>13</v>
      </c>
      <c r="Y912" s="1">
        <v>39387</v>
      </c>
      <c r="Z912" s="1">
        <v>40259</v>
      </c>
      <c r="AA912" s="1">
        <v>40990</v>
      </c>
      <c r="AB912">
        <v>2008</v>
      </c>
      <c r="AC912">
        <v>2010</v>
      </c>
      <c r="AD912">
        <v>2012</v>
      </c>
      <c r="AE912" t="s">
        <v>87</v>
      </c>
      <c r="AF912">
        <v>0</v>
      </c>
      <c r="AG912">
        <v>417</v>
      </c>
      <c r="AH912" t="s">
        <v>124</v>
      </c>
      <c r="AI912">
        <v>3761</v>
      </c>
      <c r="AJ912">
        <v>100</v>
      </c>
      <c r="AK912" t="s">
        <v>195</v>
      </c>
      <c r="AL912">
        <v>111</v>
      </c>
      <c r="AM912" t="s">
        <v>183</v>
      </c>
      <c r="AQ912" t="s">
        <v>119</v>
      </c>
      <c r="AR912">
        <v>500</v>
      </c>
      <c r="AS912" t="s">
        <v>77</v>
      </c>
      <c r="AT912">
        <v>5</v>
      </c>
      <c r="AU912" t="s">
        <v>78</v>
      </c>
      <c r="AV912" t="s">
        <v>79</v>
      </c>
      <c r="AW912" t="s">
        <v>80</v>
      </c>
      <c r="AY912">
        <v>0</v>
      </c>
      <c r="AZ912">
        <v>0</v>
      </c>
      <c r="BA912" t="s">
        <v>82</v>
      </c>
      <c r="BC912" t="s">
        <v>73</v>
      </c>
      <c r="BD912">
        <v>3</v>
      </c>
      <c r="BF912">
        <v>0</v>
      </c>
      <c r="BH912">
        <v>0</v>
      </c>
      <c r="BK912" s="1">
        <v>42461.027986111112</v>
      </c>
      <c r="BL912" s="1">
        <v>42461.027986111112</v>
      </c>
      <c r="BN912">
        <v>13.012</v>
      </c>
      <c r="BO912">
        <v>1143.50765531263</v>
      </c>
      <c r="BP912">
        <v>52644.230174518598</v>
      </c>
      <c r="BQ912">
        <v>13.0086727</v>
      </c>
      <c r="BR912">
        <v>1</v>
      </c>
    </row>
    <row r="913" spans="1:70" x14ac:dyDescent="0.2">
      <c r="A913">
        <v>916</v>
      </c>
      <c r="B913">
        <v>5</v>
      </c>
      <c r="C913">
        <v>9</v>
      </c>
      <c r="D913" t="s">
        <v>69</v>
      </c>
      <c r="E913">
        <v>905</v>
      </c>
      <c r="F913" t="s">
        <v>70</v>
      </c>
      <c r="G913">
        <v>5</v>
      </c>
      <c r="H913">
        <v>90505</v>
      </c>
      <c r="I913">
        <v>90505</v>
      </c>
      <c r="J913">
        <v>9.0505000010102298E+17</v>
      </c>
      <c r="K913">
        <v>101023</v>
      </c>
      <c r="L913">
        <v>0</v>
      </c>
      <c r="M913">
        <v>373212010602</v>
      </c>
      <c r="O913">
        <v>25</v>
      </c>
      <c r="P913" t="s">
        <v>131</v>
      </c>
      <c r="Q913" t="s">
        <v>1026</v>
      </c>
      <c r="R913" t="s">
        <v>1026</v>
      </c>
      <c r="S913">
        <v>4131</v>
      </c>
      <c r="T913" t="s">
        <v>117</v>
      </c>
      <c r="U913" t="s">
        <v>118</v>
      </c>
      <c r="V913">
        <v>25</v>
      </c>
      <c r="W913" t="s">
        <v>73</v>
      </c>
      <c r="X913">
        <v>25</v>
      </c>
      <c r="Y913" s="1">
        <v>40230</v>
      </c>
      <c r="Z913" s="1">
        <v>40248</v>
      </c>
      <c r="AA913" s="1">
        <v>40939</v>
      </c>
      <c r="AB913">
        <v>2010</v>
      </c>
      <c r="AC913">
        <v>2010</v>
      </c>
      <c r="AD913">
        <v>2012</v>
      </c>
      <c r="AE913" t="s">
        <v>110</v>
      </c>
      <c r="AF913">
        <v>70</v>
      </c>
      <c r="AG913">
        <v>18216</v>
      </c>
      <c r="AH913" t="s">
        <v>74</v>
      </c>
      <c r="AI913">
        <v>16666</v>
      </c>
      <c r="AJ913">
        <v>200</v>
      </c>
      <c r="AK913" t="s">
        <v>111</v>
      </c>
      <c r="AL913">
        <v>421</v>
      </c>
      <c r="AM913" t="s">
        <v>112</v>
      </c>
      <c r="AQ913" t="s">
        <v>119</v>
      </c>
      <c r="AR913">
        <v>500</v>
      </c>
      <c r="AS913" t="s">
        <v>77</v>
      </c>
      <c r="AT913">
        <v>5</v>
      </c>
      <c r="AU913" t="s">
        <v>78</v>
      </c>
      <c r="AV913" t="s">
        <v>79</v>
      </c>
      <c r="AW913" t="s">
        <v>80</v>
      </c>
      <c r="AY913">
        <v>0</v>
      </c>
      <c r="AZ913">
        <v>0</v>
      </c>
      <c r="BA913" t="s">
        <v>82</v>
      </c>
      <c r="BC913" t="s">
        <v>73</v>
      </c>
      <c r="BD913">
        <v>3</v>
      </c>
      <c r="BF913">
        <v>0</v>
      </c>
      <c r="BH913">
        <v>0</v>
      </c>
      <c r="BK913" s="1">
        <v>42461.027986111112</v>
      </c>
      <c r="BL913" s="1">
        <v>42461.027986111112</v>
      </c>
      <c r="BN913">
        <v>28.181000000000001</v>
      </c>
      <c r="BO913">
        <v>1674.5925505165401</v>
      </c>
      <c r="BP913">
        <v>114031.015221522</v>
      </c>
      <c r="BQ913">
        <v>28.177677200000002</v>
      </c>
      <c r="BR913">
        <v>1</v>
      </c>
    </row>
    <row r="914" spans="1:70" x14ac:dyDescent="0.2">
      <c r="A914">
        <v>956</v>
      </c>
      <c r="B914">
        <v>5</v>
      </c>
      <c r="C914">
        <v>9</v>
      </c>
      <c r="D914" t="s">
        <v>69</v>
      </c>
      <c r="E914">
        <v>905</v>
      </c>
      <c r="F914" t="s">
        <v>70</v>
      </c>
      <c r="G914">
        <v>5</v>
      </c>
      <c r="H914">
        <v>90505</v>
      </c>
      <c r="I914">
        <v>90505</v>
      </c>
      <c r="J914">
        <v>9.0505000010102003E+17</v>
      </c>
      <c r="K914">
        <v>101020</v>
      </c>
      <c r="L914">
        <v>0</v>
      </c>
      <c r="M914">
        <v>373208010602</v>
      </c>
      <c r="O914">
        <v>12</v>
      </c>
      <c r="P914" t="s">
        <v>131</v>
      </c>
      <c r="Q914" t="s">
        <v>1063</v>
      </c>
      <c r="R914" t="s">
        <v>1063</v>
      </c>
      <c r="S914">
        <v>4131</v>
      </c>
      <c r="T914" t="s">
        <v>117</v>
      </c>
      <c r="U914" t="s">
        <v>118</v>
      </c>
      <c r="V914">
        <v>12</v>
      </c>
      <c r="W914" t="s">
        <v>73</v>
      </c>
      <c r="X914">
        <v>12</v>
      </c>
      <c r="Y914" s="1">
        <v>40230</v>
      </c>
      <c r="Z914" s="1">
        <v>40248</v>
      </c>
      <c r="AA914" s="1">
        <v>40968</v>
      </c>
      <c r="AB914">
        <v>2010</v>
      </c>
      <c r="AC914">
        <v>2010</v>
      </c>
      <c r="AD914">
        <v>2012</v>
      </c>
      <c r="AE914" t="s">
        <v>110</v>
      </c>
      <c r="AF914">
        <v>70</v>
      </c>
      <c r="AG914">
        <v>18216</v>
      </c>
      <c r="AH914" t="s">
        <v>74</v>
      </c>
      <c r="AI914">
        <v>16666</v>
      </c>
      <c r="AJ914">
        <v>200</v>
      </c>
      <c r="AK914" t="s">
        <v>111</v>
      </c>
      <c r="AL914">
        <v>421</v>
      </c>
      <c r="AM914" t="s">
        <v>112</v>
      </c>
      <c r="AQ914" t="s">
        <v>119</v>
      </c>
      <c r="AR914">
        <v>500</v>
      </c>
      <c r="AS914" t="s">
        <v>77</v>
      </c>
      <c r="AT914">
        <v>5</v>
      </c>
      <c r="AU914" t="s">
        <v>78</v>
      </c>
      <c r="AV914" t="s">
        <v>79</v>
      </c>
      <c r="AW914" t="s">
        <v>80</v>
      </c>
      <c r="AY914">
        <v>0</v>
      </c>
      <c r="AZ914">
        <v>0</v>
      </c>
      <c r="BA914" t="s">
        <v>82</v>
      </c>
      <c r="BC914" t="s">
        <v>73</v>
      </c>
      <c r="BD914">
        <v>3</v>
      </c>
      <c r="BF914">
        <v>0</v>
      </c>
      <c r="BH914">
        <v>0</v>
      </c>
      <c r="BK914" s="1">
        <v>42461.027986111112</v>
      </c>
      <c r="BL914" s="1">
        <v>42461.027986111112</v>
      </c>
      <c r="BN914">
        <v>15.067</v>
      </c>
      <c r="BO914">
        <v>1063.0988855936901</v>
      </c>
      <c r="BP914">
        <v>60964.645521167797</v>
      </c>
      <c r="BQ914">
        <v>15.0646915</v>
      </c>
      <c r="BR914">
        <v>1</v>
      </c>
    </row>
    <row r="915" spans="1:70" x14ac:dyDescent="0.2">
      <c r="A915">
        <v>960</v>
      </c>
      <c r="B915">
        <v>5</v>
      </c>
      <c r="C915">
        <v>9</v>
      </c>
      <c r="D915" t="s">
        <v>69</v>
      </c>
      <c r="E915">
        <v>905</v>
      </c>
      <c r="F915" t="s">
        <v>70</v>
      </c>
      <c r="G915">
        <v>5</v>
      </c>
      <c r="H915">
        <v>90505</v>
      </c>
      <c r="I915">
        <v>90505</v>
      </c>
      <c r="J915">
        <v>9.0505000003702502E+17</v>
      </c>
      <c r="K915">
        <v>37025</v>
      </c>
      <c r="L915">
        <v>0</v>
      </c>
      <c r="M915">
        <v>371905010602</v>
      </c>
      <c r="O915">
        <v>17</v>
      </c>
      <c r="P915" t="s">
        <v>139</v>
      </c>
      <c r="Q915" t="s">
        <v>1067</v>
      </c>
      <c r="R915" t="s">
        <v>1067</v>
      </c>
      <c r="S915">
        <v>4151</v>
      </c>
      <c r="T915" t="s">
        <v>142</v>
      </c>
      <c r="U915" t="s">
        <v>143</v>
      </c>
      <c r="V915">
        <v>17</v>
      </c>
      <c r="W915" t="s">
        <v>73</v>
      </c>
      <c r="X915">
        <v>17</v>
      </c>
      <c r="Y915" s="1">
        <v>39682</v>
      </c>
      <c r="Z915" s="1">
        <v>39682</v>
      </c>
      <c r="AA915" s="1">
        <v>41043</v>
      </c>
      <c r="AB915">
        <v>2008</v>
      </c>
      <c r="AC915">
        <v>2008</v>
      </c>
      <c r="AD915">
        <v>2012</v>
      </c>
      <c r="AE915" t="s">
        <v>110</v>
      </c>
      <c r="AF915">
        <v>70</v>
      </c>
      <c r="AG915">
        <v>18216</v>
      </c>
      <c r="AH915" t="s">
        <v>74</v>
      </c>
      <c r="AI915">
        <v>16666</v>
      </c>
      <c r="AJ915">
        <v>200</v>
      </c>
      <c r="AK915" t="s">
        <v>111</v>
      </c>
      <c r="AL915">
        <v>421</v>
      </c>
      <c r="AM915" t="s">
        <v>112</v>
      </c>
      <c r="AR915">
        <v>500</v>
      </c>
      <c r="AS915" t="s">
        <v>77</v>
      </c>
      <c r="AT915">
        <v>5</v>
      </c>
      <c r="AU915" t="s">
        <v>78</v>
      </c>
      <c r="AV915" t="s">
        <v>79</v>
      </c>
      <c r="AW915" t="s">
        <v>80</v>
      </c>
      <c r="AY915">
        <v>0</v>
      </c>
      <c r="AZ915">
        <v>0</v>
      </c>
      <c r="BA915" t="s">
        <v>82</v>
      </c>
      <c r="BC915" t="s">
        <v>73</v>
      </c>
      <c r="BD915">
        <v>3</v>
      </c>
      <c r="BF915">
        <v>0</v>
      </c>
      <c r="BH915">
        <v>0</v>
      </c>
      <c r="BK915" s="1">
        <v>42461.027986111112</v>
      </c>
      <c r="BL915" s="1">
        <v>42461.027986111112</v>
      </c>
      <c r="BN915">
        <v>15.840999999999999</v>
      </c>
      <c r="BO915">
        <v>1092.7444475648899</v>
      </c>
      <c r="BP915">
        <v>64098.208040084202</v>
      </c>
      <c r="BQ915">
        <v>15.8390121</v>
      </c>
      <c r="BR915">
        <v>1</v>
      </c>
    </row>
    <row r="916" spans="1:70" x14ac:dyDescent="0.2">
      <c r="A916">
        <v>994</v>
      </c>
      <c r="B916">
        <v>5</v>
      </c>
      <c r="C916">
        <v>9</v>
      </c>
      <c r="D916" t="s">
        <v>69</v>
      </c>
      <c r="E916">
        <v>905</v>
      </c>
      <c r="F916" t="s">
        <v>70</v>
      </c>
      <c r="G916">
        <v>5</v>
      </c>
      <c r="H916">
        <v>90505</v>
      </c>
      <c r="I916">
        <v>90505</v>
      </c>
      <c r="J916">
        <v>9.0505000010405197E+17</v>
      </c>
      <c r="K916">
        <v>104052</v>
      </c>
      <c r="L916">
        <v>0</v>
      </c>
      <c r="M916">
        <v>373317010602</v>
      </c>
      <c r="O916">
        <v>29</v>
      </c>
      <c r="P916" t="s">
        <v>169</v>
      </c>
      <c r="Q916" t="s">
        <v>1099</v>
      </c>
      <c r="R916" t="s">
        <v>1099</v>
      </c>
      <c r="S916">
        <v>4131</v>
      </c>
      <c r="T916" t="s">
        <v>117</v>
      </c>
      <c r="U916" t="s">
        <v>118</v>
      </c>
      <c r="V916">
        <v>29</v>
      </c>
      <c r="W916" t="s">
        <v>73</v>
      </c>
      <c r="X916">
        <v>29</v>
      </c>
      <c r="Y916" s="1">
        <v>39843</v>
      </c>
      <c r="Z916" s="1">
        <v>39843</v>
      </c>
      <c r="AA916" s="1">
        <v>40897</v>
      </c>
      <c r="AB916">
        <v>2009</v>
      </c>
      <c r="AC916">
        <v>2009</v>
      </c>
      <c r="AD916">
        <v>2012</v>
      </c>
      <c r="AE916" t="s">
        <v>110</v>
      </c>
      <c r="AF916">
        <v>70</v>
      </c>
      <c r="AG916">
        <v>18216</v>
      </c>
      <c r="AH916" t="s">
        <v>74</v>
      </c>
      <c r="AI916">
        <v>16666</v>
      </c>
      <c r="AJ916">
        <v>200</v>
      </c>
      <c r="AK916" t="s">
        <v>111</v>
      </c>
      <c r="AL916">
        <v>421</v>
      </c>
      <c r="AM916" t="s">
        <v>112</v>
      </c>
      <c r="AQ916" t="s">
        <v>119</v>
      </c>
      <c r="AR916">
        <v>500</v>
      </c>
      <c r="AS916" t="s">
        <v>77</v>
      </c>
      <c r="AT916">
        <v>5</v>
      </c>
      <c r="AU916" t="s">
        <v>78</v>
      </c>
      <c r="AV916" t="s">
        <v>79</v>
      </c>
      <c r="AW916" t="s">
        <v>80</v>
      </c>
      <c r="AY916">
        <v>0</v>
      </c>
      <c r="AZ916">
        <v>0</v>
      </c>
      <c r="BA916" t="s">
        <v>82</v>
      </c>
      <c r="BC916" t="s">
        <v>73</v>
      </c>
      <c r="BD916">
        <v>3</v>
      </c>
      <c r="BF916">
        <v>0</v>
      </c>
      <c r="BH916">
        <v>0</v>
      </c>
      <c r="BK916" s="1">
        <v>42461.027986111112</v>
      </c>
      <c r="BL916" s="1">
        <v>42461.027986111112</v>
      </c>
      <c r="BN916">
        <v>28.837</v>
      </c>
      <c r="BO916">
        <v>1614.42636716687</v>
      </c>
      <c r="BP916">
        <v>116680.02693969</v>
      </c>
      <c r="BQ916">
        <v>28.832262</v>
      </c>
      <c r="BR916">
        <v>1</v>
      </c>
    </row>
    <row r="917" spans="1:70" x14ac:dyDescent="0.2">
      <c r="A917">
        <v>1032</v>
      </c>
      <c r="B917">
        <v>5</v>
      </c>
      <c r="C917">
        <v>9</v>
      </c>
      <c r="D917" t="s">
        <v>69</v>
      </c>
      <c r="E917">
        <v>905</v>
      </c>
      <c r="F917" t="s">
        <v>83</v>
      </c>
      <c r="G917">
        <v>7</v>
      </c>
      <c r="H917">
        <v>90507</v>
      </c>
      <c r="I917">
        <v>90507</v>
      </c>
      <c r="J917">
        <v>9.0507000003402995E+17</v>
      </c>
      <c r="K917">
        <v>34030</v>
      </c>
      <c r="L917">
        <v>0</v>
      </c>
      <c r="M917">
        <v>41291010304</v>
      </c>
      <c r="O917">
        <v>16</v>
      </c>
      <c r="P917" t="s">
        <v>231</v>
      </c>
      <c r="Q917" t="s">
        <v>1133</v>
      </c>
      <c r="R917" t="s">
        <v>1133</v>
      </c>
      <c r="S917">
        <v>4220</v>
      </c>
      <c r="T917" t="s">
        <v>127</v>
      </c>
      <c r="U917" t="s">
        <v>128</v>
      </c>
      <c r="V917">
        <v>16</v>
      </c>
      <c r="W917" t="s">
        <v>73</v>
      </c>
      <c r="X917">
        <v>16</v>
      </c>
      <c r="Y917" s="1">
        <v>38482</v>
      </c>
      <c r="Z917" s="1">
        <v>39370</v>
      </c>
      <c r="AA917" s="1">
        <v>41173</v>
      </c>
      <c r="AB917">
        <v>2005</v>
      </c>
      <c r="AC917">
        <v>2008</v>
      </c>
      <c r="AD917">
        <v>2012</v>
      </c>
      <c r="AE917" t="s">
        <v>87</v>
      </c>
      <c r="AF917">
        <v>0</v>
      </c>
      <c r="AG917">
        <v>417</v>
      </c>
      <c r="AH917" t="s">
        <v>124</v>
      </c>
      <c r="AI917">
        <v>3761</v>
      </c>
      <c r="AJ917">
        <v>100</v>
      </c>
      <c r="AK917" t="s">
        <v>195</v>
      </c>
      <c r="AL917">
        <v>111</v>
      </c>
      <c r="AM917" t="s">
        <v>183</v>
      </c>
      <c r="AR917">
        <v>500</v>
      </c>
      <c r="AS917" t="s">
        <v>77</v>
      </c>
      <c r="AT917">
        <v>5</v>
      </c>
      <c r="AU917" t="s">
        <v>78</v>
      </c>
      <c r="AV917" t="s">
        <v>79</v>
      </c>
      <c r="AW917" t="s">
        <v>80</v>
      </c>
      <c r="AY917">
        <v>0</v>
      </c>
      <c r="AZ917">
        <v>0</v>
      </c>
      <c r="BA917" t="s">
        <v>82</v>
      </c>
      <c r="BC917" t="s">
        <v>73</v>
      </c>
      <c r="BD917">
        <v>3</v>
      </c>
      <c r="BF917">
        <v>0</v>
      </c>
      <c r="BH917">
        <v>0</v>
      </c>
      <c r="BK917" s="1">
        <v>42461.027986111112</v>
      </c>
      <c r="BL917" s="1">
        <v>42461.027986111112</v>
      </c>
      <c r="BN917">
        <v>16.364999999999998</v>
      </c>
      <c r="BO917">
        <v>1636.9388979028099</v>
      </c>
      <c r="BP917">
        <v>66213.572743394994</v>
      </c>
      <c r="BQ917">
        <v>16.361730600000001</v>
      </c>
      <c r="BR917">
        <v>1</v>
      </c>
    </row>
    <row r="918" spans="1:70" x14ac:dyDescent="0.2">
      <c r="A918">
        <v>1043</v>
      </c>
      <c r="B918">
        <v>5</v>
      </c>
      <c r="C918">
        <v>9</v>
      </c>
      <c r="D918" t="s">
        <v>69</v>
      </c>
      <c r="E918">
        <v>905</v>
      </c>
      <c r="F918" t="s">
        <v>83</v>
      </c>
      <c r="G918">
        <v>7</v>
      </c>
      <c r="H918">
        <v>90507</v>
      </c>
      <c r="I918">
        <v>90507</v>
      </c>
      <c r="J918">
        <v>9.0507000003701798E+17</v>
      </c>
      <c r="K918">
        <v>37018</v>
      </c>
      <c r="L918">
        <v>0</v>
      </c>
      <c r="M918">
        <v>41322010304</v>
      </c>
      <c r="O918">
        <v>32</v>
      </c>
      <c r="P918" t="s">
        <v>151</v>
      </c>
      <c r="Q918" t="s">
        <v>1143</v>
      </c>
      <c r="R918" t="s">
        <v>1143</v>
      </c>
      <c r="S918">
        <v>4152</v>
      </c>
      <c r="T918" t="s">
        <v>136</v>
      </c>
      <c r="U918" t="s">
        <v>137</v>
      </c>
      <c r="V918">
        <v>32</v>
      </c>
      <c r="W918" t="s">
        <v>73</v>
      </c>
      <c r="X918">
        <v>32</v>
      </c>
      <c r="Y918" s="1">
        <v>39462</v>
      </c>
      <c r="Z918" s="1">
        <v>39462</v>
      </c>
      <c r="AA918" s="1">
        <v>41173</v>
      </c>
      <c r="AB918">
        <v>2008</v>
      </c>
      <c r="AC918">
        <v>2008</v>
      </c>
      <c r="AD918">
        <v>2012</v>
      </c>
      <c r="AE918" t="s">
        <v>87</v>
      </c>
      <c r="AF918">
        <v>0</v>
      </c>
      <c r="AG918">
        <v>417</v>
      </c>
      <c r="AH918" t="s">
        <v>124</v>
      </c>
      <c r="AI918">
        <v>3761</v>
      </c>
      <c r="AJ918">
        <v>420</v>
      </c>
      <c r="AK918" t="s">
        <v>153</v>
      </c>
      <c r="AL918">
        <v>421</v>
      </c>
      <c r="AM918" t="s">
        <v>112</v>
      </c>
      <c r="AR918">
        <v>500</v>
      </c>
      <c r="AS918" t="s">
        <v>77</v>
      </c>
      <c r="AT918">
        <v>5</v>
      </c>
      <c r="AU918" t="s">
        <v>78</v>
      </c>
      <c r="AV918" t="s">
        <v>79</v>
      </c>
      <c r="AW918" t="s">
        <v>80</v>
      </c>
      <c r="AY918">
        <v>0</v>
      </c>
      <c r="AZ918">
        <v>0</v>
      </c>
      <c r="BA918" t="s">
        <v>82</v>
      </c>
      <c r="BC918" t="s">
        <v>73</v>
      </c>
      <c r="BD918">
        <v>3</v>
      </c>
      <c r="BF918">
        <v>0</v>
      </c>
      <c r="BH918">
        <v>0</v>
      </c>
      <c r="BK918" s="1">
        <v>42461.027986111112</v>
      </c>
      <c r="BL918" s="1">
        <v>42461.027986111112</v>
      </c>
      <c r="BN918">
        <v>31.861000000000001</v>
      </c>
      <c r="BO918">
        <v>2427.5018718257102</v>
      </c>
      <c r="BP918">
        <v>128907.28325946799</v>
      </c>
      <c r="BQ918">
        <v>31.853683499999999</v>
      </c>
      <c r="BR918">
        <v>1</v>
      </c>
    </row>
    <row r="919" spans="1:70" x14ac:dyDescent="0.2">
      <c r="A919">
        <v>1044</v>
      </c>
      <c r="B919">
        <v>5</v>
      </c>
      <c r="C919">
        <v>9</v>
      </c>
      <c r="D919" t="s">
        <v>69</v>
      </c>
      <c r="E919">
        <v>905</v>
      </c>
      <c r="F919" t="s">
        <v>70</v>
      </c>
      <c r="G919">
        <v>5</v>
      </c>
      <c r="H919">
        <v>90505</v>
      </c>
      <c r="I919">
        <v>90505</v>
      </c>
      <c r="J919">
        <v>9.0505000010404403E+17</v>
      </c>
      <c r="K919">
        <v>104044</v>
      </c>
      <c r="L919">
        <v>0</v>
      </c>
      <c r="M919">
        <v>373308010602</v>
      </c>
      <c r="O919">
        <v>13</v>
      </c>
      <c r="P919" t="s">
        <v>169</v>
      </c>
      <c r="Q919" t="s">
        <v>1144</v>
      </c>
      <c r="R919" t="s">
        <v>1144</v>
      </c>
      <c r="S919">
        <v>4232</v>
      </c>
      <c r="T919" t="s">
        <v>72</v>
      </c>
      <c r="U919" t="s">
        <v>72</v>
      </c>
      <c r="V919">
        <v>13</v>
      </c>
      <c r="W919" t="s">
        <v>73</v>
      </c>
      <c r="X919">
        <v>13</v>
      </c>
      <c r="Y919" s="1">
        <v>39843</v>
      </c>
      <c r="Z919" s="1">
        <v>39843</v>
      </c>
      <c r="AA919" s="1">
        <v>40897</v>
      </c>
      <c r="AB919">
        <v>2009</v>
      </c>
      <c r="AC919">
        <v>2009</v>
      </c>
      <c r="AD919">
        <v>2012</v>
      </c>
      <c r="AE919" t="s">
        <v>110</v>
      </c>
      <c r="AF919">
        <v>70</v>
      </c>
      <c r="AG919">
        <v>18216</v>
      </c>
      <c r="AH919" t="s">
        <v>74</v>
      </c>
      <c r="AI919">
        <v>16666</v>
      </c>
      <c r="AJ919">
        <v>200</v>
      </c>
      <c r="AK919" t="s">
        <v>111</v>
      </c>
      <c r="AL919">
        <v>421</v>
      </c>
      <c r="AM919" t="s">
        <v>112</v>
      </c>
      <c r="AQ919" t="s">
        <v>119</v>
      </c>
      <c r="AR919">
        <v>500</v>
      </c>
      <c r="AS919" t="s">
        <v>77</v>
      </c>
      <c r="AT919">
        <v>5</v>
      </c>
      <c r="AU919" t="s">
        <v>78</v>
      </c>
      <c r="AV919" t="s">
        <v>79</v>
      </c>
      <c r="AW919" t="s">
        <v>80</v>
      </c>
      <c r="AY919">
        <v>0</v>
      </c>
      <c r="AZ919">
        <v>0</v>
      </c>
      <c r="BA919" t="s">
        <v>82</v>
      </c>
      <c r="BC919" t="s">
        <v>73</v>
      </c>
      <c r="BD919">
        <v>3</v>
      </c>
      <c r="BF919">
        <v>0</v>
      </c>
      <c r="BH919">
        <v>0</v>
      </c>
      <c r="BK919" s="1">
        <v>42461.027986111112</v>
      </c>
      <c r="BL919" s="1">
        <v>42461.027986111112</v>
      </c>
      <c r="BN919">
        <v>13.462</v>
      </c>
      <c r="BO919">
        <v>1105.11289859269</v>
      </c>
      <c r="BP919">
        <v>54471.748092405003</v>
      </c>
      <c r="BQ919">
        <v>13.4602623</v>
      </c>
      <c r="BR919">
        <v>1</v>
      </c>
    </row>
    <row r="920" spans="1:70" x14ac:dyDescent="0.2">
      <c r="A920">
        <v>1064</v>
      </c>
      <c r="B920">
        <v>5</v>
      </c>
      <c r="C920">
        <v>9</v>
      </c>
      <c r="D920" t="s">
        <v>69</v>
      </c>
      <c r="E920">
        <v>905</v>
      </c>
      <c r="F920" t="s">
        <v>83</v>
      </c>
      <c r="G920">
        <v>7</v>
      </c>
      <c r="H920">
        <v>90507</v>
      </c>
      <c r="I920">
        <v>90507</v>
      </c>
      <c r="J920">
        <v>9.0507000002100198E+17</v>
      </c>
      <c r="K920">
        <v>21002</v>
      </c>
      <c r="L920">
        <v>0</v>
      </c>
      <c r="M920">
        <v>2289010304</v>
      </c>
      <c r="O920">
        <v>8</v>
      </c>
      <c r="P920" t="s">
        <v>231</v>
      </c>
      <c r="Q920" t="s">
        <v>1164</v>
      </c>
      <c r="R920" t="s">
        <v>1164</v>
      </c>
      <c r="S920">
        <v>4220</v>
      </c>
      <c r="T920" t="s">
        <v>127</v>
      </c>
      <c r="U920" t="s">
        <v>128</v>
      </c>
      <c r="V920">
        <v>8</v>
      </c>
      <c r="W920" t="s">
        <v>73</v>
      </c>
      <c r="X920">
        <v>8</v>
      </c>
      <c r="Y920" s="1">
        <v>38463</v>
      </c>
      <c r="Z920" s="1">
        <v>39370</v>
      </c>
      <c r="AA920" s="1">
        <v>41173</v>
      </c>
      <c r="AB920">
        <v>2005</v>
      </c>
      <c r="AC920">
        <v>2008</v>
      </c>
      <c r="AD920">
        <v>2012</v>
      </c>
      <c r="AE920" t="s">
        <v>87</v>
      </c>
      <c r="AF920">
        <v>0</v>
      </c>
      <c r="AG920">
        <v>417</v>
      </c>
      <c r="AH920" t="s">
        <v>124</v>
      </c>
      <c r="AI920">
        <v>3761</v>
      </c>
      <c r="AJ920">
        <v>100</v>
      </c>
      <c r="AK920" t="s">
        <v>195</v>
      </c>
      <c r="AL920">
        <v>111</v>
      </c>
      <c r="AM920" t="s">
        <v>183</v>
      </c>
      <c r="AR920">
        <v>500</v>
      </c>
      <c r="AS920" t="s">
        <v>77</v>
      </c>
      <c r="AT920">
        <v>5</v>
      </c>
      <c r="AU920" t="s">
        <v>78</v>
      </c>
      <c r="AV920" t="s">
        <v>79</v>
      </c>
      <c r="AW920" t="s">
        <v>80</v>
      </c>
      <c r="AX920" t="s">
        <v>94</v>
      </c>
      <c r="AY920">
        <v>0</v>
      </c>
      <c r="AZ920">
        <v>0</v>
      </c>
      <c r="BA920" t="s">
        <v>82</v>
      </c>
      <c r="BC920" t="s">
        <v>73</v>
      </c>
      <c r="BD920">
        <v>3</v>
      </c>
      <c r="BF920">
        <v>0</v>
      </c>
      <c r="BH920">
        <v>0</v>
      </c>
      <c r="BK920" s="1">
        <v>42461.027986111112</v>
      </c>
      <c r="BL920" s="1">
        <v>42461.027986111112</v>
      </c>
      <c r="BN920">
        <v>8.4939999999999998</v>
      </c>
      <c r="BO920">
        <v>908.61373721624796</v>
      </c>
      <c r="BP920">
        <v>34365.454441168302</v>
      </c>
      <c r="BQ920">
        <v>8.4918890000000005</v>
      </c>
      <c r="BR920">
        <v>1</v>
      </c>
    </row>
    <row r="921" spans="1:70" x14ac:dyDescent="0.2">
      <c r="A921">
        <v>18</v>
      </c>
      <c r="B921">
        <v>5</v>
      </c>
      <c r="C921">
        <v>9</v>
      </c>
      <c r="D921" t="s">
        <v>69</v>
      </c>
      <c r="E921">
        <v>905</v>
      </c>
      <c r="F921" t="s">
        <v>70</v>
      </c>
      <c r="G921">
        <v>5</v>
      </c>
      <c r="H921">
        <v>90505</v>
      </c>
      <c r="I921">
        <v>90505</v>
      </c>
      <c r="J921">
        <v>9.0505000010102195E+17</v>
      </c>
      <c r="K921">
        <v>101022</v>
      </c>
      <c r="L921">
        <v>0</v>
      </c>
      <c r="M921">
        <v>373211010602</v>
      </c>
      <c r="O921">
        <v>31</v>
      </c>
      <c r="P921" t="s">
        <v>131</v>
      </c>
      <c r="Q921" t="s">
        <v>132</v>
      </c>
      <c r="R921" t="s">
        <v>132</v>
      </c>
      <c r="S921">
        <v>4232</v>
      </c>
      <c r="T921" t="s">
        <v>72</v>
      </c>
      <c r="U921" t="s">
        <v>72</v>
      </c>
      <c r="V921">
        <v>31</v>
      </c>
      <c r="W921" t="s">
        <v>73</v>
      </c>
      <c r="X921">
        <v>31</v>
      </c>
      <c r="Y921" s="1">
        <v>40230</v>
      </c>
      <c r="Z921" s="1">
        <v>40248</v>
      </c>
      <c r="AA921" s="1">
        <v>41320</v>
      </c>
      <c r="AB921">
        <v>2010</v>
      </c>
      <c r="AC921">
        <v>2010</v>
      </c>
      <c r="AD921">
        <v>2013</v>
      </c>
      <c r="AE921" t="s">
        <v>110</v>
      </c>
      <c r="AF921">
        <v>70</v>
      </c>
      <c r="AG921">
        <v>18216</v>
      </c>
      <c r="AH921" t="s">
        <v>74</v>
      </c>
      <c r="AI921">
        <v>16666</v>
      </c>
      <c r="AJ921">
        <v>200</v>
      </c>
      <c r="AK921" t="s">
        <v>111</v>
      </c>
      <c r="AL921">
        <v>421</v>
      </c>
      <c r="AM921" t="s">
        <v>112</v>
      </c>
      <c r="AQ921" t="s">
        <v>119</v>
      </c>
      <c r="AR921">
        <v>500</v>
      </c>
      <c r="AS921" t="s">
        <v>77</v>
      </c>
      <c r="AT921">
        <v>5</v>
      </c>
      <c r="AU921" t="s">
        <v>78</v>
      </c>
      <c r="AV921" t="s">
        <v>79</v>
      </c>
      <c r="AW921" t="s">
        <v>80</v>
      </c>
      <c r="AY921">
        <v>0</v>
      </c>
      <c r="AZ921">
        <v>0</v>
      </c>
      <c r="BA921" t="s">
        <v>82</v>
      </c>
      <c r="BC921" t="s">
        <v>73</v>
      </c>
      <c r="BD921">
        <v>3</v>
      </c>
      <c r="BF921">
        <v>0</v>
      </c>
      <c r="BH921">
        <v>0</v>
      </c>
      <c r="BK921" s="1">
        <v>42461.027986111112</v>
      </c>
      <c r="BL921" s="1">
        <v>42461.027986111112</v>
      </c>
      <c r="BN921">
        <v>36.505000000000003</v>
      </c>
      <c r="BO921">
        <v>1939.8262868434099</v>
      </c>
      <c r="BP921">
        <v>147712.84802621201</v>
      </c>
      <c r="BQ921">
        <v>36.5006409</v>
      </c>
      <c r="BR921">
        <v>1</v>
      </c>
    </row>
    <row r="922" spans="1:70" x14ac:dyDescent="0.2">
      <c r="A922">
        <v>68</v>
      </c>
      <c r="B922">
        <v>5</v>
      </c>
      <c r="C922">
        <v>9</v>
      </c>
      <c r="D922" t="s">
        <v>69</v>
      </c>
      <c r="E922">
        <v>905</v>
      </c>
      <c r="F922" t="s">
        <v>70</v>
      </c>
      <c r="G922">
        <v>5</v>
      </c>
      <c r="H922">
        <v>90505</v>
      </c>
      <c r="I922">
        <v>90505</v>
      </c>
      <c r="J922">
        <v>9.0505000007501504E+17</v>
      </c>
      <c r="K922">
        <v>75015</v>
      </c>
      <c r="L922">
        <v>0</v>
      </c>
      <c r="M922">
        <v>16843010304</v>
      </c>
      <c r="O922">
        <v>11</v>
      </c>
      <c r="P922" t="s">
        <v>149</v>
      </c>
      <c r="Q922" t="s">
        <v>202</v>
      </c>
      <c r="R922" t="s">
        <v>202</v>
      </c>
      <c r="S922">
        <v>4220</v>
      </c>
      <c r="T922" t="s">
        <v>127</v>
      </c>
      <c r="U922" t="s">
        <v>128</v>
      </c>
      <c r="V922">
        <v>11</v>
      </c>
      <c r="W922" t="s">
        <v>73</v>
      </c>
      <c r="X922">
        <v>11</v>
      </c>
      <c r="Y922" s="1">
        <v>39660</v>
      </c>
      <c r="Z922" s="1">
        <v>39696</v>
      </c>
      <c r="AA922" s="1">
        <v>41212</v>
      </c>
      <c r="AB922">
        <v>2008</v>
      </c>
      <c r="AC922">
        <v>2008</v>
      </c>
      <c r="AD922">
        <v>2013</v>
      </c>
      <c r="AE922" t="s">
        <v>110</v>
      </c>
      <c r="AF922">
        <v>70</v>
      </c>
      <c r="AG922">
        <v>18216</v>
      </c>
      <c r="AH922" t="s">
        <v>74</v>
      </c>
      <c r="AI922">
        <v>16666</v>
      </c>
      <c r="AJ922">
        <v>200</v>
      </c>
      <c r="AK922" t="s">
        <v>111</v>
      </c>
      <c r="AL922">
        <v>421</v>
      </c>
      <c r="AM922" t="s">
        <v>112</v>
      </c>
      <c r="AR922">
        <v>500</v>
      </c>
      <c r="AS922" t="s">
        <v>77</v>
      </c>
      <c r="AT922">
        <v>6</v>
      </c>
      <c r="AU922" t="s">
        <v>93</v>
      </c>
      <c r="AV922" t="s">
        <v>79</v>
      </c>
      <c r="AW922" t="s">
        <v>80</v>
      </c>
      <c r="AX922" t="s">
        <v>100</v>
      </c>
      <c r="AY922">
        <v>0</v>
      </c>
      <c r="AZ922">
        <v>0</v>
      </c>
      <c r="BA922" t="s">
        <v>82</v>
      </c>
      <c r="BC922" t="s">
        <v>73</v>
      </c>
      <c r="BD922">
        <v>3</v>
      </c>
      <c r="BF922">
        <v>0</v>
      </c>
      <c r="BH922">
        <v>0</v>
      </c>
      <c r="BK922" s="1">
        <v>42461.027986111112</v>
      </c>
      <c r="BL922" s="1">
        <v>42461.027986111112</v>
      </c>
      <c r="BN922">
        <v>12.208</v>
      </c>
      <c r="BO922">
        <v>1736.45377544799</v>
      </c>
      <c r="BP922">
        <v>49398.785209585498</v>
      </c>
      <c r="BQ922">
        <v>12.206706000000001</v>
      </c>
      <c r="BR922">
        <v>1</v>
      </c>
    </row>
    <row r="923" spans="1:70" x14ac:dyDescent="0.2">
      <c r="A923">
        <v>253</v>
      </c>
      <c r="B923">
        <v>5</v>
      </c>
      <c r="C923">
        <v>9</v>
      </c>
      <c r="D923" t="s">
        <v>69</v>
      </c>
      <c r="E923">
        <v>905</v>
      </c>
      <c r="F923" t="s">
        <v>70</v>
      </c>
      <c r="G923">
        <v>5</v>
      </c>
      <c r="H923">
        <v>90505</v>
      </c>
      <c r="I923">
        <v>90505</v>
      </c>
      <c r="J923">
        <v>9.0505000010201702E+17</v>
      </c>
      <c r="K923">
        <v>102017</v>
      </c>
      <c r="L923">
        <v>0</v>
      </c>
      <c r="M923">
        <v>373229010602</v>
      </c>
      <c r="O923">
        <v>18</v>
      </c>
      <c r="P923" t="s">
        <v>349</v>
      </c>
      <c r="Q923" t="s">
        <v>394</v>
      </c>
      <c r="R923" t="s">
        <v>394</v>
      </c>
      <c r="S923">
        <v>4131</v>
      </c>
      <c r="T923" t="s">
        <v>117</v>
      </c>
      <c r="U923" t="s">
        <v>118</v>
      </c>
      <c r="V923">
        <v>18</v>
      </c>
      <c r="W923" t="s">
        <v>73</v>
      </c>
      <c r="X923">
        <v>18</v>
      </c>
      <c r="Y923" s="1">
        <v>40121</v>
      </c>
      <c r="Z923" s="1">
        <v>40121</v>
      </c>
      <c r="AA923" s="1">
        <v>41264</v>
      </c>
      <c r="AB923">
        <v>2010</v>
      </c>
      <c r="AC923">
        <v>2010</v>
      </c>
      <c r="AD923">
        <v>2013</v>
      </c>
      <c r="AE923" t="s">
        <v>175</v>
      </c>
      <c r="AF923">
        <v>70</v>
      </c>
      <c r="AG923">
        <v>18216</v>
      </c>
      <c r="AH923" t="s">
        <v>74</v>
      </c>
      <c r="AI923">
        <v>16666</v>
      </c>
      <c r="AJ923">
        <v>200</v>
      </c>
      <c r="AK923" t="s">
        <v>111</v>
      </c>
      <c r="AL923">
        <v>421</v>
      </c>
      <c r="AM923" t="s">
        <v>112</v>
      </c>
      <c r="AQ923" t="s">
        <v>119</v>
      </c>
      <c r="AR923">
        <v>500</v>
      </c>
      <c r="AS923" t="s">
        <v>77</v>
      </c>
      <c r="AT923">
        <v>5</v>
      </c>
      <c r="AU923" t="s">
        <v>78</v>
      </c>
      <c r="AV923" t="s">
        <v>79</v>
      </c>
      <c r="AW923" t="s">
        <v>80</v>
      </c>
      <c r="AY923">
        <v>0</v>
      </c>
      <c r="AZ923">
        <v>0</v>
      </c>
      <c r="BA923" t="s">
        <v>82</v>
      </c>
      <c r="BC923" t="s">
        <v>73</v>
      </c>
      <c r="BD923">
        <v>3</v>
      </c>
      <c r="BF923">
        <v>0</v>
      </c>
      <c r="BH923">
        <v>0</v>
      </c>
      <c r="BK923" s="1">
        <v>42461.027986111112</v>
      </c>
      <c r="BL923" s="1">
        <v>42461.027986111112</v>
      </c>
      <c r="BN923">
        <v>18.010000000000002</v>
      </c>
      <c r="BO923">
        <v>1327.0733639540299</v>
      </c>
      <c r="BP923">
        <v>72876.337532198406</v>
      </c>
      <c r="BQ923">
        <v>18.008134800000001</v>
      </c>
      <c r="BR923">
        <v>1</v>
      </c>
    </row>
    <row r="924" spans="1:70" x14ac:dyDescent="0.2">
      <c r="A924">
        <v>359</v>
      </c>
      <c r="B924">
        <v>5</v>
      </c>
      <c r="C924">
        <v>9</v>
      </c>
      <c r="D924" t="s">
        <v>69</v>
      </c>
      <c r="E924">
        <v>905</v>
      </c>
      <c r="F924" t="s">
        <v>70</v>
      </c>
      <c r="G924">
        <v>5</v>
      </c>
      <c r="H924">
        <v>90505</v>
      </c>
      <c r="I924">
        <v>90505</v>
      </c>
      <c r="J924">
        <v>9.0505000007501402E+17</v>
      </c>
      <c r="K924">
        <v>75014</v>
      </c>
      <c r="L924">
        <v>0</v>
      </c>
      <c r="M924">
        <v>16842010304</v>
      </c>
      <c r="O924">
        <v>24</v>
      </c>
      <c r="P924" t="s">
        <v>149</v>
      </c>
      <c r="Q924" t="s">
        <v>494</v>
      </c>
      <c r="R924" t="s">
        <v>494</v>
      </c>
      <c r="S924">
        <v>4220</v>
      </c>
      <c r="T924" t="s">
        <v>127</v>
      </c>
      <c r="U924" t="s">
        <v>128</v>
      </c>
      <c r="V924">
        <v>24</v>
      </c>
      <c r="W924" t="s">
        <v>73</v>
      </c>
      <c r="X924">
        <v>24</v>
      </c>
      <c r="Y924" s="1">
        <v>39660</v>
      </c>
      <c r="Z924" s="1">
        <v>39696</v>
      </c>
      <c r="AA924" s="1">
        <v>41212</v>
      </c>
      <c r="AB924">
        <v>2008</v>
      </c>
      <c r="AC924">
        <v>2008</v>
      </c>
      <c r="AD924">
        <v>2013</v>
      </c>
      <c r="AE924" t="s">
        <v>110</v>
      </c>
      <c r="AF924">
        <v>70</v>
      </c>
      <c r="AG924">
        <v>18216</v>
      </c>
      <c r="AH924" t="s">
        <v>74</v>
      </c>
      <c r="AI924">
        <v>16666</v>
      </c>
      <c r="AJ924">
        <v>200</v>
      </c>
      <c r="AK924" t="s">
        <v>111</v>
      </c>
      <c r="AL924">
        <v>421</v>
      </c>
      <c r="AM924" t="s">
        <v>112</v>
      </c>
      <c r="AR924">
        <v>500</v>
      </c>
      <c r="AS924" t="s">
        <v>77</v>
      </c>
      <c r="AT924">
        <v>5</v>
      </c>
      <c r="AU924" t="s">
        <v>78</v>
      </c>
      <c r="AV924" t="s">
        <v>79</v>
      </c>
      <c r="AW924" t="s">
        <v>80</v>
      </c>
      <c r="AX924" t="s">
        <v>81</v>
      </c>
      <c r="AY924">
        <v>0</v>
      </c>
      <c r="AZ924">
        <v>0</v>
      </c>
      <c r="BA924" t="s">
        <v>82</v>
      </c>
      <c r="BC924" t="s">
        <v>73</v>
      </c>
      <c r="BD924">
        <v>3</v>
      </c>
      <c r="BF924">
        <v>0</v>
      </c>
      <c r="BH924">
        <v>0</v>
      </c>
      <c r="BK924" s="1">
        <v>42461.027986111112</v>
      </c>
      <c r="BL924" s="1">
        <v>42461.027986111112</v>
      </c>
      <c r="BN924">
        <v>26.334</v>
      </c>
      <c r="BO924">
        <v>2263.6986690579402</v>
      </c>
      <c r="BP924">
        <v>106556.413609485</v>
      </c>
      <c r="BQ924">
        <v>26.330663699999999</v>
      </c>
      <c r="BR924">
        <v>1</v>
      </c>
    </row>
    <row r="925" spans="1:70" x14ac:dyDescent="0.2">
      <c r="A925">
        <v>474</v>
      </c>
      <c r="B925">
        <v>5</v>
      </c>
      <c r="C925">
        <v>9</v>
      </c>
      <c r="D925" t="s">
        <v>69</v>
      </c>
      <c r="E925">
        <v>905</v>
      </c>
      <c r="F925" t="s">
        <v>70</v>
      </c>
      <c r="G925">
        <v>5</v>
      </c>
      <c r="H925">
        <v>90505</v>
      </c>
      <c r="I925">
        <v>90505</v>
      </c>
      <c r="J925">
        <v>9.0505000010200499E+17</v>
      </c>
      <c r="K925">
        <v>102005</v>
      </c>
      <c r="L925">
        <v>0</v>
      </c>
      <c r="M925">
        <v>373221010602</v>
      </c>
      <c r="O925">
        <v>17</v>
      </c>
      <c r="P925" t="s">
        <v>349</v>
      </c>
      <c r="Q925" t="s">
        <v>603</v>
      </c>
      <c r="R925" t="s">
        <v>603</v>
      </c>
      <c r="S925">
        <v>4132</v>
      </c>
      <c r="T925" t="s">
        <v>108</v>
      </c>
      <c r="U925" t="s">
        <v>109</v>
      </c>
      <c r="V925">
        <v>17</v>
      </c>
      <c r="W925" t="s">
        <v>73</v>
      </c>
      <c r="X925">
        <v>17</v>
      </c>
      <c r="Y925" s="1">
        <v>40121</v>
      </c>
      <c r="Z925" s="1">
        <v>40121</v>
      </c>
      <c r="AA925" s="1">
        <v>41264</v>
      </c>
      <c r="AB925">
        <v>2010</v>
      </c>
      <c r="AC925">
        <v>2010</v>
      </c>
      <c r="AD925">
        <v>2013</v>
      </c>
      <c r="AE925" t="s">
        <v>175</v>
      </c>
      <c r="AF925">
        <v>70</v>
      </c>
      <c r="AG925">
        <v>18216</v>
      </c>
      <c r="AH925" t="s">
        <v>74</v>
      </c>
      <c r="AI925">
        <v>16666</v>
      </c>
      <c r="AJ925">
        <v>200</v>
      </c>
      <c r="AK925" t="s">
        <v>111</v>
      </c>
      <c r="AL925">
        <v>421</v>
      </c>
      <c r="AM925" t="s">
        <v>112</v>
      </c>
      <c r="AQ925" t="s">
        <v>119</v>
      </c>
      <c r="AR925">
        <v>500</v>
      </c>
      <c r="AS925" t="s">
        <v>77</v>
      </c>
      <c r="AT925">
        <v>5</v>
      </c>
      <c r="AU925" t="s">
        <v>78</v>
      </c>
      <c r="AV925" t="s">
        <v>79</v>
      </c>
      <c r="AW925" t="s">
        <v>80</v>
      </c>
      <c r="AY925">
        <v>0</v>
      </c>
      <c r="AZ925">
        <v>0</v>
      </c>
      <c r="BA925" t="s">
        <v>82</v>
      </c>
      <c r="BC925" t="s">
        <v>73</v>
      </c>
      <c r="BD925">
        <v>3</v>
      </c>
      <c r="BF925">
        <v>0</v>
      </c>
      <c r="BH925">
        <v>0</v>
      </c>
      <c r="BK925" s="1">
        <v>42461.027986111112</v>
      </c>
      <c r="BL925" s="1">
        <v>42461.027986111112</v>
      </c>
      <c r="BN925">
        <v>17.082000000000001</v>
      </c>
      <c r="BO925">
        <v>1561.44122941675</v>
      </c>
      <c r="BP925">
        <v>69120.965696392304</v>
      </c>
      <c r="BQ925">
        <v>17.080162000000001</v>
      </c>
      <c r="BR925">
        <v>1</v>
      </c>
    </row>
    <row r="926" spans="1:70" x14ac:dyDescent="0.2">
      <c r="A926">
        <v>570</v>
      </c>
      <c r="B926">
        <v>5</v>
      </c>
      <c r="C926">
        <v>9</v>
      </c>
      <c r="D926" t="s">
        <v>69</v>
      </c>
      <c r="E926">
        <v>905</v>
      </c>
      <c r="F926" t="s">
        <v>70</v>
      </c>
      <c r="G926">
        <v>5</v>
      </c>
      <c r="H926">
        <v>90505</v>
      </c>
      <c r="I926">
        <v>90505</v>
      </c>
      <c r="J926">
        <v>9.0505000010101402E+17</v>
      </c>
      <c r="K926">
        <v>101014</v>
      </c>
      <c r="L926">
        <v>0</v>
      </c>
      <c r="M926">
        <v>373201010602</v>
      </c>
      <c r="O926">
        <v>15</v>
      </c>
      <c r="P926" t="s">
        <v>131</v>
      </c>
      <c r="Q926" t="s">
        <v>699</v>
      </c>
      <c r="R926" t="s">
        <v>699</v>
      </c>
      <c r="S926">
        <v>4132</v>
      </c>
      <c r="T926" t="s">
        <v>108</v>
      </c>
      <c r="U926" t="s">
        <v>109</v>
      </c>
      <c r="V926">
        <v>15</v>
      </c>
      <c r="W926" t="s">
        <v>73</v>
      </c>
      <c r="X926">
        <v>15</v>
      </c>
      <c r="Y926" s="1">
        <v>40230</v>
      </c>
      <c r="Z926" s="1">
        <v>40248</v>
      </c>
      <c r="AA926" s="1">
        <v>41320</v>
      </c>
      <c r="AB926">
        <v>2010</v>
      </c>
      <c r="AC926">
        <v>2010</v>
      </c>
      <c r="AD926">
        <v>2013</v>
      </c>
      <c r="AE926" t="s">
        <v>110</v>
      </c>
      <c r="AF926">
        <v>59</v>
      </c>
      <c r="AG926">
        <v>18216</v>
      </c>
      <c r="AH926" t="s">
        <v>74</v>
      </c>
      <c r="AI926">
        <v>16666</v>
      </c>
      <c r="AJ926">
        <v>200</v>
      </c>
      <c r="AK926" t="s">
        <v>111</v>
      </c>
      <c r="AL926">
        <v>421</v>
      </c>
      <c r="AM926" t="s">
        <v>112</v>
      </c>
      <c r="AQ926" t="s">
        <v>119</v>
      </c>
      <c r="AR926">
        <v>500</v>
      </c>
      <c r="AS926" t="s">
        <v>77</v>
      </c>
      <c r="AT926">
        <v>5</v>
      </c>
      <c r="AU926" t="s">
        <v>78</v>
      </c>
      <c r="AV926" t="s">
        <v>79</v>
      </c>
      <c r="AW926" t="s">
        <v>80</v>
      </c>
      <c r="AY926">
        <v>0</v>
      </c>
      <c r="AZ926">
        <v>0</v>
      </c>
      <c r="BA926" t="s">
        <v>82</v>
      </c>
      <c r="BC926" t="s">
        <v>73</v>
      </c>
      <c r="BD926">
        <v>3</v>
      </c>
      <c r="BF926">
        <v>0</v>
      </c>
      <c r="BH926">
        <v>0</v>
      </c>
      <c r="BK926" s="1">
        <v>42461.027986111112</v>
      </c>
      <c r="BL926" s="1">
        <v>42461.027986111112</v>
      </c>
      <c r="BN926">
        <v>17.536999999999999</v>
      </c>
      <c r="BO926">
        <v>1309.9404416412699</v>
      </c>
      <c r="BP926">
        <v>70962.788770970496</v>
      </c>
      <c r="BQ926">
        <v>17.5352879</v>
      </c>
      <c r="BR926">
        <v>1</v>
      </c>
    </row>
    <row r="927" spans="1:70" x14ac:dyDescent="0.2">
      <c r="A927">
        <v>964</v>
      </c>
      <c r="B927">
        <v>5</v>
      </c>
      <c r="C927">
        <v>9</v>
      </c>
      <c r="D927" t="s">
        <v>69</v>
      </c>
      <c r="E927">
        <v>905</v>
      </c>
      <c r="F927" t="s">
        <v>70</v>
      </c>
      <c r="G927">
        <v>5</v>
      </c>
      <c r="H927">
        <v>90505</v>
      </c>
      <c r="I927">
        <v>90505</v>
      </c>
      <c r="J927">
        <v>9.0505000010101696E+17</v>
      </c>
      <c r="K927">
        <v>101017</v>
      </c>
      <c r="L927">
        <v>0</v>
      </c>
      <c r="M927">
        <v>373205010602</v>
      </c>
      <c r="O927">
        <v>17</v>
      </c>
      <c r="P927" t="s">
        <v>131</v>
      </c>
      <c r="Q927" t="s">
        <v>1071</v>
      </c>
      <c r="R927" t="s">
        <v>1071</v>
      </c>
      <c r="S927">
        <v>4131</v>
      </c>
      <c r="T927" t="s">
        <v>117</v>
      </c>
      <c r="U927" t="s">
        <v>118</v>
      </c>
      <c r="V927">
        <v>17</v>
      </c>
      <c r="W927" t="s">
        <v>73</v>
      </c>
      <c r="X927">
        <v>17</v>
      </c>
      <c r="Y927" s="1">
        <v>40230</v>
      </c>
      <c r="Z927" s="1">
        <v>40248</v>
      </c>
      <c r="AA927" s="1">
        <v>41320</v>
      </c>
      <c r="AB927">
        <v>2010</v>
      </c>
      <c r="AC927">
        <v>2010</v>
      </c>
      <c r="AD927">
        <v>2013</v>
      </c>
      <c r="AE927" t="s">
        <v>110</v>
      </c>
      <c r="AF927">
        <v>59</v>
      </c>
      <c r="AG927">
        <v>18216</v>
      </c>
      <c r="AH927" t="s">
        <v>74</v>
      </c>
      <c r="AI927">
        <v>16666</v>
      </c>
      <c r="AJ927">
        <v>200</v>
      </c>
      <c r="AK927" t="s">
        <v>111</v>
      </c>
      <c r="AL927">
        <v>421</v>
      </c>
      <c r="AM927" t="s">
        <v>112</v>
      </c>
      <c r="AQ927" t="s">
        <v>119</v>
      </c>
      <c r="AR927">
        <v>500</v>
      </c>
      <c r="AS927" t="s">
        <v>77</v>
      </c>
      <c r="AT927">
        <v>5</v>
      </c>
      <c r="AU927" t="s">
        <v>78</v>
      </c>
      <c r="AV927" t="s">
        <v>79</v>
      </c>
      <c r="AW927" t="s">
        <v>80</v>
      </c>
      <c r="AY927">
        <v>0</v>
      </c>
      <c r="AZ927">
        <v>0</v>
      </c>
      <c r="BA927" t="s">
        <v>82</v>
      </c>
      <c r="BC927" t="s">
        <v>73</v>
      </c>
      <c r="BD927">
        <v>3</v>
      </c>
      <c r="BF927">
        <v>0</v>
      </c>
      <c r="BH927">
        <v>0</v>
      </c>
      <c r="BK927" s="1">
        <v>42461.027986111112</v>
      </c>
      <c r="BL927" s="1">
        <v>42461.027986111112</v>
      </c>
      <c r="BN927">
        <v>21.417000000000002</v>
      </c>
      <c r="BO927">
        <v>1376.59034814711</v>
      </c>
      <c r="BP927">
        <v>86662.7458166492</v>
      </c>
      <c r="BQ927">
        <v>21.414831199999998</v>
      </c>
      <c r="BR927">
        <v>1</v>
      </c>
    </row>
    <row r="928" spans="1:70" x14ac:dyDescent="0.2">
      <c r="A928">
        <v>25</v>
      </c>
      <c r="B928">
        <v>5</v>
      </c>
      <c r="C928">
        <v>9</v>
      </c>
      <c r="D928" t="s">
        <v>69</v>
      </c>
      <c r="E928">
        <v>905</v>
      </c>
      <c r="F928" t="s">
        <v>70</v>
      </c>
      <c r="G928">
        <v>5</v>
      </c>
      <c r="H928">
        <v>90505</v>
      </c>
      <c r="I928">
        <v>90505</v>
      </c>
      <c r="J928">
        <v>9.0505000011204506E+17</v>
      </c>
      <c r="K928">
        <v>112045</v>
      </c>
      <c r="L928">
        <v>0</v>
      </c>
      <c r="M928">
        <v>373339010602</v>
      </c>
      <c r="O928">
        <v>11</v>
      </c>
      <c r="P928" t="s">
        <v>144</v>
      </c>
      <c r="Q928" t="s">
        <v>145</v>
      </c>
      <c r="R928" t="s">
        <v>145</v>
      </c>
      <c r="S928">
        <v>4132</v>
      </c>
      <c r="T928" t="s">
        <v>108</v>
      </c>
      <c r="U928" t="s">
        <v>109</v>
      </c>
      <c r="V928">
        <v>11</v>
      </c>
      <c r="W928" t="s">
        <v>73</v>
      </c>
      <c r="X928">
        <v>11</v>
      </c>
      <c r="Y928" s="1">
        <v>41348</v>
      </c>
      <c r="Z928" s="1">
        <v>41415</v>
      </c>
      <c r="AA928" s="1">
        <v>41618</v>
      </c>
      <c r="AB928">
        <v>2013</v>
      </c>
      <c r="AC928">
        <v>2013</v>
      </c>
      <c r="AD928">
        <v>2014</v>
      </c>
      <c r="AE928" t="s">
        <v>110</v>
      </c>
      <c r="AF928">
        <v>59</v>
      </c>
      <c r="AG928">
        <v>18216</v>
      </c>
      <c r="AH928" t="s">
        <v>74</v>
      </c>
      <c r="AI928">
        <v>16666</v>
      </c>
      <c r="AJ928">
        <v>200</v>
      </c>
      <c r="AK928" t="s">
        <v>111</v>
      </c>
      <c r="AL928">
        <v>421</v>
      </c>
      <c r="AM928" t="s">
        <v>112</v>
      </c>
      <c r="AQ928" t="s">
        <v>146</v>
      </c>
      <c r="AR928">
        <v>500</v>
      </c>
      <c r="AS928" t="s">
        <v>77</v>
      </c>
      <c r="AT928">
        <v>5</v>
      </c>
      <c r="AU928" t="s">
        <v>78</v>
      </c>
      <c r="AV928" t="s">
        <v>79</v>
      </c>
      <c r="AW928" t="s">
        <v>80</v>
      </c>
      <c r="AY928">
        <v>0</v>
      </c>
      <c r="AZ928">
        <v>0</v>
      </c>
      <c r="BA928" t="s">
        <v>82</v>
      </c>
      <c r="BC928" t="s">
        <v>73</v>
      </c>
      <c r="BD928">
        <v>3</v>
      </c>
      <c r="BF928">
        <v>0</v>
      </c>
      <c r="BH928">
        <v>0</v>
      </c>
      <c r="BK928" s="1">
        <v>42461.027986111112</v>
      </c>
      <c r="BL928" s="1">
        <v>42461.027986111112</v>
      </c>
      <c r="BN928">
        <v>13.787000000000001</v>
      </c>
      <c r="BO928">
        <v>1028.04023122988</v>
      </c>
      <c r="BP928">
        <v>55787.8854825784</v>
      </c>
      <c r="BQ928">
        <v>13.7854872</v>
      </c>
      <c r="BR928">
        <v>1</v>
      </c>
    </row>
    <row r="929" spans="1:70" x14ac:dyDescent="0.2">
      <c r="A929">
        <v>139</v>
      </c>
      <c r="B929">
        <v>5</v>
      </c>
      <c r="C929">
        <v>9</v>
      </c>
      <c r="D929" t="s">
        <v>69</v>
      </c>
      <c r="E929">
        <v>905</v>
      </c>
      <c r="F929" t="s">
        <v>70</v>
      </c>
      <c r="G929">
        <v>5</v>
      </c>
      <c r="H929">
        <v>90505</v>
      </c>
      <c r="I929">
        <v>90505</v>
      </c>
      <c r="J929">
        <v>9.0505000003401395E+17</v>
      </c>
      <c r="K929">
        <v>34014</v>
      </c>
      <c r="L929">
        <v>0</v>
      </c>
      <c r="M929">
        <v>16548010304</v>
      </c>
      <c r="O929">
        <v>22</v>
      </c>
      <c r="P929" t="s">
        <v>209</v>
      </c>
      <c r="Q929" t="s">
        <v>281</v>
      </c>
      <c r="R929" t="s">
        <v>281</v>
      </c>
      <c r="S929">
        <v>4220</v>
      </c>
      <c r="T929" t="s">
        <v>127</v>
      </c>
      <c r="U929" t="s">
        <v>128</v>
      </c>
      <c r="V929">
        <v>22</v>
      </c>
      <c r="W929" t="s">
        <v>73</v>
      </c>
      <c r="X929">
        <v>22</v>
      </c>
      <c r="Y929" s="1">
        <v>39599</v>
      </c>
      <c r="Z929" s="1">
        <v>39696</v>
      </c>
      <c r="AA929" s="1">
        <v>41715</v>
      </c>
      <c r="AB929">
        <v>2008</v>
      </c>
      <c r="AC929">
        <v>2008</v>
      </c>
      <c r="AD929">
        <v>2014</v>
      </c>
      <c r="AE929" t="s">
        <v>110</v>
      </c>
      <c r="AF929">
        <v>70</v>
      </c>
      <c r="AG929">
        <v>18216</v>
      </c>
      <c r="AH929" t="s">
        <v>74</v>
      </c>
      <c r="AI929">
        <v>16666</v>
      </c>
      <c r="AJ929">
        <v>0</v>
      </c>
      <c r="AK929" t="s">
        <v>75</v>
      </c>
      <c r="AL929">
        <v>0</v>
      </c>
      <c r="AM929" t="s">
        <v>76</v>
      </c>
      <c r="AR929">
        <v>500</v>
      </c>
      <c r="AS929" t="s">
        <v>77</v>
      </c>
      <c r="AT929">
        <v>4</v>
      </c>
      <c r="AU929" t="s">
        <v>199</v>
      </c>
      <c r="AV929" t="s">
        <v>79</v>
      </c>
      <c r="AW929" t="s">
        <v>80</v>
      </c>
      <c r="AX929" t="s">
        <v>100</v>
      </c>
      <c r="AY929">
        <v>0</v>
      </c>
      <c r="AZ929">
        <v>0</v>
      </c>
      <c r="BA929" t="s">
        <v>82</v>
      </c>
      <c r="BC929" t="s">
        <v>73</v>
      </c>
      <c r="BD929">
        <v>3</v>
      </c>
      <c r="BF929">
        <v>0</v>
      </c>
      <c r="BH929">
        <v>0</v>
      </c>
      <c r="BK929" s="1">
        <v>42461.027986111112</v>
      </c>
      <c r="BL929" s="1">
        <v>42461.027986111112</v>
      </c>
      <c r="BN929">
        <v>27.105</v>
      </c>
      <c r="BO929">
        <v>2676.0535803575599</v>
      </c>
      <c r="BP929">
        <v>109671.816667397</v>
      </c>
      <c r="BQ929">
        <v>27.1004963</v>
      </c>
      <c r="BR929">
        <v>1</v>
      </c>
    </row>
    <row r="930" spans="1:70" x14ac:dyDescent="0.2">
      <c r="A930">
        <v>467</v>
      </c>
      <c r="B930">
        <v>5</v>
      </c>
      <c r="C930">
        <v>9</v>
      </c>
      <c r="D930" t="s">
        <v>69</v>
      </c>
      <c r="E930">
        <v>905</v>
      </c>
      <c r="F930" t="s">
        <v>70</v>
      </c>
      <c r="G930">
        <v>5</v>
      </c>
      <c r="H930">
        <v>90505</v>
      </c>
      <c r="I930">
        <v>90505</v>
      </c>
      <c r="J930">
        <v>9.0505000011200205E+17</v>
      </c>
      <c r="K930">
        <v>112002</v>
      </c>
      <c r="L930">
        <v>0</v>
      </c>
      <c r="M930">
        <v>373329010602</v>
      </c>
      <c r="O930">
        <v>22</v>
      </c>
      <c r="P930" t="s">
        <v>144</v>
      </c>
      <c r="Q930" t="s">
        <v>596</v>
      </c>
      <c r="R930" t="s">
        <v>596</v>
      </c>
      <c r="S930">
        <v>4151</v>
      </c>
      <c r="T930" t="s">
        <v>142</v>
      </c>
      <c r="U930" t="s">
        <v>143</v>
      </c>
      <c r="V930">
        <v>22</v>
      </c>
      <c r="W930" t="s">
        <v>73</v>
      </c>
      <c r="X930">
        <v>22</v>
      </c>
      <c r="Y930" s="1">
        <v>41348</v>
      </c>
      <c r="Z930" s="1">
        <v>41415</v>
      </c>
      <c r="AA930" s="1">
        <v>41618</v>
      </c>
      <c r="AB930">
        <v>2013</v>
      </c>
      <c r="AC930">
        <v>2013</v>
      </c>
      <c r="AD930">
        <v>2014</v>
      </c>
      <c r="AE930" t="s">
        <v>110</v>
      </c>
      <c r="AF930">
        <v>59</v>
      </c>
      <c r="AG930">
        <v>18216</v>
      </c>
      <c r="AH930" t="s">
        <v>74</v>
      </c>
      <c r="AI930">
        <v>16666</v>
      </c>
      <c r="AJ930">
        <v>200</v>
      </c>
      <c r="AK930" t="s">
        <v>111</v>
      </c>
      <c r="AL930">
        <v>421</v>
      </c>
      <c r="AM930" t="s">
        <v>112</v>
      </c>
      <c r="AQ930" t="s">
        <v>119</v>
      </c>
      <c r="AR930">
        <v>500</v>
      </c>
      <c r="AS930" t="s">
        <v>77</v>
      </c>
      <c r="AT930">
        <v>5</v>
      </c>
      <c r="AU930" t="s">
        <v>78</v>
      </c>
      <c r="AV930" t="s">
        <v>79</v>
      </c>
      <c r="AW930" t="s">
        <v>80</v>
      </c>
      <c r="AY930">
        <v>0</v>
      </c>
      <c r="AZ930">
        <v>0</v>
      </c>
      <c r="BA930" t="s">
        <v>82</v>
      </c>
      <c r="BC930" t="s">
        <v>73</v>
      </c>
      <c r="BD930">
        <v>3</v>
      </c>
      <c r="BF930">
        <v>0</v>
      </c>
      <c r="BH930">
        <v>0</v>
      </c>
      <c r="BK930" s="1">
        <v>42461.027986111112</v>
      </c>
      <c r="BL930" s="1">
        <v>42461.027986111112</v>
      </c>
      <c r="BN930">
        <v>24.274999999999999</v>
      </c>
      <c r="BO930">
        <v>1452.19162594523</v>
      </c>
      <c r="BP930">
        <v>98221.347802984295</v>
      </c>
      <c r="BQ930">
        <v>24.271022800000001</v>
      </c>
      <c r="BR930">
        <v>1</v>
      </c>
    </row>
    <row r="931" spans="1:70" x14ac:dyDescent="0.2">
      <c r="A931">
        <v>499</v>
      </c>
      <c r="B931">
        <v>5</v>
      </c>
      <c r="C931">
        <v>9</v>
      </c>
      <c r="D931" t="s">
        <v>69</v>
      </c>
      <c r="E931">
        <v>905</v>
      </c>
      <c r="F931" t="s">
        <v>70</v>
      </c>
      <c r="G931">
        <v>5</v>
      </c>
      <c r="H931">
        <v>90505</v>
      </c>
      <c r="I931">
        <v>90505</v>
      </c>
      <c r="J931">
        <v>9.0505000011104102E+17</v>
      </c>
      <c r="K931">
        <v>111041</v>
      </c>
      <c r="L931">
        <v>0</v>
      </c>
      <c r="M931">
        <v>373327010602</v>
      </c>
      <c r="O931">
        <v>21</v>
      </c>
      <c r="P931" t="s">
        <v>144</v>
      </c>
      <c r="Q931" t="s">
        <v>624</v>
      </c>
      <c r="R931" t="s">
        <v>624</v>
      </c>
      <c r="S931">
        <v>4131</v>
      </c>
      <c r="T931" t="s">
        <v>117</v>
      </c>
      <c r="U931" t="s">
        <v>118</v>
      </c>
      <c r="V931">
        <v>21</v>
      </c>
      <c r="W931" t="s">
        <v>73</v>
      </c>
      <c r="X931">
        <v>21</v>
      </c>
      <c r="Y931" s="1">
        <v>41348</v>
      </c>
      <c r="Z931" s="1">
        <v>41415</v>
      </c>
      <c r="AA931" s="1">
        <v>41618</v>
      </c>
      <c r="AB931">
        <v>2013</v>
      </c>
      <c r="AC931">
        <v>2013</v>
      </c>
      <c r="AD931">
        <v>2014</v>
      </c>
      <c r="AE931" t="s">
        <v>110</v>
      </c>
      <c r="AF931">
        <v>59</v>
      </c>
      <c r="AG931">
        <v>18216</v>
      </c>
      <c r="AH931" t="s">
        <v>74</v>
      </c>
      <c r="AI931">
        <v>16666</v>
      </c>
      <c r="AJ931">
        <v>200</v>
      </c>
      <c r="AK931" t="s">
        <v>111</v>
      </c>
      <c r="AL931">
        <v>421</v>
      </c>
      <c r="AM931" t="s">
        <v>112</v>
      </c>
      <c r="AQ931" t="s">
        <v>119</v>
      </c>
      <c r="AR931">
        <v>500</v>
      </c>
      <c r="AS931" t="s">
        <v>77</v>
      </c>
      <c r="AT931">
        <v>5</v>
      </c>
      <c r="AU931" t="s">
        <v>78</v>
      </c>
      <c r="AV931" t="s">
        <v>79</v>
      </c>
      <c r="AW931" t="s">
        <v>80</v>
      </c>
      <c r="AY931">
        <v>0</v>
      </c>
      <c r="AZ931">
        <v>0</v>
      </c>
      <c r="BA931" t="s">
        <v>82</v>
      </c>
      <c r="BC931" t="s">
        <v>73</v>
      </c>
      <c r="BD931">
        <v>3</v>
      </c>
      <c r="BF931">
        <v>0</v>
      </c>
      <c r="BH931">
        <v>0</v>
      </c>
      <c r="BK931" s="1">
        <v>42461.027986111112</v>
      </c>
      <c r="BL931" s="1">
        <v>42461.027986111112</v>
      </c>
      <c r="BN931">
        <v>25.262</v>
      </c>
      <c r="BO931">
        <v>1751.4714943506599</v>
      </c>
      <c r="BP931">
        <v>102217.77740418</v>
      </c>
      <c r="BQ931">
        <v>25.258562099999999</v>
      </c>
      <c r="BR931">
        <v>1</v>
      </c>
    </row>
    <row r="932" spans="1:70" x14ac:dyDescent="0.2">
      <c r="A932">
        <v>591</v>
      </c>
      <c r="B932">
        <v>5</v>
      </c>
      <c r="C932">
        <v>9</v>
      </c>
      <c r="D932" t="s">
        <v>69</v>
      </c>
      <c r="E932">
        <v>905</v>
      </c>
      <c r="F932" t="s">
        <v>70</v>
      </c>
      <c r="G932">
        <v>5</v>
      </c>
      <c r="H932">
        <v>90505</v>
      </c>
      <c r="I932">
        <v>90505</v>
      </c>
      <c r="J932">
        <v>9.0505000003401203E+17</v>
      </c>
      <c r="K932">
        <v>34012</v>
      </c>
      <c r="L932">
        <v>0</v>
      </c>
      <c r="M932">
        <v>16547010304</v>
      </c>
      <c r="O932">
        <v>5</v>
      </c>
      <c r="P932" t="s">
        <v>209</v>
      </c>
      <c r="Q932" t="s">
        <v>719</v>
      </c>
      <c r="R932" t="s">
        <v>719</v>
      </c>
      <c r="S932">
        <v>4220</v>
      </c>
      <c r="T932" t="s">
        <v>127</v>
      </c>
      <c r="U932" t="s">
        <v>128</v>
      </c>
      <c r="V932">
        <v>5</v>
      </c>
      <c r="W932" t="s">
        <v>73</v>
      </c>
      <c r="X932">
        <v>5</v>
      </c>
      <c r="Y932" s="1">
        <v>39599</v>
      </c>
      <c r="Z932" s="1">
        <v>39696</v>
      </c>
      <c r="AA932" s="1">
        <v>41715</v>
      </c>
      <c r="AB932">
        <v>2008</v>
      </c>
      <c r="AC932">
        <v>2008</v>
      </c>
      <c r="AD932">
        <v>2014</v>
      </c>
      <c r="AE932" t="s">
        <v>110</v>
      </c>
      <c r="AF932">
        <v>70</v>
      </c>
      <c r="AG932">
        <v>18216</v>
      </c>
      <c r="AH932" t="s">
        <v>74</v>
      </c>
      <c r="AI932">
        <v>16666</v>
      </c>
      <c r="AJ932">
        <v>0</v>
      </c>
      <c r="AK932" t="s">
        <v>75</v>
      </c>
      <c r="AL932">
        <v>0</v>
      </c>
      <c r="AM932" t="s">
        <v>76</v>
      </c>
      <c r="AR932">
        <v>500</v>
      </c>
      <c r="AS932" t="s">
        <v>77</v>
      </c>
      <c r="AT932">
        <v>5</v>
      </c>
      <c r="AU932" t="s">
        <v>78</v>
      </c>
      <c r="AV932" t="s">
        <v>79</v>
      </c>
      <c r="AW932" t="s">
        <v>80</v>
      </c>
      <c r="AX932" t="s">
        <v>100</v>
      </c>
      <c r="AY932">
        <v>0</v>
      </c>
      <c r="AZ932">
        <v>0</v>
      </c>
      <c r="BA932" t="s">
        <v>82</v>
      </c>
      <c r="BC932" t="s">
        <v>73</v>
      </c>
      <c r="BD932">
        <v>3</v>
      </c>
      <c r="BF932">
        <v>0</v>
      </c>
      <c r="BH932">
        <v>0</v>
      </c>
      <c r="BK932" s="1">
        <v>42461.027986111112</v>
      </c>
      <c r="BL932" s="1">
        <v>42461.027986111112</v>
      </c>
      <c r="BN932">
        <v>6.57</v>
      </c>
      <c r="BO932">
        <v>755.51079438413296</v>
      </c>
      <c r="BP932">
        <v>26583.127198945898</v>
      </c>
      <c r="BQ932">
        <v>6.5688338000000002</v>
      </c>
      <c r="BR932">
        <v>1</v>
      </c>
    </row>
    <row r="933" spans="1:70" x14ac:dyDescent="0.2">
      <c r="A933">
        <v>653</v>
      </c>
      <c r="B933">
        <v>5</v>
      </c>
      <c r="C933">
        <v>9</v>
      </c>
      <c r="D933" t="s">
        <v>69</v>
      </c>
      <c r="E933">
        <v>905</v>
      </c>
      <c r="F933" t="s">
        <v>70</v>
      </c>
      <c r="G933">
        <v>5</v>
      </c>
      <c r="H933">
        <v>90505</v>
      </c>
      <c r="I933">
        <v>90505</v>
      </c>
      <c r="J933">
        <v>9.0505000011103706E+17</v>
      </c>
      <c r="K933">
        <v>111037</v>
      </c>
      <c r="L933">
        <v>0</v>
      </c>
      <c r="M933">
        <v>373326010602</v>
      </c>
      <c r="O933">
        <v>13</v>
      </c>
      <c r="P933" t="s">
        <v>144</v>
      </c>
      <c r="Q933" t="s">
        <v>779</v>
      </c>
      <c r="R933" t="s">
        <v>779</v>
      </c>
      <c r="S933">
        <v>4131</v>
      </c>
      <c r="T933" t="s">
        <v>117</v>
      </c>
      <c r="U933" t="s">
        <v>118</v>
      </c>
      <c r="V933">
        <v>13</v>
      </c>
      <c r="W933" t="s">
        <v>73</v>
      </c>
      <c r="X933">
        <v>13</v>
      </c>
      <c r="Y933" s="1">
        <v>41348</v>
      </c>
      <c r="Z933" s="1">
        <v>41415</v>
      </c>
      <c r="AA933" s="1">
        <v>41618</v>
      </c>
      <c r="AB933">
        <v>2013</v>
      </c>
      <c r="AC933">
        <v>2013</v>
      </c>
      <c r="AD933">
        <v>2014</v>
      </c>
      <c r="AE933" t="s">
        <v>110</v>
      </c>
      <c r="AF933">
        <v>59</v>
      </c>
      <c r="AG933">
        <v>18216</v>
      </c>
      <c r="AH933" t="s">
        <v>74</v>
      </c>
      <c r="AI933">
        <v>16666</v>
      </c>
      <c r="AJ933">
        <v>200</v>
      </c>
      <c r="AK933" t="s">
        <v>111</v>
      </c>
      <c r="AL933">
        <v>421</v>
      </c>
      <c r="AM933" t="s">
        <v>112</v>
      </c>
      <c r="AQ933" t="s">
        <v>119</v>
      </c>
      <c r="AR933">
        <v>500</v>
      </c>
      <c r="AS933" t="s">
        <v>77</v>
      </c>
      <c r="AT933">
        <v>5</v>
      </c>
      <c r="AU933" t="s">
        <v>78</v>
      </c>
      <c r="AV933" t="s">
        <v>79</v>
      </c>
      <c r="AW933" t="s">
        <v>80</v>
      </c>
      <c r="AY933">
        <v>0</v>
      </c>
      <c r="AZ933">
        <v>0</v>
      </c>
      <c r="BA933" t="s">
        <v>82</v>
      </c>
      <c r="BC933" t="s">
        <v>73</v>
      </c>
      <c r="BD933">
        <v>3</v>
      </c>
      <c r="BF933">
        <v>0</v>
      </c>
      <c r="BH933">
        <v>0</v>
      </c>
      <c r="BK933" s="1">
        <v>42461.027986111112</v>
      </c>
      <c r="BL933" s="1">
        <v>42461.027986111112</v>
      </c>
      <c r="BN933">
        <v>17.256</v>
      </c>
      <c r="BO933">
        <v>2227.7273792773399</v>
      </c>
      <c r="BP933">
        <v>69823.057424791594</v>
      </c>
      <c r="BQ933">
        <v>17.253652599999999</v>
      </c>
      <c r="BR933">
        <v>1</v>
      </c>
    </row>
    <row r="934" spans="1:70" x14ac:dyDescent="0.2">
      <c r="A934">
        <v>754</v>
      </c>
      <c r="B934">
        <v>5</v>
      </c>
      <c r="C934">
        <v>9</v>
      </c>
      <c r="D934" t="s">
        <v>69</v>
      </c>
      <c r="E934">
        <v>905</v>
      </c>
      <c r="F934" t="s">
        <v>70</v>
      </c>
      <c r="G934">
        <v>5</v>
      </c>
      <c r="H934">
        <v>90505</v>
      </c>
      <c r="I934">
        <v>90505</v>
      </c>
      <c r="J934">
        <v>9.0505000011201395E+17</v>
      </c>
      <c r="K934">
        <v>112014</v>
      </c>
      <c r="L934">
        <v>0</v>
      </c>
      <c r="M934">
        <v>373332010602</v>
      </c>
      <c r="O934">
        <v>8</v>
      </c>
      <c r="P934" t="s">
        <v>144</v>
      </c>
      <c r="Q934" t="s">
        <v>873</v>
      </c>
      <c r="R934" t="s">
        <v>873</v>
      </c>
      <c r="S934">
        <v>4132</v>
      </c>
      <c r="T934" t="s">
        <v>108</v>
      </c>
      <c r="U934" t="s">
        <v>109</v>
      </c>
      <c r="V934">
        <v>8</v>
      </c>
      <c r="W934" t="s">
        <v>73</v>
      </c>
      <c r="X934">
        <v>8</v>
      </c>
      <c r="Y934" s="1">
        <v>41348</v>
      </c>
      <c r="Z934" s="1">
        <v>41415</v>
      </c>
      <c r="AA934" s="1">
        <v>41618</v>
      </c>
      <c r="AB934">
        <v>2013</v>
      </c>
      <c r="AC934">
        <v>2013</v>
      </c>
      <c r="AD934">
        <v>2014</v>
      </c>
      <c r="AE934" t="s">
        <v>110</v>
      </c>
      <c r="AF934">
        <v>59</v>
      </c>
      <c r="AG934">
        <v>18216</v>
      </c>
      <c r="AH934" t="s">
        <v>74</v>
      </c>
      <c r="AI934">
        <v>16666</v>
      </c>
      <c r="AJ934">
        <v>200</v>
      </c>
      <c r="AK934" t="s">
        <v>111</v>
      </c>
      <c r="AL934">
        <v>421</v>
      </c>
      <c r="AM934" t="s">
        <v>112</v>
      </c>
      <c r="AQ934" t="s">
        <v>119</v>
      </c>
      <c r="AR934">
        <v>500</v>
      </c>
      <c r="AS934" t="s">
        <v>77</v>
      </c>
      <c r="AT934">
        <v>5</v>
      </c>
      <c r="AU934" t="s">
        <v>78</v>
      </c>
      <c r="AV934" t="s">
        <v>79</v>
      </c>
      <c r="AW934" t="s">
        <v>80</v>
      </c>
      <c r="AY934">
        <v>0</v>
      </c>
      <c r="AZ934">
        <v>0</v>
      </c>
      <c r="BA934" t="s">
        <v>82</v>
      </c>
      <c r="BC934" t="s">
        <v>73</v>
      </c>
      <c r="BD934">
        <v>3</v>
      </c>
      <c r="BF934">
        <v>0</v>
      </c>
      <c r="BH934">
        <v>0</v>
      </c>
      <c r="BK934" s="1">
        <v>42461.027986111112</v>
      </c>
      <c r="BL934" s="1">
        <v>42461.027986111112</v>
      </c>
      <c r="BN934">
        <v>9.0809999999999995</v>
      </c>
      <c r="BO934">
        <v>811.42544046947603</v>
      </c>
      <c r="BP934">
        <v>36745.163447238097</v>
      </c>
      <c r="BQ934">
        <v>9.0799274000000008</v>
      </c>
      <c r="BR934">
        <v>1</v>
      </c>
    </row>
    <row r="935" spans="1:70" x14ac:dyDescent="0.2">
      <c r="A935">
        <v>782</v>
      </c>
      <c r="B935">
        <v>5</v>
      </c>
      <c r="C935">
        <v>9</v>
      </c>
      <c r="D935" t="s">
        <v>69</v>
      </c>
      <c r="E935">
        <v>905</v>
      </c>
      <c r="F935" t="s">
        <v>70</v>
      </c>
      <c r="G935">
        <v>5</v>
      </c>
      <c r="H935">
        <v>90505</v>
      </c>
      <c r="I935">
        <v>90505</v>
      </c>
      <c r="J935">
        <v>9.0505000010203494E+17</v>
      </c>
      <c r="K935">
        <v>102035</v>
      </c>
      <c r="L935">
        <v>0</v>
      </c>
      <c r="M935">
        <v>373238010602</v>
      </c>
      <c r="O935">
        <v>12</v>
      </c>
      <c r="P935" t="s">
        <v>898</v>
      </c>
      <c r="Q935" t="s">
        <v>899</v>
      </c>
      <c r="R935" t="s">
        <v>899</v>
      </c>
      <c r="S935">
        <v>4220</v>
      </c>
      <c r="T935" t="s">
        <v>127</v>
      </c>
      <c r="U935" t="s">
        <v>128</v>
      </c>
      <c r="V935">
        <v>12</v>
      </c>
      <c r="W935" t="s">
        <v>73</v>
      </c>
      <c r="X935">
        <v>12</v>
      </c>
      <c r="Y935" s="1">
        <v>41151</v>
      </c>
      <c r="Z935" s="1">
        <v>41178</v>
      </c>
      <c r="AA935" s="1">
        <v>41715</v>
      </c>
      <c r="AB935">
        <v>2012</v>
      </c>
      <c r="AC935">
        <v>2012</v>
      </c>
      <c r="AD935">
        <v>2014</v>
      </c>
      <c r="AE935" t="s">
        <v>110</v>
      </c>
      <c r="AF935">
        <v>59</v>
      </c>
      <c r="AG935">
        <v>18216</v>
      </c>
      <c r="AH935" t="s">
        <v>74</v>
      </c>
      <c r="AI935">
        <v>16666</v>
      </c>
      <c r="AJ935">
        <v>200</v>
      </c>
      <c r="AK935" t="s">
        <v>111</v>
      </c>
      <c r="AL935">
        <v>111</v>
      </c>
      <c r="AM935" t="s">
        <v>183</v>
      </c>
      <c r="AQ935" t="s">
        <v>119</v>
      </c>
      <c r="AR935">
        <v>500</v>
      </c>
      <c r="AS935" t="s">
        <v>77</v>
      </c>
      <c r="AT935">
        <v>5</v>
      </c>
      <c r="AU935" t="s">
        <v>78</v>
      </c>
      <c r="AV935" t="s">
        <v>79</v>
      </c>
      <c r="AW935" t="s">
        <v>80</v>
      </c>
      <c r="AY935">
        <v>0</v>
      </c>
      <c r="AZ935">
        <v>0</v>
      </c>
      <c r="BA935" t="s">
        <v>82</v>
      </c>
      <c r="BC935" t="s">
        <v>73</v>
      </c>
      <c r="BD935">
        <v>3</v>
      </c>
      <c r="BF935">
        <v>0</v>
      </c>
      <c r="BH935">
        <v>0</v>
      </c>
      <c r="BK935" s="1">
        <v>42461.027986111112</v>
      </c>
      <c r="BL935" s="1">
        <v>42461.027986111112</v>
      </c>
      <c r="BN935">
        <v>12.442</v>
      </c>
      <c r="BO935">
        <v>1087.76109174165</v>
      </c>
      <c r="BP935">
        <v>50346.589424401602</v>
      </c>
      <c r="BQ935">
        <v>12.440913200000001</v>
      </c>
      <c r="BR935">
        <v>1</v>
      </c>
    </row>
    <row r="936" spans="1:70" x14ac:dyDescent="0.2">
      <c r="A936">
        <v>931</v>
      </c>
      <c r="B936">
        <v>5</v>
      </c>
      <c r="C936">
        <v>9</v>
      </c>
      <c r="D936" t="s">
        <v>69</v>
      </c>
      <c r="E936">
        <v>905</v>
      </c>
      <c r="F936" t="s">
        <v>70</v>
      </c>
      <c r="G936">
        <v>5</v>
      </c>
      <c r="H936">
        <v>90505</v>
      </c>
      <c r="I936">
        <v>90505</v>
      </c>
      <c r="J936">
        <v>9.0505000011200102E+17</v>
      </c>
      <c r="K936">
        <v>112001</v>
      </c>
      <c r="L936">
        <v>0</v>
      </c>
      <c r="M936">
        <v>373328010602</v>
      </c>
      <c r="O936">
        <v>11</v>
      </c>
      <c r="P936" t="s">
        <v>144</v>
      </c>
      <c r="Q936" t="s">
        <v>1040</v>
      </c>
      <c r="R936" t="s">
        <v>1040</v>
      </c>
      <c r="S936">
        <v>4132</v>
      </c>
      <c r="T936" t="s">
        <v>108</v>
      </c>
      <c r="U936" t="s">
        <v>109</v>
      </c>
      <c r="V936">
        <v>11</v>
      </c>
      <c r="W936" t="s">
        <v>73</v>
      </c>
      <c r="X936">
        <v>11</v>
      </c>
      <c r="Y936" s="1">
        <v>41348</v>
      </c>
      <c r="Z936" s="1">
        <v>41415</v>
      </c>
      <c r="AA936" s="1">
        <v>41618</v>
      </c>
      <c r="AB936">
        <v>2013</v>
      </c>
      <c r="AC936">
        <v>2013</v>
      </c>
      <c r="AD936">
        <v>2014</v>
      </c>
      <c r="AE936" t="s">
        <v>110</v>
      </c>
      <c r="AF936">
        <v>59</v>
      </c>
      <c r="AG936">
        <v>18216</v>
      </c>
      <c r="AH936" t="s">
        <v>74</v>
      </c>
      <c r="AI936">
        <v>16666</v>
      </c>
      <c r="AJ936">
        <v>200</v>
      </c>
      <c r="AK936" t="s">
        <v>111</v>
      </c>
      <c r="AL936">
        <v>421</v>
      </c>
      <c r="AM936" t="s">
        <v>112</v>
      </c>
      <c r="AQ936" t="s">
        <v>119</v>
      </c>
      <c r="AR936">
        <v>500</v>
      </c>
      <c r="AS936" t="s">
        <v>77</v>
      </c>
      <c r="AT936">
        <v>5</v>
      </c>
      <c r="AU936" t="s">
        <v>78</v>
      </c>
      <c r="AV936" t="s">
        <v>79</v>
      </c>
      <c r="AW936" t="s">
        <v>80</v>
      </c>
      <c r="AY936">
        <v>0</v>
      </c>
      <c r="AZ936">
        <v>0</v>
      </c>
      <c r="BA936" t="s">
        <v>82</v>
      </c>
      <c r="BC936" t="s">
        <v>73</v>
      </c>
      <c r="BD936">
        <v>3</v>
      </c>
      <c r="BF936">
        <v>0</v>
      </c>
      <c r="BH936">
        <v>0</v>
      </c>
      <c r="BK936" s="1">
        <v>42461.027986111112</v>
      </c>
      <c r="BL936" s="1">
        <v>42461.027986111112</v>
      </c>
      <c r="BN936">
        <v>13.694000000000001</v>
      </c>
      <c r="BO936">
        <v>958.12286767384899</v>
      </c>
      <c r="BP936">
        <v>55411.112553668201</v>
      </c>
      <c r="BQ936">
        <v>13.6923838</v>
      </c>
      <c r="BR936">
        <v>1</v>
      </c>
    </row>
    <row r="937" spans="1:70" x14ac:dyDescent="0.2">
      <c r="A937">
        <v>1047</v>
      </c>
      <c r="B937">
        <v>5</v>
      </c>
      <c r="C937">
        <v>9</v>
      </c>
      <c r="D937" t="s">
        <v>69</v>
      </c>
      <c r="E937">
        <v>905</v>
      </c>
      <c r="F937" t="s">
        <v>70</v>
      </c>
      <c r="G937">
        <v>5</v>
      </c>
      <c r="H937">
        <v>90505</v>
      </c>
      <c r="I937">
        <v>90505</v>
      </c>
      <c r="J937">
        <v>9.0505000011204403E+17</v>
      </c>
      <c r="K937">
        <v>112044</v>
      </c>
      <c r="L937">
        <v>0</v>
      </c>
      <c r="M937">
        <v>17353010304</v>
      </c>
      <c r="O937">
        <v>22</v>
      </c>
      <c r="P937" t="s">
        <v>144</v>
      </c>
      <c r="Q937" t="s">
        <v>1147</v>
      </c>
      <c r="R937" t="s">
        <v>1147</v>
      </c>
      <c r="S937">
        <v>4151</v>
      </c>
      <c r="T937" t="s">
        <v>142</v>
      </c>
      <c r="U937" t="s">
        <v>143</v>
      </c>
      <c r="V937">
        <v>22</v>
      </c>
      <c r="W937" t="s">
        <v>73</v>
      </c>
      <c r="X937">
        <v>22</v>
      </c>
      <c r="Y937" s="1">
        <v>41348</v>
      </c>
      <c r="Z937" s="1">
        <v>41415</v>
      </c>
      <c r="AA937" s="1">
        <v>41618</v>
      </c>
      <c r="AB937">
        <v>2013</v>
      </c>
      <c r="AC937">
        <v>2013</v>
      </c>
      <c r="AD937">
        <v>2014</v>
      </c>
      <c r="AE937" t="s">
        <v>110</v>
      </c>
      <c r="AF937">
        <v>59</v>
      </c>
      <c r="AG937">
        <v>18216</v>
      </c>
      <c r="AH937" t="s">
        <v>74</v>
      </c>
      <c r="AI937">
        <v>16666</v>
      </c>
      <c r="AJ937">
        <v>200</v>
      </c>
      <c r="AK937" t="s">
        <v>111</v>
      </c>
      <c r="AL937">
        <v>421</v>
      </c>
      <c r="AM937" t="s">
        <v>112</v>
      </c>
      <c r="AQ937" t="s">
        <v>119</v>
      </c>
      <c r="AR937">
        <v>500</v>
      </c>
      <c r="AS937" t="s">
        <v>77</v>
      </c>
      <c r="AT937">
        <v>5</v>
      </c>
      <c r="AU937" t="s">
        <v>78</v>
      </c>
      <c r="AV937" t="s">
        <v>79</v>
      </c>
      <c r="AW937" t="s">
        <v>80</v>
      </c>
      <c r="AX937" t="s">
        <v>129</v>
      </c>
      <c r="AY937">
        <v>0</v>
      </c>
      <c r="AZ937">
        <v>0</v>
      </c>
      <c r="BA937" t="s">
        <v>82</v>
      </c>
      <c r="BC937" t="s">
        <v>73</v>
      </c>
      <c r="BD937">
        <v>3</v>
      </c>
      <c r="BF937">
        <v>0</v>
      </c>
      <c r="BH937">
        <v>0</v>
      </c>
      <c r="BK937" s="1">
        <v>42461.027986111112</v>
      </c>
      <c r="BL937" s="1">
        <v>42461.027986111112</v>
      </c>
      <c r="BN937">
        <v>46.011000000000003</v>
      </c>
      <c r="BO937">
        <v>2729.5974679579599</v>
      </c>
      <c r="BP937">
        <v>186170.989021427</v>
      </c>
      <c r="BQ937">
        <v>46.003852799999997</v>
      </c>
      <c r="BR937">
        <v>1</v>
      </c>
    </row>
    <row r="938" spans="1:70" x14ac:dyDescent="0.2">
      <c r="A938">
        <v>130</v>
      </c>
      <c r="B938">
        <v>5</v>
      </c>
      <c r="C938">
        <v>9</v>
      </c>
      <c r="D938" t="s">
        <v>69</v>
      </c>
      <c r="E938">
        <v>905</v>
      </c>
      <c r="F938" t="s">
        <v>83</v>
      </c>
      <c r="G938">
        <v>7</v>
      </c>
      <c r="H938">
        <v>90507</v>
      </c>
      <c r="I938">
        <v>90507</v>
      </c>
      <c r="J938">
        <v>9.0507000004100301E+17</v>
      </c>
      <c r="K938">
        <v>41003</v>
      </c>
      <c r="L938">
        <v>0</v>
      </c>
      <c r="M938">
        <v>20339010304</v>
      </c>
      <c r="O938">
        <v>3</v>
      </c>
      <c r="P938" t="s">
        <v>269</v>
      </c>
      <c r="Q938" t="s">
        <v>270</v>
      </c>
      <c r="R938" t="s">
        <v>270</v>
      </c>
      <c r="S938">
        <v>4232</v>
      </c>
      <c r="T938" t="s">
        <v>72</v>
      </c>
      <c r="U938" t="s">
        <v>72</v>
      </c>
      <c r="V938">
        <v>3</v>
      </c>
      <c r="W938" t="s">
        <v>73</v>
      </c>
      <c r="X938">
        <v>3</v>
      </c>
      <c r="Y938" s="1">
        <v>41368</v>
      </c>
      <c r="Z938" s="1">
        <v>41368</v>
      </c>
      <c r="AA938" s="1">
        <v>42059</v>
      </c>
      <c r="AB938">
        <v>2013</v>
      </c>
      <c r="AC938">
        <v>2013</v>
      </c>
      <c r="AD938">
        <v>2015</v>
      </c>
      <c r="AE938" t="s">
        <v>87</v>
      </c>
      <c r="AF938">
        <v>0</v>
      </c>
      <c r="AG938">
        <v>417</v>
      </c>
      <c r="AH938" t="s">
        <v>124</v>
      </c>
      <c r="AI938">
        <v>3761</v>
      </c>
      <c r="AJ938">
        <v>420</v>
      </c>
      <c r="AK938" t="s">
        <v>153</v>
      </c>
      <c r="AL938">
        <v>421</v>
      </c>
      <c r="AM938" t="s">
        <v>112</v>
      </c>
      <c r="AQ938" t="s">
        <v>271</v>
      </c>
      <c r="AR938">
        <v>500</v>
      </c>
      <c r="AS938" t="s">
        <v>77</v>
      </c>
      <c r="AT938">
        <v>5</v>
      </c>
      <c r="AU938" t="s">
        <v>78</v>
      </c>
      <c r="AV938" t="s">
        <v>79</v>
      </c>
      <c r="AW938" t="s">
        <v>80</v>
      </c>
      <c r="AX938" t="s">
        <v>103</v>
      </c>
      <c r="AY938">
        <v>0</v>
      </c>
      <c r="AZ938">
        <v>0</v>
      </c>
      <c r="BA938" t="s">
        <v>82</v>
      </c>
      <c r="BC938" t="s">
        <v>73</v>
      </c>
      <c r="BD938">
        <v>3</v>
      </c>
      <c r="BF938">
        <v>0</v>
      </c>
      <c r="BH938">
        <v>0</v>
      </c>
      <c r="BK938" s="1">
        <v>42461.027986111112</v>
      </c>
      <c r="BL938" s="1">
        <v>42461.027986111112</v>
      </c>
      <c r="BN938">
        <v>11.278</v>
      </c>
      <c r="BO938">
        <v>1128.09994830036</v>
      </c>
      <c r="BP938">
        <v>45631.710674147304</v>
      </c>
      <c r="BQ938">
        <v>11.275841700000001</v>
      </c>
      <c r="BR938">
        <v>1</v>
      </c>
    </row>
    <row r="939" spans="1:70" x14ac:dyDescent="0.2">
      <c r="A939">
        <v>141</v>
      </c>
      <c r="B939">
        <v>5</v>
      </c>
      <c r="C939">
        <v>9</v>
      </c>
      <c r="D939" t="s">
        <v>69</v>
      </c>
      <c r="E939">
        <v>905</v>
      </c>
      <c r="F939" t="s">
        <v>83</v>
      </c>
      <c r="G939">
        <v>7</v>
      </c>
      <c r="H939">
        <v>90507</v>
      </c>
      <c r="I939">
        <v>90507</v>
      </c>
      <c r="J939">
        <v>9.0507000004901299E+17</v>
      </c>
      <c r="K939">
        <v>49013</v>
      </c>
      <c r="L939">
        <v>0</v>
      </c>
      <c r="M939">
        <v>20423010304</v>
      </c>
      <c r="O939">
        <v>32</v>
      </c>
      <c r="P939" t="s">
        <v>269</v>
      </c>
      <c r="Q939" t="s">
        <v>283</v>
      </c>
      <c r="R939" t="s">
        <v>283</v>
      </c>
      <c r="S939">
        <v>4232</v>
      </c>
      <c r="T939" t="s">
        <v>72</v>
      </c>
      <c r="U939" t="s">
        <v>72</v>
      </c>
      <c r="V939">
        <v>32</v>
      </c>
      <c r="W939" t="s">
        <v>73</v>
      </c>
      <c r="X939">
        <v>32</v>
      </c>
      <c r="Y939" s="1">
        <v>41368</v>
      </c>
      <c r="Z939" s="1">
        <v>41368</v>
      </c>
      <c r="AA939" s="1">
        <v>42059</v>
      </c>
      <c r="AB939">
        <v>2013</v>
      </c>
      <c r="AC939">
        <v>2013</v>
      </c>
      <c r="AD939">
        <v>2015</v>
      </c>
      <c r="AE939" t="s">
        <v>87</v>
      </c>
      <c r="AF939">
        <v>0</v>
      </c>
      <c r="AG939">
        <v>417</v>
      </c>
      <c r="AH939" t="s">
        <v>124</v>
      </c>
      <c r="AI939">
        <v>3761</v>
      </c>
      <c r="AJ939">
        <v>420</v>
      </c>
      <c r="AK939" t="s">
        <v>153</v>
      </c>
      <c r="AL939">
        <v>421</v>
      </c>
      <c r="AM939" t="s">
        <v>112</v>
      </c>
      <c r="AQ939" t="s">
        <v>271</v>
      </c>
      <c r="AR939">
        <v>500</v>
      </c>
      <c r="AS939" t="s">
        <v>77</v>
      </c>
      <c r="AT939">
        <v>6</v>
      </c>
      <c r="AU939" t="s">
        <v>93</v>
      </c>
      <c r="AV939" t="s">
        <v>79</v>
      </c>
      <c r="AW939" t="s">
        <v>80</v>
      </c>
      <c r="AX939" t="s">
        <v>81</v>
      </c>
      <c r="AY939">
        <v>0</v>
      </c>
      <c r="AZ939">
        <v>0</v>
      </c>
      <c r="BA939" t="s">
        <v>82</v>
      </c>
      <c r="BC939" t="s">
        <v>73</v>
      </c>
      <c r="BD939">
        <v>3</v>
      </c>
      <c r="BF939">
        <v>0</v>
      </c>
      <c r="BH939">
        <v>0</v>
      </c>
      <c r="BK939" s="1">
        <v>42461.027986111112</v>
      </c>
      <c r="BL939" s="1">
        <v>42461.027986111112</v>
      </c>
      <c r="BN939">
        <v>43.939999999999898</v>
      </c>
      <c r="BO939">
        <v>175.91920730061599</v>
      </c>
      <c r="BP939">
        <v>1536.4455225163399</v>
      </c>
      <c r="BQ939">
        <v>0.3796639</v>
      </c>
      <c r="BR939">
        <v>1</v>
      </c>
    </row>
    <row r="940" spans="1:70" x14ac:dyDescent="0.2">
      <c r="A940">
        <v>143</v>
      </c>
      <c r="B940">
        <v>5</v>
      </c>
      <c r="C940">
        <v>9</v>
      </c>
      <c r="D940" t="s">
        <v>69</v>
      </c>
      <c r="E940">
        <v>905</v>
      </c>
      <c r="F940" t="s">
        <v>83</v>
      </c>
      <c r="G940">
        <v>7</v>
      </c>
      <c r="H940">
        <v>90507</v>
      </c>
      <c r="I940">
        <v>90507</v>
      </c>
      <c r="J940">
        <v>9.0507000004901299E+17</v>
      </c>
      <c r="K940">
        <v>49013</v>
      </c>
      <c r="L940">
        <v>0</v>
      </c>
      <c r="M940">
        <v>20423010304</v>
      </c>
      <c r="O940">
        <v>10</v>
      </c>
      <c r="P940" t="s">
        <v>269</v>
      </c>
      <c r="Q940" t="s">
        <v>283</v>
      </c>
      <c r="R940" t="s">
        <v>283</v>
      </c>
      <c r="S940">
        <v>4232</v>
      </c>
      <c r="T940" t="s">
        <v>72</v>
      </c>
      <c r="U940" t="s">
        <v>72</v>
      </c>
      <c r="V940">
        <v>10</v>
      </c>
      <c r="W940" t="s">
        <v>73</v>
      </c>
      <c r="X940">
        <v>10</v>
      </c>
      <c r="Y940" s="1">
        <v>41368</v>
      </c>
      <c r="Z940" s="1">
        <v>41368</v>
      </c>
      <c r="AA940" s="1">
        <v>42059</v>
      </c>
      <c r="AB940">
        <v>2013</v>
      </c>
      <c r="AC940">
        <v>2013</v>
      </c>
      <c r="AD940">
        <v>2015</v>
      </c>
      <c r="AE940" t="s">
        <v>87</v>
      </c>
      <c r="AF940">
        <v>0</v>
      </c>
      <c r="AG940">
        <v>417</v>
      </c>
      <c r="AH940" t="s">
        <v>124</v>
      </c>
      <c r="AI940">
        <v>3761</v>
      </c>
      <c r="AJ940">
        <v>200</v>
      </c>
      <c r="AK940" t="s">
        <v>111</v>
      </c>
      <c r="AL940">
        <v>421</v>
      </c>
      <c r="AM940" t="s">
        <v>112</v>
      </c>
      <c r="AQ940" t="s">
        <v>271</v>
      </c>
      <c r="AR940">
        <v>500</v>
      </c>
      <c r="AS940" t="s">
        <v>77</v>
      </c>
      <c r="AT940">
        <v>6</v>
      </c>
      <c r="AU940" t="s">
        <v>93</v>
      </c>
      <c r="AV940" t="s">
        <v>79</v>
      </c>
      <c r="AW940" t="s">
        <v>80</v>
      </c>
      <c r="AX940" t="s">
        <v>81</v>
      </c>
      <c r="AY940">
        <v>0</v>
      </c>
      <c r="AZ940">
        <v>0</v>
      </c>
      <c r="BA940" t="s">
        <v>82</v>
      </c>
      <c r="BC940" t="s">
        <v>73</v>
      </c>
      <c r="BD940">
        <v>3</v>
      </c>
      <c r="BF940">
        <v>0</v>
      </c>
      <c r="BH940">
        <v>0</v>
      </c>
      <c r="BK940" s="1">
        <v>42461.027986111112</v>
      </c>
      <c r="BL940" s="1">
        <v>42461.027986111112</v>
      </c>
      <c r="BN940">
        <v>43.939999999999898</v>
      </c>
      <c r="BO940">
        <v>175.91920730061599</v>
      </c>
      <c r="BP940">
        <v>1536.4455225163399</v>
      </c>
      <c r="BQ940">
        <v>0.3796639</v>
      </c>
      <c r="BR940">
        <v>1</v>
      </c>
    </row>
    <row r="941" spans="1:70" x14ac:dyDescent="0.2">
      <c r="A941">
        <v>330</v>
      </c>
      <c r="B941">
        <v>5</v>
      </c>
      <c r="C941">
        <v>9</v>
      </c>
      <c r="D941" t="s">
        <v>69</v>
      </c>
      <c r="E941">
        <v>905</v>
      </c>
      <c r="F941" t="s">
        <v>83</v>
      </c>
      <c r="G941">
        <v>7</v>
      </c>
      <c r="H941">
        <v>90507</v>
      </c>
      <c r="I941">
        <v>90507</v>
      </c>
      <c r="J941">
        <v>9.0507000004901005E+17</v>
      </c>
      <c r="K941">
        <v>49010</v>
      </c>
      <c r="L941">
        <v>0</v>
      </c>
      <c r="M941">
        <v>20421010304</v>
      </c>
      <c r="O941">
        <v>9</v>
      </c>
      <c r="P941" t="s">
        <v>269</v>
      </c>
      <c r="Q941" t="s">
        <v>468</v>
      </c>
      <c r="R941" t="s">
        <v>468</v>
      </c>
      <c r="S941">
        <v>4232</v>
      </c>
      <c r="T941" t="s">
        <v>72</v>
      </c>
      <c r="U941" t="s">
        <v>72</v>
      </c>
      <c r="V941">
        <v>9</v>
      </c>
      <c r="W941" t="s">
        <v>73</v>
      </c>
      <c r="X941">
        <v>9</v>
      </c>
      <c r="Y941" s="1">
        <v>41368</v>
      </c>
      <c r="Z941" s="1">
        <v>41368</v>
      </c>
      <c r="AA941" s="1">
        <v>42059</v>
      </c>
      <c r="AB941">
        <v>2013</v>
      </c>
      <c r="AC941">
        <v>2013</v>
      </c>
      <c r="AD941">
        <v>2015</v>
      </c>
      <c r="AE941" t="s">
        <v>87</v>
      </c>
      <c r="AF941">
        <v>0</v>
      </c>
      <c r="AG941">
        <v>417</v>
      </c>
      <c r="AH941" t="s">
        <v>124</v>
      </c>
      <c r="AI941">
        <v>3761</v>
      </c>
      <c r="AJ941">
        <v>420</v>
      </c>
      <c r="AK941" t="s">
        <v>153</v>
      </c>
      <c r="AL941">
        <v>421</v>
      </c>
      <c r="AM941" t="s">
        <v>112</v>
      </c>
      <c r="AQ941" t="s">
        <v>271</v>
      </c>
      <c r="AR941">
        <v>500</v>
      </c>
      <c r="AS941" t="s">
        <v>77</v>
      </c>
      <c r="AT941">
        <v>5</v>
      </c>
      <c r="AU941" t="s">
        <v>78</v>
      </c>
      <c r="AV941" t="s">
        <v>79</v>
      </c>
      <c r="AW941" t="s">
        <v>80</v>
      </c>
      <c r="AX941" t="s">
        <v>129</v>
      </c>
      <c r="AY941">
        <v>0</v>
      </c>
      <c r="AZ941">
        <v>0</v>
      </c>
      <c r="BA941" t="s">
        <v>82</v>
      </c>
      <c r="BC941" t="s">
        <v>73</v>
      </c>
      <c r="BD941">
        <v>3</v>
      </c>
      <c r="BF941">
        <v>0</v>
      </c>
      <c r="BH941">
        <v>0</v>
      </c>
      <c r="BK941" s="1">
        <v>42461.027986111112</v>
      </c>
      <c r="BL941" s="1">
        <v>42461.027986111112</v>
      </c>
      <c r="BN941">
        <v>11.509</v>
      </c>
      <c r="BO941">
        <v>264.80492701305599</v>
      </c>
      <c r="BP941">
        <v>3142.3916842765998</v>
      </c>
      <c r="BQ941">
        <v>0.77650189999999997</v>
      </c>
      <c r="BR941">
        <v>1</v>
      </c>
    </row>
    <row r="942" spans="1:70" x14ac:dyDescent="0.2">
      <c r="A942">
        <v>411</v>
      </c>
      <c r="B942">
        <v>5</v>
      </c>
      <c r="C942">
        <v>9</v>
      </c>
      <c r="D942" t="s">
        <v>69</v>
      </c>
      <c r="E942">
        <v>905</v>
      </c>
      <c r="F942" t="s">
        <v>83</v>
      </c>
      <c r="G942">
        <v>7</v>
      </c>
      <c r="H942">
        <v>90507</v>
      </c>
      <c r="I942">
        <v>90507</v>
      </c>
      <c r="J942">
        <v>9.0507000004100595E+17</v>
      </c>
      <c r="K942">
        <v>41006</v>
      </c>
      <c r="L942">
        <v>0</v>
      </c>
      <c r="M942">
        <v>20341010304</v>
      </c>
      <c r="O942">
        <v>11</v>
      </c>
      <c r="P942" t="s">
        <v>269</v>
      </c>
      <c r="Q942" t="s">
        <v>544</v>
      </c>
      <c r="R942" t="s">
        <v>544</v>
      </c>
      <c r="S942">
        <v>4232</v>
      </c>
      <c r="T942" t="s">
        <v>72</v>
      </c>
      <c r="U942" t="s">
        <v>72</v>
      </c>
      <c r="V942">
        <v>11</v>
      </c>
      <c r="W942" t="s">
        <v>73</v>
      </c>
      <c r="X942">
        <v>11</v>
      </c>
      <c r="Y942" s="1">
        <v>41368</v>
      </c>
      <c r="Z942" s="1">
        <v>41368</v>
      </c>
      <c r="AA942" s="1">
        <v>42059</v>
      </c>
      <c r="AB942">
        <v>2013</v>
      </c>
      <c r="AC942">
        <v>2013</v>
      </c>
      <c r="AD942">
        <v>2015</v>
      </c>
      <c r="AE942" t="s">
        <v>87</v>
      </c>
      <c r="AF942">
        <v>0</v>
      </c>
      <c r="AG942">
        <v>417</v>
      </c>
      <c r="AH942" t="s">
        <v>124</v>
      </c>
      <c r="AI942">
        <v>3761</v>
      </c>
      <c r="AJ942">
        <v>420</v>
      </c>
      <c r="AK942" t="s">
        <v>153</v>
      </c>
      <c r="AL942">
        <v>421</v>
      </c>
      <c r="AM942" t="s">
        <v>112</v>
      </c>
      <c r="AQ942" t="s">
        <v>271</v>
      </c>
      <c r="AR942">
        <v>500</v>
      </c>
      <c r="AS942" t="s">
        <v>77</v>
      </c>
      <c r="AT942">
        <v>4</v>
      </c>
      <c r="AU942" t="s">
        <v>199</v>
      </c>
      <c r="AV942" t="s">
        <v>79</v>
      </c>
      <c r="AW942" t="s">
        <v>80</v>
      </c>
      <c r="AX942" t="s">
        <v>90</v>
      </c>
      <c r="AY942">
        <v>0</v>
      </c>
      <c r="AZ942">
        <v>0</v>
      </c>
      <c r="BA942" t="s">
        <v>82</v>
      </c>
      <c r="BC942" t="s">
        <v>73</v>
      </c>
      <c r="BD942">
        <v>3</v>
      </c>
      <c r="BF942">
        <v>0</v>
      </c>
      <c r="BH942">
        <v>0</v>
      </c>
      <c r="BK942" s="1">
        <v>42461.027986111112</v>
      </c>
      <c r="BL942" s="1">
        <v>42461.027986111112</v>
      </c>
      <c r="BN942">
        <v>10.808</v>
      </c>
      <c r="BO942">
        <v>1057.3201717684201</v>
      </c>
      <c r="BP942">
        <v>23362.0653847832</v>
      </c>
      <c r="BQ942">
        <v>5.7728919999999997</v>
      </c>
      <c r="BR942">
        <v>1</v>
      </c>
    </row>
    <row r="943" spans="1:70" x14ac:dyDescent="0.2">
      <c r="A943">
        <v>494</v>
      </c>
      <c r="B943">
        <v>5</v>
      </c>
      <c r="C943">
        <v>9</v>
      </c>
      <c r="D943" t="s">
        <v>69</v>
      </c>
      <c r="E943">
        <v>905</v>
      </c>
      <c r="F943" t="s">
        <v>83</v>
      </c>
      <c r="G943">
        <v>7</v>
      </c>
      <c r="H943">
        <v>90507</v>
      </c>
      <c r="I943">
        <v>90507</v>
      </c>
      <c r="J943">
        <v>9.0507000004100198E+17</v>
      </c>
      <c r="K943">
        <v>41002</v>
      </c>
      <c r="L943">
        <v>0</v>
      </c>
      <c r="M943">
        <v>20338010304</v>
      </c>
      <c r="O943">
        <v>8</v>
      </c>
      <c r="P943" t="s">
        <v>269</v>
      </c>
      <c r="Q943" t="s">
        <v>619</v>
      </c>
      <c r="R943" t="s">
        <v>619</v>
      </c>
      <c r="S943">
        <v>4232</v>
      </c>
      <c r="T943" t="s">
        <v>72</v>
      </c>
      <c r="U943" t="s">
        <v>72</v>
      </c>
      <c r="V943">
        <v>8</v>
      </c>
      <c r="W943" t="s">
        <v>73</v>
      </c>
      <c r="X943">
        <v>8</v>
      </c>
      <c r="Y943" s="1">
        <v>41368</v>
      </c>
      <c r="Z943" s="1">
        <v>41368</v>
      </c>
      <c r="AA943" s="1">
        <v>42059</v>
      </c>
      <c r="AB943">
        <v>2013</v>
      </c>
      <c r="AC943">
        <v>2013</v>
      </c>
      <c r="AD943">
        <v>2015</v>
      </c>
      <c r="AE943" t="s">
        <v>87</v>
      </c>
      <c r="AF943">
        <v>0</v>
      </c>
      <c r="AG943">
        <v>417</v>
      </c>
      <c r="AH943" t="s">
        <v>124</v>
      </c>
      <c r="AI943">
        <v>3761</v>
      </c>
      <c r="AJ943">
        <v>420</v>
      </c>
      <c r="AK943" t="s">
        <v>153</v>
      </c>
      <c r="AL943">
        <v>421</v>
      </c>
      <c r="AM943" t="s">
        <v>112</v>
      </c>
      <c r="AQ943" t="s">
        <v>271</v>
      </c>
      <c r="AR943">
        <v>500</v>
      </c>
      <c r="AS943" t="s">
        <v>77</v>
      </c>
      <c r="AT943">
        <v>4</v>
      </c>
      <c r="AU943" t="s">
        <v>199</v>
      </c>
      <c r="AV943" t="s">
        <v>79</v>
      </c>
      <c r="AW943" t="s">
        <v>80</v>
      </c>
      <c r="AX943" t="s">
        <v>157</v>
      </c>
      <c r="AY943">
        <v>0</v>
      </c>
      <c r="AZ943">
        <v>0</v>
      </c>
      <c r="BA943" t="s">
        <v>82</v>
      </c>
      <c r="BC943" t="s">
        <v>73</v>
      </c>
      <c r="BD943">
        <v>3</v>
      </c>
      <c r="BF943">
        <v>0</v>
      </c>
      <c r="BH943">
        <v>0</v>
      </c>
      <c r="BK943" s="1">
        <v>42461.027986111112</v>
      </c>
      <c r="BL943" s="1">
        <v>42461.027986111112</v>
      </c>
      <c r="BN943">
        <v>4.1440000000000001</v>
      </c>
      <c r="BO943">
        <v>710.69394541385998</v>
      </c>
      <c r="BP943">
        <v>16767.8129966591</v>
      </c>
      <c r="BQ943">
        <v>4.1434169000000001</v>
      </c>
      <c r="BR943">
        <v>1</v>
      </c>
    </row>
    <row r="944" spans="1:70" x14ac:dyDescent="0.2">
      <c r="A944">
        <v>568</v>
      </c>
      <c r="B944">
        <v>5</v>
      </c>
      <c r="C944">
        <v>9</v>
      </c>
      <c r="D944" t="s">
        <v>69</v>
      </c>
      <c r="E944">
        <v>905</v>
      </c>
      <c r="F944" t="s">
        <v>70</v>
      </c>
      <c r="G944">
        <v>5</v>
      </c>
      <c r="H944">
        <v>90505</v>
      </c>
      <c r="I944">
        <v>90505</v>
      </c>
      <c r="J944">
        <v>9.0505000013500198E+17</v>
      </c>
      <c r="K944">
        <v>135002</v>
      </c>
      <c r="L944">
        <v>0</v>
      </c>
      <c r="M944">
        <v>373983010602</v>
      </c>
      <c r="O944">
        <v>33</v>
      </c>
      <c r="P944" t="s">
        <v>690</v>
      </c>
      <c r="Q944" t="s">
        <v>691</v>
      </c>
      <c r="R944" t="s">
        <v>691</v>
      </c>
      <c r="S944">
        <v>4132</v>
      </c>
      <c r="T944" t="s">
        <v>108</v>
      </c>
      <c r="U944" t="s">
        <v>109</v>
      </c>
      <c r="V944">
        <v>33</v>
      </c>
      <c r="W944" t="s">
        <v>73</v>
      </c>
      <c r="X944">
        <v>33</v>
      </c>
      <c r="Y944" s="1">
        <v>41363</v>
      </c>
      <c r="Z944" s="1">
        <v>41431</v>
      </c>
      <c r="AA944" s="1">
        <v>42276</v>
      </c>
      <c r="AB944">
        <v>2013</v>
      </c>
      <c r="AC944">
        <v>2013</v>
      </c>
      <c r="AD944">
        <v>2015</v>
      </c>
      <c r="AE944" t="s">
        <v>692</v>
      </c>
      <c r="AF944">
        <v>59</v>
      </c>
      <c r="AG944">
        <v>18216</v>
      </c>
      <c r="AH944" t="s">
        <v>74</v>
      </c>
      <c r="AI944">
        <v>16666</v>
      </c>
      <c r="AJ944">
        <v>200</v>
      </c>
      <c r="AK944" t="s">
        <v>111</v>
      </c>
      <c r="AL944">
        <v>421</v>
      </c>
      <c r="AM944" t="s">
        <v>112</v>
      </c>
      <c r="AN944" t="s">
        <v>693</v>
      </c>
      <c r="AO944" t="s">
        <v>694</v>
      </c>
      <c r="AP944" t="s">
        <v>695</v>
      </c>
      <c r="AQ944" t="s">
        <v>696</v>
      </c>
      <c r="AR944">
        <v>500</v>
      </c>
      <c r="AS944" t="s">
        <v>77</v>
      </c>
      <c r="AT944">
        <v>5</v>
      </c>
      <c r="AU944" t="s">
        <v>78</v>
      </c>
      <c r="AV944" t="s">
        <v>79</v>
      </c>
      <c r="AW944" t="s">
        <v>80</v>
      </c>
      <c r="AY944">
        <v>0</v>
      </c>
      <c r="AZ944">
        <v>0</v>
      </c>
      <c r="BA944" t="s">
        <v>82</v>
      </c>
      <c r="BC944" t="s">
        <v>73</v>
      </c>
      <c r="BD944">
        <v>3</v>
      </c>
      <c r="BF944">
        <v>0</v>
      </c>
      <c r="BH944">
        <v>0</v>
      </c>
      <c r="BK944" s="1">
        <v>42461.027986111112</v>
      </c>
      <c r="BL944" s="1">
        <v>42461.027986111112</v>
      </c>
      <c r="BN944">
        <v>32.9729999999999</v>
      </c>
      <c r="BO944">
        <v>1959.59044159775</v>
      </c>
      <c r="BP944">
        <v>133422.05313794501</v>
      </c>
      <c r="BQ944">
        <v>32.969306899999999</v>
      </c>
      <c r="BR944">
        <v>1</v>
      </c>
    </row>
    <row r="945" spans="1:70" x14ac:dyDescent="0.2">
      <c r="A945">
        <v>1096</v>
      </c>
      <c r="B945">
        <v>5</v>
      </c>
      <c r="C945">
        <v>9</v>
      </c>
      <c r="D945" t="s">
        <v>69</v>
      </c>
      <c r="E945">
        <v>905</v>
      </c>
      <c r="F945" t="s">
        <v>70</v>
      </c>
      <c r="G945">
        <v>5</v>
      </c>
      <c r="H945">
        <v>90505</v>
      </c>
      <c r="I945">
        <v>90505</v>
      </c>
      <c r="J945">
        <v>9.0505000011201997E+17</v>
      </c>
      <c r="K945">
        <v>112020</v>
      </c>
      <c r="L945">
        <v>0</v>
      </c>
      <c r="M945">
        <v>373333010602</v>
      </c>
      <c r="O945">
        <v>31</v>
      </c>
      <c r="P945" t="s">
        <v>144</v>
      </c>
      <c r="Q945" t="s">
        <v>1194</v>
      </c>
      <c r="R945" t="s">
        <v>1194</v>
      </c>
      <c r="S945">
        <v>4232</v>
      </c>
      <c r="T945" t="s">
        <v>72</v>
      </c>
      <c r="U945" t="s">
        <v>72</v>
      </c>
      <c r="V945">
        <v>31</v>
      </c>
      <c r="W945" t="s">
        <v>73</v>
      </c>
      <c r="X945">
        <v>31</v>
      </c>
      <c r="Y945" s="1">
        <v>41348</v>
      </c>
      <c r="Z945" s="1">
        <v>41415</v>
      </c>
      <c r="AA945" s="1">
        <v>42286</v>
      </c>
      <c r="AB945">
        <v>2013</v>
      </c>
      <c r="AC945">
        <v>2013</v>
      </c>
      <c r="AD945">
        <v>2016</v>
      </c>
      <c r="AE945" t="s">
        <v>87</v>
      </c>
      <c r="AF945">
        <v>59</v>
      </c>
      <c r="AG945">
        <v>18216</v>
      </c>
      <c r="AH945" t="s">
        <v>74</v>
      </c>
      <c r="AI945">
        <v>16666</v>
      </c>
      <c r="AJ945">
        <v>200</v>
      </c>
      <c r="AK945" t="s">
        <v>111</v>
      </c>
      <c r="AL945">
        <v>421</v>
      </c>
      <c r="AM945" t="s">
        <v>112</v>
      </c>
      <c r="AQ945" t="s">
        <v>119</v>
      </c>
      <c r="AR945">
        <v>500</v>
      </c>
      <c r="AS945" t="s">
        <v>77</v>
      </c>
      <c r="AT945">
        <v>5</v>
      </c>
      <c r="AU945" t="s">
        <v>78</v>
      </c>
      <c r="AV945" t="s">
        <v>79</v>
      </c>
      <c r="AW945" t="s">
        <v>80</v>
      </c>
      <c r="AY945">
        <v>0</v>
      </c>
      <c r="AZ945">
        <v>0</v>
      </c>
      <c r="BA945" t="s">
        <v>82</v>
      </c>
      <c r="BC945" t="s">
        <v>73</v>
      </c>
      <c r="BD945">
        <v>3</v>
      </c>
      <c r="BF945">
        <v>0</v>
      </c>
      <c r="BH945">
        <v>0</v>
      </c>
      <c r="BK945" s="1">
        <v>42461.027986111112</v>
      </c>
      <c r="BL945" s="1">
        <v>42461.027986111112</v>
      </c>
      <c r="BN945">
        <v>36.948999999999998</v>
      </c>
      <c r="BO945">
        <v>1751.05291168143</v>
      </c>
      <c r="BP945">
        <v>149506.33508797901</v>
      </c>
      <c r="BQ945">
        <v>36.943821</v>
      </c>
      <c r="BR945">
        <v>1</v>
      </c>
    </row>
    <row r="946" spans="1:70" x14ac:dyDescent="0.2">
      <c r="A946">
        <v>1</v>
      </c>
      <c r="B946">
        <v>5</v>
      </c>
      <c r="C946">
        <v>9</v>
      </c>
      <c r="D946" t="s">
        <v>69</v>
      </c>
      <c r="E946">
        <v>905</v>
      </c>
      <c r="F946" t="s">
        <v>70</v>
      </c>
      <c r="G946">
        <v>5</v>
      </c>
      <c r="H946">
        <v>90505</v>
      </c>
      <c r="I946">
        <v>90505</v>
      </c>
      <c r="J946">
        <v>9.0505000032700096E+17</v>
      </c>
      <c r="K946">
        <v>327001</v>
      </c>
      <c r="L946">
        <v>0</v>
      </c>
      <c r="M946">
        <v>18858010304</v>
      </c>
      <c r="O946">
        <v>0</v>
      </c>
      <c r="Q946" t="s">
        <v>71</v>
      </c>
      <c r="R946" t="s">
        <v>71</v>
      </c>
      <c r="S946">
        <v>4232</v>
      </c>
      <c r="T946" t="s">
        <v>72</v>
      </c>
      <c r="U946" t="s">
        <v>72</v>
      </c>
      <c r="V946">
        <v>30</v>
      </c>
      <c r="W946" t="s">
        <v>73</v>
      </c>
      <c r="X946">
        <v>0</v>
      </c>
      <c r="Y946" s="1">
        <v>43152</v>
      </c>
      <c r="AB946">
        <v>2018</v>
      </c>
      <c r="AF946">
        <v>0</v>
      </c>
      <c r="AG946">
        <v>18216</v>
      </c>
      <c r="AH946" t="s">
        <v>74</v>
      </c>
      <c r="AI946">
        <v>16666</v>
      </c>
      <c r="AJ946">
        <v>0</v>
      </c>
      <c r="AK946" t="s">
        <v>75</v>
      </c>
      <c r="AL946">
        <v>0</v>
      </c>
      <c r="AM946" t="s">
        <v>76</v>
      </c>
      <c r="AR946">
        <v>500</v>
      </c>
      <c r="AS946" t="s">
        <v>77</v>
      </c>
      <c r="AT946">
        <v>5</v>
      </c>
      <c r="AU946" t="s">
        <v>78</v>
      </c>
      <c r="AV946" t="s">
        <v>79</v>
      </c>
      <c r="AW946" t="s">
        <v>80</v>
      </c>
      <c r="AX946" t="s">
        <v>81</v>
      </c>
      <c r="AY946">
        <v>0</v>
      </c>
      <c r="AZ946">
        <v>0</v>
      </c>
      <c r="BA946" t="s">
        <v>82</v>
      </c>
      <c r="BC946" t="s">
        <v>73</v>
      </c>
      <c r="BD946">
        <v>3</v>
      </c>
      <c r="BF946">
        <v>0</v>
      </c>
      <c r="BH946">
        <v>0</v>
      </c>
      <c r="BK946" s="1">
        <v>42461.027986111112</v>
      </c>
      <c r="BL946" s="1">
        <v>42461.027986111112</v>
      </c>
      <c r="BN946">
        <v>44.476999999999997</v>
      </c>
      <c r="BO946">
        <v>2266.5707176871201</v>
      </c>
      <c r="BP946">
        <v>179969.46356090601</v>
      </c>
      <c r="BQ946">
        <v>44.4714241</v>
      </c>
      <c r="BR946">
        <v>1</v>
      </c>
    </row>
    <row r="947" spans="1:70" x14ac:dyDescent="0.2">
      <c r="A947">
        <v>8</v>
      </c>
      <c r="B947">
        <v>5</v>
      </c>
      <c r="C947">
        <v>9</v>
      </c>
      <c r="D947" t="s">
        <v>69</v>
      </c>
      <c r="E947">
        <v>905</v>
      </c>
      <c r="F947" t="s">
        <v>70</v>
      </c>
      <c r="G947">
        <v>5</v>
      </c>
      <c r="H947">
        <v>90505</v>
      </c>
      <c r="I947">
        <v>90505</v>
      </c>
      <c r="J947">
        <v>9.05050000005024E+17</v>
      </c>
      <c r="K947">
        <v>5024</v>
      </c>
      <c r="L947">
        <v>0</v>
      </c>
      <c r="M947">
        <v>371735010602</v>
      </c>
      <c r="O947">
        <v>0</v>
      </c>
      <c r="Q947" t="s">
        <v>104</v>
      </c>
      <c r="R947" t="s">
        <v>104</v>
      </c>
      <c r="S947">
        <v>4210</v>
      </c>
      <c r="T947" t="s">
        <v>92</v>
      </c>
      <c r="U947" t="s">
        <v>92</v>
      </c>
      <c r="V947">
        <v>7</v>
      </c>
      <c r="W947" t="s">
        <v>73</v>
      </c>
      <c r="X947">
        <v>0</v>
      </c>
      <c r="Y947" s="1">
        <v>43152</v>
      </c>
      <c r="AB947">
        <v>2018</v>
      </c>
      <c r="AF947">
        <v>0</v>
      </c>
      <c r="AG947">
        <v>18216</v>
      </c>
      <c r="AH947" t="s">
        <v>74</v>
      </c>
      <c r="AI947">
        <v>16666</v>
      </c>
      <c r="AJ947">
        <v>0</v>
      </c>
      <c r="AK947" t="s">
        <v>75</v>
      </c>
      <c r="AL947">
        <v>0</v>
      </c>
      <c r="AM947" t="s">
        <v>76</v>
      </c>
      <c r="AR947">
        <v>500</v>
      </c>
      <c r="AS947" t="s">
        <v>77</v>
      </c>
      <c r="AT947">
        <v>5</v>
      </c>
      <c r="AU947" t="s">
        <v>78</v>
      </c>
      <c r="AV947" t="s">
        <v>79</v>
      </c>
      <c r="AW947" t="s">
        <v>80</v>
      </c>
      <c r="AY947">
        <v>0</v>
      </c>
      <c r="AZ947">
        <v>0</v>
      </c>
      <c r="BA947" t="s">
        <v>82</v>
      </c>
      <c r="BC947" t="s">
        <v>73</v>
      </c>
      <c r="BD947">
        <v>3</v>
      </c>
      <c r="BF947">
        <v>0</v>
      </c>
      <c r="BH947">
        <v>0</v>
      </c>
      <c r="BK947" s="1">
        <v>42461.027986111112</v>
      </c>
      <c r="BL947" s="1">
        <v>42461.027986111112</v>
      </c>
      <c r="BN947">
        <v>6.508</v>
      </c>
      <c r="BO947">
        <v>827.32715815261497</v>
      </c>
      <c r="BP947">
        <v>26331.680958896901</v>
      </c>
      <c r="BQ947">
        <v>6.5067000000000004</v>
      </c>
      <c r="BR947">
        <v>1</v>
      </c>
    </row>
    <row r="948" spans="1:70" x14ac:dyDescent="0.2">
      <c r="A948">
        <v>13</v>
      </c>
      <c r="B948">
        <v>5</v>
      </c>
      <c r="C948">
        <v>9</v>
      </c>
      <c r="D948" t="s">
        <v>69</v>
      </c>
      <c r="E948">
        <v>905</v>
      </c>
      <c r="F948" t="s">
        <v>70</v>
      </c>
      <c r="G948">
        <v>5</v>
      </c>
      <c r="H948">
        <v>90505</v>
      </c>
      <c r="I948">
        <v>90505</v>
      </c>
      <c r="J948">
        <v>9.0505000031402598E+17</v>
      </c>
      <c r="K948">
        <v>314026</v>
      </c>
      <c r="L948">
        <v>0</v>
      </c>
      <c r="M948">
        <v>374121010602</v>
      </c>
      <c r="O948">
        <v>0</v>
      </c>
      <c r="P948" t="s">
        <v>115</v>
      </c>
      <c r="Q948" t="s">
        <v>116</v>
      </c>
      <c r="R948" t="s">
        <v>116</v>
      </c>
      <c r="S948">
        <v>4131</v>
      </c>
      <c r="T948" t="s">
        <v>117</v>
      </c>
      <c r="U948" t="s">
        <v>118</v>
      </c>
      <c r="V948">
        <v>11</v>
      </c>
      <c r="W948" t="s">
        <v>73</v>
      </c>
      <c r="X948">
        <v>0</v>
      </c>
      <c r="Y948" s="1">
        <v>42323</v>
      </c>
      <c r="AB948">
        <v>2016</v>
      </c>
      <c r="AE948" t="s">
        <v>87</v>
      </c>
      <c r="AF948">
        <v>100</v>
      </c>
      <c r="AG948">
        <v>18216</v>
      </c>
      <c r="AH948" t="s">
        <v>74</v>
      </c>
      <c r="AI948">
        <v>16666</v>
      </c>
      <c r="AJ948">
        <v>200</v>
      </c>
      <c r="AK948" t="s">
        <v>111</v>
      </c>
      <c r="AL948">
        <v>421</v>
      </c>
      <c r="AM948" t="s">
        <v>112</v>
      </c>
      <c r="AQ948" t="s">
        <v>119</v>
      </c>
      <c r="AR948">
        <v>500</v>
      </c>
      <c r="AS948" t="s">
        <v>77</v>
      </c>
      <c r="AT948">
        <v>5</v>
      </c>
      <c r="AU948" t="s">
        <v>78</v>
      </c>
      <c r="AV948" t="s">
        <v>79</v>
      </c>
      <c r="AW948" t="s">
        <v>80</v>
      </c>
      <c r="AY948">
        <v>0</v>
      </c>
      <c r="AZ948">
        <v>0</v>
      </c>
      <c r="BA948" t="s">
        <v>82</v>
      </c>
      <c r="BC948" t="s">
        <v>73</v>
      </c>
      <c r="BD948">
        <v>3</v>
      </c>
      <c r="BF948">
        <v>0</v>
      </c>
      <c r="BH948">
        <v>0</v>
      </c>
      <c r="BK948" s="1">
        <v>42461.027986111112</v>
      </c>
      <c r="BL948" s="1">
        <v>42461.027986111112</v>
      </c>
      <c r="BN948">
        <v>22.736000000000001</v>
      </c>
      <c r="BO948">
        <v>3052.9002550533401</v>
      </c>
      <c r="BP948">
        <v>91996.411459722905</v>
      </c>
      <c r="BQ948">
        <v>22.732809100000001</v>
      </c>
      <c r="BR948">
        <v>1</v>
      </c>
    </row>
    <row r="949" spans="1:70" x14ac:dyDescent="0.2">
      <c r="A949">
        <v>33</v>
      </c>
      <c r="B949">
        <v>5</v>
      </c>
      <c r="C949">
        <v>9</v>
      </c>
      <c r="D949" t="s">
        <v>69</v>
      </c>
      <c r="E949">
        <v>905</v>
      </c>
      <c r="F949" t="s">
        <v>70</v>
      </c>
      <c r="G949">
        <v>5</v>
      </c>
      <c r="H949">
        <v>90505</v>
      </c>
      <c r="I949">
        <v>90505</v>
      </c>
      <c r="J949">
        <v>9.0505000013701798E+17</v>
      </c>
      <c r="K949">
        <v>137018</v>
      </c>
      <c r="L949">
        <v>0</v>
      </c>
      <c r="M949">
        <v>374017010602</v>
      </c>
      <c r="O949">
        <v>0</v>
      </c>
      <c r="Q949" t="s">
        <v>154</v>
      </c>
      <c r="R949" t="s">
        <v>154</v>
      </c>
      <c r="S949">
        <v>4232</v>
      </c>
      <c r="T949" t="s">
        <v>72</v>
      </c>
      <c r="U949" t="s">
        <v>72</v>
      </c>
      <c r="V949">
        <v>12</v>
      </c>
      <c r="W949" t="s">
        <v>73</v>
      </c>
      <c r="X949">
        <v>0</v>
      </c>
      <c r="Y949" s="1">
        <v>43152</v>
      </c>
      <c r="AB949">
        <v>2018</v>
      </c>
      <c r="AF949">
        <v>0</v>
      </c>
      <c r="AG949">
        <v>18216</v>
      </c>
      <c r="AH949" t="s">
        <v>74</v>
      </c>
      <c r="AI949">
        <v>16666</v>
      </c>
      <c r="AJ949">
        <v>0</v>
      </c>
      <c r="AK949" t="s">
        <v>75</v>
      </c>
      <c r="AL949">
        <v>0</v>
      </c>
      <c r="AM949" t="s">
        <v>76</v>
      </c>
      <c r="AR949">
        <v>500</v>
      </c>
      <c r="AS949" t="s">
        <v>77</v>
      </c>
      <c r="AT949">
        <v>5</v>
      </c>
      <c r="AU949" t="s">
        <v>78</v>
      </c>
      <c r="AV949" t="s">
        <v>79</v>
      </c>
      <c r="AW949" t="s">
        <v>80</v>
      </c>
      <c r="AY949">
        <v>0</v>
      </c>
      <c r="AZ949">
        <v>0</v>
      </c>
      <c r="BA949" t="s">
        <v>82</v>
      </c>
      <c r="BC949" t="s">
        <v>73</v>
      </c>
      <c r="BD949">
        <v>3</v>
      </c>
      <c r="BF949">
        <v>0</v>
      </c>
      <c r="BH949">
        <v>0</v>
      </c>
      <c r="BK949" s="1">
        <v>42461.027986111112</v>
      </c>
      <c r="BL949" s="1">
        <v>42461.027986111112</v>
      </c>
      <c r="BN949">
        <v>12.388999999999999</v>
      </c>
      <c r="BO949">
        <v>1091.1551129587999</v>
      </c>
      <c r="BP949">
        <v>50132.149744273003</v>
      </c>
      <c r="BQ949">
        <v>12.3879242</v>
      </c>
      <c r="BR949">
        <v>1</v>
      </c>
    </row>
    <row r="950" spans="1:70" x14ac:dyDescent="0.2">
      <c r="A950">
        <v>38</v>
      </c>
      <c r="B950">
        <v>5</v>
      </c>
      <c r="C950">
        <v>9</v>
      </c>
      <c r="D950" t="s">
        <v>69</v>
      </c>
      <c r="E950">
        <v>905</v>
      </c>
      <c r="F950" t="s">
        <v>70</v>
      </c>
      <c r="G950">
        <v>5</v>
      </c>
      <c r="H950">
        <v>90505</v>
      </c>
      <c r="I950">
        <v>90505</v>
      </c>
      <c r="J950">
        <v>9.0505000032701594E+17</v>
      </c>
      <c r="K950">
        <v>327016</v>
      </c>
      <c r="L950">
        <v>0</v>
      </c>
      <c r="M950">
        <v>374143010602</v>
      </c>
      <c r="O950">
        <v>0</v>
      </c>
      <c r="Q950" t="s">
        <v>160</v>
      </c>
      <c r="R950" t="s">
        <v>160</v>
      </c>
      <c r="S950">
        <v>4132</v>
      </c>
      <c r="T950" t="s">
        <v>108</v>
      </c>
      <c r="U950" t="s">
        <v>109</v>
      </c>
      <c r="V950">
        <v>18</v>
      </c>
      <c r="W950" t="s">
        <v>73</v>
      </c>
      <c r="X950">
        <v>0</v>
      </c>
      <c r="Y950" s="1">
        <v>44613</v>
      </c>
      <c r="AB950">
        <v>2022</v>
      </c>
      <c r="AF950">
        <v>0</v>
      </c>
      <c r="AG950">
        <v>18216</v>
      </c>
      <c r="AH950" t="s">
        <v>74</v>
      </c>
      <c r="AI950">
        <v>16666</v>
      </c>
      <c r="AJ950">
        <v>0</v>
      </c>
      <c r="AK950" t="s">
        <v>75</v>
      </c>
      <c r="AL950">
        <v>0</v>
      </c>
      <c r="AM950" t="s">
        <v>76</v>
      </c>
      <c r="AR950">
        <v>500</v>
      </c>
      <c r="AS950" t="s">
        <v>77</v>
      </c>
      <c r="AT950">
        <v>5</v>
      </c>
      <c r="AU950" t="s">
        <v>78</v>
      </c>
      <c r="AV950" t="s">
        <v>79</v>
      </c>
      <c r="AW950" t="s">
        <v>80</v>
      </c>
      <c r="AY950">
        <v>0</v>
      </c>
      <c r="AZ950">
        <v>0</v>
      </c>
      <c r="BA950" t="s">
        <v>82</v>
      </c>
      <c r="BC950" t="s">
        <v>73</v>
      </c>
      <c r="BD950">
        <v>3</v>
      </c>
      <c r="BF950">
        <v>0</v>
      </c>
      <c r="BH950">
        <v>0</v>
      </c>
      <c r="BK950" s="1">
        <v>42461.027986111112</v>
      </c>
      <c r="BL950" s="1">
        <v>42461.027986111112</v>
      </c>
      <c r="BN950">
        <v>18.317</v>
      </c>
      <c r="BO950">
        <v>1241.4340976860301</v>
      </c>
      <c r="BP950">
        <v>74114.992475663705</v>
      </c>
      <c r="BQ950">
        <v>18.3142128</v>
      </c>
      <c r="BR950">
        <v>1</v>
      </c>
    </row>
    <row r="951" spans="1:70" x14ac:dyDescent="0.2">
      <c r="A951">
        <v>41</v>
      </c>
      <c r="B951">
        <v>5</v>
      </c>
      <c r="C951">
        <v>9</v>
      </c>
      <c r="D951" t="s">
        <v>69</v>
      </c>
      <c r="E951">
        <v>905</v>
      </c>
      <c r="F951" t="s">
        <v>70</v>
      </c>
      <c r="G951">
        <v>5</v>
      </c>
      <c r="H951">
        <v>90505</v>
      </c>
      <c r="I951">
        <v>90505</v>
      </c>
      <c r="J951">
        <v>9.0505000032500198E+17</v>
      </c>
      <c r="K951">
        <v>325002</v>
      </c>
      <c r="L951">
        <v>0</v>
      </c>
      <c r="M951">
        <v>374125010602</v>
      </c>
      <c r="O951">
        <v>0</v>
      </c>
      <c r="Q951" t="s">
        <v>163</v>
      </c>
      <c r="R951" t="s">
        <v>163</v>
      </c>
      <c r="S951">
        <v>4232</v>
      </c>
      <c r="T951" t="s">
        <v>72</v>
      </c>
      <c r="U951" t="s">
        <v>72</v>
      </c>
      <c r="V951">
        <v>10</v>
      </c>
      <c r="W951" t="s">
        <v>73</v>
      </c>
      <c r="X951">
        <v>0</v>
      </c>
      <c r="Y951" s="1">
        <v>43152</v>
      </c>
      <c r="AB951">
        <v>2018</v>
      </c>
      <c r="AF951">
        <v>0</v>
      </c>
      <c r="AG951">
        <v>18216</v>
      </c>
      <c r="AH951" t="s">
        <v>74</v>
      </c>
      <c r="AI951">
        <v>16666</v>
      </c>
      <c r="AJ951">
        <v>0</v>
      </c>
      <c r="AK951" t="s">
        <v>75</v>
      </c>
      <c r="AL951">
        <v>0</v>
      </c>
      <c r="AM951" t="s">
        <v>76</v>
      </c>
      <c r="AR951">
        <v>500</v>
      </c>
      <c r="AS951" t="s">
        <v>77</v>
      </c>
      <c r="AT951">
        <v>5</v>
      </c>
      <c r="AU951" t="s">
        <v>78</v>
      </c>
      <c r="AV951" t="s">
        <v>79</v>
      </c>
      <c r="AW951" t="s">
        <v>80</v>
      </c>
      <c r="AY951">
        <v>0</v>
      </c>
      <c r="AZ951">
        <v>0</v>
      </c>
      <c r="BA951" t="s">
        <v>82</v>
      </c>
      <c r="BC951" t="s">
        <v>73</v>
      </c>
      <c r="BD951">
        <v>3</v>
      </c>
      <c r="BF951">
        <v>0</v>
      </c>
      <c r="BH951">
        <v>0</v>
      </c>
      <c r="BK951" s="1">
        <v>42461.027986111112</v>
      </c>
      <c r="BL951" s="1">
        <v>42461.027986111112</v>
      </c>
      <c r="BN951">
        <v>10.734</v>
      </c>
      <c r="BO951">
        <v>1558.8646947812399</v>
      </c>
      <c r="BP951">
        <v>43432.409089304398</v>
      </c>
      <c r="BQ951">
        <v>10.732381800000001</v>
      </c>
      <c r="BR951">
        <v>1</v>
      </c>
    </row>
    <row r="952" spans="1:70" x14ac:dyDescent="0.2">
      <c r="A952">
        <v>44</v>
      </c>
      <c r="B952">
        <v>5</v>
      </c>
      <c r="C952">
        <v>9</v>
      </c>
      <c r="D952" t="s">
        <v>69</v>
      </c>
      <c r="E952">
        <v>905</v>
      </c>
      <c r="F952" t="s">
        <v>70</v>
      </c>
      <c r="G952">
        <v>5</v>
      </c>
      <c r="H952">
        <v>90505</v>
      </c>
      <c r="I952">
        <v>90505</v>
      </c>
      <c r="J952">
        <v>9.0505000003500198E+17</v>
      </c>
      <c r="K952">
        <v>35002</v>
      </c>
      <c r="L952">
        <v>0</v>
      </c>
      <c r="M952">
        <v>371803010602</v>
      </c>
      <c r="O952">
        <v>0</v>
      </c>
      <c r="Q952" t="s">
        <v>166</v>
      </c>
      <c r="R952" t="s">
        <v>166</v>
      </c>
      <c r="S952">
        <v>4232</v>
      </c>
      <c r="T952" t="s">
        <v>72</v>
      </c>
      <c r="U952" t="s">
        <v>72</v>
      </c>
      <c r="V952">
        <v>19</v>
      </c>
      <c r="W952" t="s">
        <v>73</v>
      </c>
      <c r="X952">
        <v>0</v>
      </c>
      <c r="Y952" s="1">
        <v>43152</v>
      </c>
      <c r="AB952">
        <v>2018</v>
      </c>
      <c r="AF952">
        <v>0</v>
      </c>
      <c r="AG952">
        <v>18216</v>
      </c>
      <c r="AH952" t="s">
        <v>74</v>
      </c>
      <c r="AI952">
        <v>16666</v>
      </c>
      <c r="AJ952">
        <v>0</v>
      </c>
      <c r="AK952" t="s">
        <v>75</v>
      </c>
      <c r="AL952">
        <v>0</v>
      </c>
      <c r="AM952" t="s">
        <v>76</v>
      </c>
      <c r="AR952">
        <v>500</v>
      </c>
      <c r="AS952" t="s">
        <v>77</v>
      </c>
      <c r="AT952">
        <v>5</v>
      </c>
      <c r="AU952" t="s">
        <v>78</v>
      </c>
      <c r="AV952" t="s">
        <v>79</v>
      </c>
      <c r="AW952" t="s">
        <v>80</v>
      </c>
      <c r="AY952">
        <v>0</v>
      </c>
      <c r="AZ952">
        <v>0</v>
      </c>
      <c r="BA952" t="s">
        <v>82</v>
      </c>
      <c r="BC952" t="s">
        <v>73</v>
      </c>
      <c r="BD952">
        <v>3</v>
      </c>
      <c r="BF952">
        <v>0</v>
      </c>
      <c r="BH952">
        <v>0</v>
      </c>
      <c r="BK952" s="1">
        <v>42461.027986111112</v>
      </c>
      <c r="BL952" s="1">
        <v>42461.027986111112</v>
      </c>
      <c r="BN952">
        <v>18.312000000000001</v>
      </c>
      <c r="BO952">
        <v>1400.30395686375</v>
      </c>
      <c r="BP952">
        <v>74094.928814219296</v>
      </c>
      <c r="BQ952">
        <v>18.3092556</v>
      </c>
      <c r="BR952">
        <v>1</v>
      </c>
    </row>
    <row r="953" spans="1:70" x14ac:dyDescent="0.2">
      <c r="A953">
        <v>48</v>
      </c>
      <c r="B953">
        <v>5</v>
      </c>
      <c r="C953">
        <v>9</v>
      </c>
      <c r="D953" t="s">
        <v>69</v>
      </c>
      <c r="E953">
        <v>905</v>
      </c>
      <c r="F953" t="s">
        <v>70</v>
      </c>
      <c r="G953">
        <v>5</v>
      </c>
      <c r="H953">
        <v>90505</v>
      </c>
      <c r="I953">
        <v>90505</v>
      </c>
      <c r="J953">
        <v>9.0505000033002496E+17</v>
      </c>
      <c r="K953">
        <v>330025</v>
      </c>
      <c r="L953">
        <v>0</v>
      </c>
      <c r="M953">
        <v>374212010602</v>
      </c>
      <c r="O953">
        <v>0</v>
      </c>
      <c r="Q953" t="s">
        <v>171</v>
      </c>
      <c r="R953" t="s">
        <v>171</v>
      </c>
      <c r="S953">
        <v>4131</v>
      </c>
      <c r="T953" t="s">
        <v>117</v>
      </c>
      <c r="U953" t="s">
        <v>118</v>
      </c>
      <c r="V953">
        <v>16</v>
      </c>
      <c r="W953" t="s">
        <v>73</v>
      </c>
      <c r="X953">
        <v>0</v>
      </c>
      <c r="Y953" s="1">
        <v>45343</v>
      </c>
      <c r="AB953">
        <v>2024</v>
      </c>
      <c r="AF953">
        <v>0</v>
      </c>
      <c r="AG953">
        <v>18216</v>
      </c>
      <c r="AH953" t="s">
        <v>74</v>
      </c>
      <c r="AI953">
        <v>16666</v>
      </c>
      <c r="AJ953">
        <v>0</v>
      </c>
      <c r="AK953" t="s">
        <v>75</v>
      </c>
      <c r="AL953">
        <v>0</v>
      </c>
      <c r="AM953" t="s">
        <v>76</v>
      </c>
      <c r="AR953">
        <v>500</v>
      </c>
      <c r="AS953" t="s">
        <v>77</v>
      </c>
      <c r="AT953">
        <v>5</v>
      </c>
      <c r="AU953" t="s">
        <v>78</v>
      </c>
      <c r="AV953" t="s">
        <v>79</v>
      </c>
      <c r="AW953" t="s">
        <v>80</v>
      </c>
      <c r="AY953">
        <v>0</v>
      </c>
      <c r="AZ953">
        <v>0</v>
      </c>
      <c r="BA953" t="s">
        <v>82</v>
      </c>
      <c r="BC953" t="s">
        <v>73</v>
      </c>
      <c r="BD953">
        <v>3</v>
      </c>
      <c r="BF953">
        <v>0</v>
      </c>
      <c r="BH953">
        <v>0</v>
      </c>
      <c r="BK953" s="1">
        <v>42461.027986111112</v>
      </c>
      <c r="BL953" s="1">
        <v>42461.027986111112</v>
      </c>
      <c r="BN953">
        <v>16.207999999999998</v>
      </c>
      <c r="BO953">
        <v>1285.2290270046899</v>
      </c>
      <c r="BP953">
        <v>65583.331462757997</v>
      </c>
      <c r="BQ953">
        <v>16.205993700000001</v>
      </c>
      <c r="BR953">
        <v>1</v>
      </c>
    </row>
    <row r="954" spans="1:70" x14ac:dyDescent="0.2">
      <c r="A954">
        <v>69</v>
      </c>
      <c r="B954">
        <v>5</v>
      </c>
      <c r="C954">
        <v>9</v>
      </c>
      <c r="D954" t="s">
        <v>69</v>
      </c>
      <c r="E954">
        <v>905</v>
      </c>
      <c r="F954" t="s">
        <v>70</v>
      </c>
      <c r="G954">
        <v>5</v>
      </c>
      <c r="H954">
        <v>90505</v>
      </c>
      <c r="I954">
        <v>90505</v>
      </c>
      <c r="J954">
        <v>9.0505000000502106E+17</v>
      </c>
      <c r="K954">
        <v>5021</v>
      </c>
      <c r="L954">
        <v>0</v>
      </c>
      <c r="M954">
        <v>371733010602</v>
      </c>
      <c r="O954">
        <v>0</v>
      </c>
      <c r="Q954" t="s">
        <v>203</v>
      </c>
      <c r="R954" t="s">
        <v>203</v>
      </c>
      <c r="S954">
        <v>4132</v>
      </c>
      <c r="T954" t="s">
        <v>108</v>
      </c>
      <c r="U954" t="s">
        <v>109</v>
      </c>
      <c r="V954">
        <v>11</v>
      </c>
      <c r="W954" t="s">
        <v>73</v>
      </c>
      <c r="X954">
        <v>0</v>
      </c>
      <c r="Y954" s="1">
        <v>48996</v>
      </c>
      <c r="AB954">
        <v>2034</v>
      </c>
      <c r="AF954">
        <v>0</v>
      </c>
      <c r="AG954">
        <v>18216</v>
      </c>
      <c r="AH954" t="s">
        <v>74</v>
      </c>
      <c r="AI954">
        <v>16666</v>
      </c>
      <c r="AJ954">
        <v>0</v>
      </c>
      <c r="AK954" t="s">
        <v>75</v>
      </c>
      <c r="AL954">
        <v>0</v>
      </c>
      <c r="AM954" t="s">
        <v>76</v>
      </c>
      <c r="AR954">
        <v>500</v>
      </c>
      <c r="AS954" t="s">
        <v>77</v>
      </c>
      <c r="AT954">
        <v>5</v>
      </c>
      <c r="AU954" t="s">
        <v>78</v>
      </c>
      <c r="AV954" t="s">
        <v>79</v>
      </c>
      <c r="AW954" t="s">
        <v>80</v>
      </c>
      <c r="AY954">
        <v>0</v>
      </c>
      <c r="AZ954">
        <v>0</v>
      </c>
      <c r="BA954" t="s">
        <v>82</v>
      </c>
      <c r="BC954" t="s">
        <v>73</v>
      </c>
      <c r="BD954">
        <v>3</v>
      </c>
      <c r="BF954">
        <v>0</v>
      </c>
      <c r="BH954">
        <v>0</v>
      </c>
      <c r="BK954" s="1">
        <v>42461.027986111112</v>
      </c>
      <c r="BL954" s="1">
        <v>42461.027986111112</v>
      </c>
      <c r="BN954">
        <v>11.465</v>
      </c>
      <c r="BO954">
        <v>954.00662181075495</v>
      </c>
      <c r="BP954">
        <v>46391.038993093898</v>
      </c>
      <c r="BQ954">
        <v>11.4634752</v>
      </c>
      <c r="BR954">
        <v>1</v>
      </c>
    </row>
    <row r="955" spans="1:70" x14ac:dyDescent="0.2">
      <c r="A955">
        <v>73</v>
      </c>
      <c r="B955">
        <v>5</v>
      </c>
      <c r="C955">
        <v>9</v>
      </c>
      <c r="D955" t="s">
        <v>69</v>
      </c>
      <c r="E955">
        <v>905</v>
      </c>
      <c r="F955" t="s">
        <v>70</v>
      </c>
      <c r="G955">
        <v>5</v>
      </c>
      <c r="H955">
        <v>90505</v>
      </c>
      <c r="I955">
        <v>90505</v>
      </c>
      <c r="J955">
        <v>9.0505000013700301E+17</v>
      </c>
      <c r="K955">
        <v>137003</v>
      </c>
      <c r="L955">
        <v>0</v>
      </c>
      <c r="M955">
        <v>374011010602</v>
      </c>
      <c r="O955">
        <v>0</v>
      </c>
      <c r="P955" t="s">
        <v>207</v>
      </c>
      <c r="Q955" t="s">
        <v>208</v>
      </c>
      <c r="R955" t="s">
        <v>208</v>
      </c>
      <c r="S955">
        <v>4151</v>
      </c>
      <c r="T955" t="s">
        <v>142</v>
      </c>
      <c r="U955" t="s">
        <v>143</v>
      </c>
      <c r="V955">
        <v>16</v>
      </c>
      <c r="W955" t="s">
        <v>73</v>
      </c>
      <c r="X955">
        <v>0</v>
      </c>
      <c r="Y955" s="1">
        <v>42475</v>
      </c>
      <c r="AB955">
        <v>2016</v>
      </c>
      <c r="AE955" t="s">
        <v>87</v>
      </c>
      <c r="AF955">
        <v>100</v>
      </c>
      <c r="AG955">
        <v>18216</v>
      </c>
      <c r="AH955" t="s">
        <v>74</v>
      </c>
      <c r="AI955">
        <v>16666</v>
      </c>
      <c r="AJ955">
        <v>200</v>
      </c>
      <c r="AK955" t="s">
        <v>111</v>
      </c>
      <c r="AL955">
        <v>421</v>
      </c>
      <c r="AM955" t="s">
        <v>112</v>
      </c>
      <c r="AQ955" t="s">
        <v>119</v>
      </c>
      <c r="AR955">
        <v>500</v>
      </c>
      <c r="AS955" t="s">
        <v>77</v>
      </c>
      <c r="AT955">
        <v>5</v>
      </c>
      <c r="AU955" t="s">
        <v>78</v>
      </c>
      <c r="AV955" t="s">
        <v>79</v>
      </c>
      <c r="AW955" t="s">
        <v>80</v>
      </c>
      <c r="AY955">
        <v>0</v>
      </c>
      <c r="AZ955">
        <v>0</v>
      </c>
      <c r="BA955" t="s">
        <v>82</v>
      </c>
      <c r="BC955" t="s">
        <v>73</v>
      </c>
      <c r="BD955">
        <v>3</v>
      </c>
      <c r="BF955">
        <v>0</v>
      </c>
      <c r="BH955">
        <v>0</v>
      </c>
      <c r="BK955" s="1">
        <v>42461.027986111112</v>
      </c>
      <c r="BL955" s="1">
        <v>42461.027986111112</v>
      </c>
      <c r="BN955">
        <v>23.425999999999998</v>
      </c>
      <c r="BO955">
        <v>1601.01468296351</v>
      </c>
      <c r="BP955">
        <v>94792.219100997405</v>
      </c>
      <c r="BQ955">
        <v>23.423667900000002</v>
      </c>
      <c r="BR955">
        <v>1</v>
      </c>
    </row>
    <row r="956" spans="1:70" x14ac:dyDescent="0.2">
      <c r="A956">
        <v>78</v>
      </c>
      <c r="B956">
        <v>5</v>
      </c>
      <c r="C956">
        <v>9</v>
      </c>
      <c r="D956" t="s">
        <v>69</v>
      </c>
      <c r="E956">
        <v>905</v>
      </c>
      <c r="F956" t="s">
        <v>70</v>
      </c>
      <c r="G956">
        <v>5</v>
      </c>
      <c r="H956">
        <v>90505</v>
      </c>
      <c r="I956">
        <v>90505</v>
      </c>
      <c r="J956">
        <v>9.0505000010003098E+17</v>
      </c>
      <c r="K956">
        <v>100031</v>
      </c>
      <c r="L956">
        <v>0</v>
      </c>
      <c r="M956">
        <v>17202010304</v>
      </c>
      <c r="O956">
        <v>0</v>
      </c>
      <c r="P956" t="s">
        <v>213</v>
      </c>
      <c r="Q956" t="s">
        <v>212</v>
      </c>
      <c r="R956" t="s">
        <v>212</v>
      </c>
      <c r="S956">
        <v>4210</v>
      </c>
      <c r="T956" t="s">
        <v>92</v>
      </c>
      <c r="U956" t="s">
        <v>92</v>
      </c>
      <c r="V956">
        <v>28</v>
      </c>
      <c r="W956" t="s">
        <v>73</v>
      </c>
      <c r="X956">
        <v>0</v>
      </c>
      <c r="Y956" s="1">
        <v>42522</v>
      </c>
      <c r="AB956">
        <v>2016</v>
      </c>
      <c r="AE956" t="s">
        <v>87</v>
      </c>
      <c r="AF956">
        <v>100</v>
      </c>
      <c r="AG956">
        <v>18216</v>
      </c>
      <c r="AH956" t="s">
        <v>74</v>
      </c>
      <c r="AI956">
        <v>16666</v>
      </c>
      <c r="AJ956">
        <v>200</v>
      </c>
      <c r="AK956" t="s">
        <v>111</v>
      </c>
      <c r="AL956">
        <v>421</v>
      </c>
      <c r="AM956" t="s">
        <v>112</v>
      </c>
      <c r="AQ956" t="s">
        <v>119</v>
      </c>
      <c r="AR956">
        <v>500</v>
      </c>
      <c r="AS956" t="s">
        <v>77</v>
      </c>
      <c r="AT956">
        <v>5</v>
      </c>
      <c r="AU956" t="s">
        <v>78</v>
      </c>
      <c r="AV956" t="s">
        <v>79</v>
      </c>
      <c r="AW956" t="s">
        <v>80</v>
      </c>
      <c r="AX956" t="s">
        <v>90</v>
      </c>
      <c r="AY956">
        <v>0</v>
      </c>
      <c r="AZ956">
        <v>0</v>
      </c>
      <c r="BA956" t="s">
        <v>82</v>
      </c>
      <c r="BC956" t="s">
        <v>73</v>
      </c>
      <c r="BD956">
        <v>3</v>
      </c>
      <c r="BF956">
        <v>0</v>
      </c>
      <c r="BH956">
        <v>0</v>
      </c>
      <c r="BK956" s="1">
        <v>42461.027986111112</v>
      </c>
      <c r="BL956" s="1">
        <v>42461.027986111112</v>
      </c>
      <c r="BN956">
        <v>29.879000000000001</v>
      </c>
      <c r="BO956">
        <v>1470.14531720333</v>
      </c>
      <c r="BP956">
        <v>120901.32327602</v>
      </c>
      <c r="BQ956">
        <v>29.875368099999999</v>
      </c>
      <c r="BR956">
        <v>1</v>
      </c>
    </row>
    <row r="957" spans="1:70" x14ac:dyDescent="0.2">
      <c r="A957">
        <v>80</v>
      </c>
      <c r="B957">
        <v>5</v>
      </c>
      <c r="C957">
        <v>9</v>
      </c>
      <c r="D957" t="s">
        <v>69</v>
      </c>
      <c r="E957">
        <v>905</v>
      </c>
      <c r="F957" t="s">
        <v>70</v>
      </c>
      <c r="G957">
        <v>5</v>
      </c>
      <c r="H957">
        <v>90505</v>
      </c>
      <c r="I957">
        <v>90505</v>
      </c>
      <c r="J957">
        <v>9.0505000031401805E+17</v>
      </c>
      <c r="K957">
        <v>314018</v>
      </c>
      <c r="L957">
        <v>0</v>
      </c>
      <c r="M957">
        <v>374114010602</v>
      </c>
      <c r="O957">
        <v>0</v>
      </c>
      <c r="P957" t="s">
        <v>115</v>
      </c>
      <c r="Q957" t="s">
        <v>215</v>
      </c>
      <c r="R957" t="s">
        <v>215</v>
      </c>
      <c r="S957">
        <v>4132</v>
      </c>
      <c r="T957" t="s">
        <v>108</v>
      </c>
      <c r="U957" t="s">
        <v>109</v>
      </c>
      <c r="V957">
        <v>7</v>
      </c>
      <c r="W957" t="s">
        <v>73</v>
      </c>
      <c r="X957">
        <v>0</v>
      </c>
      <c r="Y957" s="1">
        <v>42323</v>
      </c>
      <c r="AB957">
        <v>2016</v>
      </c>
      <c r="AE957" t="s">
        <v>87</v>
      </c>
      <c r="AF957">
        <v>100</v>
      </c>
      <c r="AG957">
        <v>18216</v>
      </c>
      <c r="AH957" t="s">
        <v>74</v>
      </c>
      <c r="AI957">
        <v>16666</v>
      </c>
      <c r="AJ957">
        <v>200</v>
      </c>
      <c r="AK957" t="s">
        <v>111</v>
      </c>
      <c r="AL957">
        <v>421</v>
      </c>
      <c r="AM957" t="s">
        <v>112</v>
      </c>
      <c r="AQ957" t="s">
        <v>119</v>
      </c>
      <c r="AR957">
        <v>500</v>
      </c>
      <c r="AS957" t="s">
        <v>77</v>
      </c>
      <c r="AT957">
        <v>5</v>
      </c>
      <c r="AU957" t="s">
        <v>78</v>
      </c>
      <c r="AV957" t="s">
        <v>79</v>
      </c>
      <c r="AW957" t="s">
        <v>80</v>
      </c>
      <c r="AY957">
        <v>0</v>
      </c>
      <c r="AZ957">
        <v>0</v>
      </c>
      <c r="BA957" t="s">
        <v>82</v>
      </c>
      <c r="BC957" t="s">
        <v>73</v>
      </c>
      <c r="BD957">
        <v>3</v>
      </c>
      <c r="BF957">
        <v>0</v>
      </c>
      <c r="BH957">
        <v>0</v>
      </c>
      <c r="BK957" s="1">
        <v>42461.027986111112</v>
      </c>
      <c r="BL957" s="1">
        <v>42461.027986111112</v>
      </c>
      <c r="BN957">
        <v>7.3360000000000003</v>
      </c>
      <c r="BO957">
        <v>1124.29340052573</v>
      </c>
      <c r="BP957">
        <v>29681.837645565702</v>
      </c>
      <c r="BQ957">
        <v>7.3345418000000002</v>
      </c>
      <c r="BR957">
        <v>1</v>
      </c>
    </row>
    <row r="958" spans="1:70" x14ac:dyDescent="0.2">
      <c r="A958">
        <v>82</v>
      </c>
      <c r="B958">
        <v>5</v>
      </c>
      <c r="C958">
        <v>9</v>
      </c>
      <c r="D958" t="s">
        <v>69</v>
      </c>
      <c r="E958">
        <v>905</v>
      </c>
      <c r="F958" t="s">
        <v>70</v>
      </c>
      <c r="G958">
        <v>5</v>
      </c>
      <c r="H958">
        <v>90505</v>
      </c>
      <c r="I958">
        <v>90505</v>
      </c>
      <c r="J958">
        <v>9.0505000033001101E+17</v>
      </c>
      <c r="K958">
        <v>330011</v>
      </c>
      <c r="L958">
        <v>0</v>
      </c>
      <c r="M958">
        <v>374191010602</v>
      </c>
      <c r="O958">
        <v>0</v>
      </c>
      <c r="Q958" t="s">
        <v>217</v>
      </c>
      <c r="R958" t="s">
        <v>217</v>
      </c>
      <c r="S958">
        <v>4131</v>
      </c>
      <c r="T958" t="s">
        <v>117</v>
      </c>
      <c r="U958" t="s">
        <v>118</v>
      </c>
      <c r="V958">
        <v>13</v>
      </c>
      <c r="W958" t="s">
        <v>73</v>
      </c>
      <c r="X958">
        <v>0</v>
      </c>
      <c r="Y958" s="1">
        <v>45343</v>
      </c>
      <c r="AB958">
        <v>2024</v>
      </c>
      <c r="AF958">
        <v>0</v>
      </c>
      <c r="AG958">
        <v>18216</v>
      </c>
      <c r="AH958" t="s">
        <v>74</v>
      </c>
      <c r="AI958">
        <v>16666</v>
      </c>
      <c r="AJ958">
        <v>0</v>
      </c>
      <c r="AK958" t="s">
        <v>75</v>
      </c>
      <c r="AL958">
        <v>0</v>
      </c>
      <c r="AM958" t="s">
        <v>76</v>
      </c>
      <c r="AR958">
        <v>500</v>
      </c>
      <c r="AS958" t="s">
        <v>77</v>
      </c>
      <c r="AT958">
        <v>5</v>
      </c>
      <c r="AU958" t="s">
        <v>78</v>
      </c>
      <c r="AV958" t="s">
        <v>79</v>
      </c>
      <c r="AW958" t="s">
        <v>80</v>
      </c>
      <c r="AY958">
        <v>0</v>
      </c>
      <c r="AZ958">
        <v>0</v>
      </c>
      <c r="BA958" t="s">
        <v>82</v>
      </c>
      <c r="BC958" t="s">
        <v>73</v>
      </c>
      <c r="BD958">
        <v>3</v>
      </c>
      <c r="BF958">
        <v>0</v>
      </c>
      <c r="BH958">
        <v>0</v>
      </c>
      <c r="BK958" s="1">
        <v>42461.027986111112</v>
      </c>
      <c r="BL958" s="1">
        <v>42461.027986111112</v>
      </c>
      <c r="BN958">
        <v>12.773</v>
      </c>
      <c r="BO958">
        <v>1374.1510408752399</v>
      </c>
      <c r="BP958">
        <v>51683.394945116001</v>
      </c>
      <c r="BQ958">
        <v>12.771245</v>
      </c>
      <c r="BR958">
        <v>1</v>
      </c>
    </row>
    <row r="959" spans="1:70" x14ac:dyDescent="0.2">
      <c r="A959">
        <v>91</v>
      </c>
      <c r="B959">
        <v>5</v>
      </c>
      <c r="C959">
        <v>9</v>
      </c>
      <c r="D959" t="s">
        <v>69</v>
      </c>
      <c r="E959">
        <v>905</v>
      </c>
      <c r="F959" t="s">
        <v>70</v>
      </c>
      <c r="G959">
        <v>5</v>
      </c>
      <c r="H959">
        <v>90505</v>
      </c>
      <c r="I959">
        <v>90505</v>
      </c>
      <c r="J959">
        <v>9.05050000327024E+17</v>
      </c>
      <c r="K959">
        <v>327024</v>
      </c>
      <c r="L959">
        <v>0</v>
      </c>
      <c r="M959">
        <v>374149010602</v>
      </c>
      <c r="O959">
        <v>0</v>
      </c>
      <c r="Q959" t="s">
        <v>225</v>
      </c>
      <c r="R959" t="s">
        <v>225</v>
      </c>
      <c r="S959">
        <v>4131</v>
      </c>
      <c r="T959" t="s">
        <v>117</v>
      </c>
      <c r="U959" t="s">
        <v>118</v>
      </c>
      <c r="V959">
        <v>11</v>
      </c>
      <c r="W959" t="s">
        <v>73</v>
      </c>
      <c r="X959">
        <v>0</v>
      </c>
      <c r="Y959" s="1">
        <v>45343</v>
      </c>
      <c r="AB959">
        <v>2024</v>
      </c>
      <c r="AF959">
        <v>0</v>
      </c>
      <c r="AG959">
        <v>18216</v>
      </c>
      <c r="AH959" t="s">
        <v>74</v>
      </c>
      <c r="AI959">
        <v>16666</v>
      </c>
      <c r="AJ959">
        <v>0</v>
      </c>
      <c r="AK959" t="s">
        <v>75</v>
      </c>
      <c r="AL959">
        <v>0</v>
      </c>
      <c r="AM959" t="s">
        <v>76</v>
      </c>
      <c r="AR959">
        <v>500</v>
      </c>
      <c r="AS959" t="s">
        <v>77</v>
      </c>
      <c r="AT959">
        <v>5</v>
      </c>
      <c r="AU959" t="s">
        <v>78</v>
      </c>
      <c r="AV959" t="s">
        <v>79</v>
      </c>
      <c r="AW959" t="s">
        <v>80</v>
      </c>
      <c r="AY959">
        <v>0</v>
      </c>
      <c r="AZ959">
        <v>0</v>
      </c>
      <c r="BA959" t="s">
        <v>82</v>
      </c>
      <c r="BC959" t="s">
        <v>73</v>
      </c>
      <c r="BD959">
        <v>3</v>
      </c>
      <c r="BF959">
        <v>0</v>
      </c>
      <c r="BH959">
        <v>0</v>
      </c>
      <c r="BK959" s="1">
        <v>42461.027986111112</v>
      </c>
      <c r="BL959" s="1">
        <v>42461.027986111112</v>
      </c>
      <c r="BN959">
        <v>10.821</v>
      </c>
      <c r="BO959">
        <v>1274.9238206303401</v>
      </c>
      <c r="BP959">
        <v>43783.7737916267</v>
      </c>
      <c r="BQ959">
        <v>10.8192062</v>
      </c>
      <c r="BR959">
        <v>1</v>
      </c>
    </row>
    <row r="960" spans="1:70" x14ac:dyDescent="0.2">
      <c r="A960">
        <v>94</v>
      </c>
      <c r="B960">
        <v>5</v>
      </c>
      <c r="C960">
        <v>9</v>
      </c>
      <c r="D960" t="s">
        <v>69</v>
      </c>
      <c r="E960">
        <v>905</v>
      </c>
      <c r="F960" t="s">
        <v>83</v>
      </c>
      <c r="G960">
        <v>7</v>
      </c>
      <c r="H960">
        <v>90507</v>
      </c>
      <c r="I960">
        <v>90507</v>
      </c>
      <c r="J960">
        <v>9.0507000003403904E+17</v>
      </c>
      <c r="K960">
        <v>34039</v>
      </c>
      <c r="L960">
        <v>0</v>
      </c>
      <c r="M960">
        <v>41299010304</v>
      </c>
      <c r="O960">
        <v>24</v>
      </c>
      <c r="P960" t="s">
        <v>229</v>
      </c>
      <c r="Q960" t="s">
        <v>230</v>
      </c>
      <c r="R960" t="s">
        <v>230</v>
      </c>
      <c r="S960">
        <v>4220</v>
      </c>
      <c r="T960" t="s">
        <v>127</v>
      </c>
      <c r="U960" t="s">
        <v>128</v>
      </c>
      <c r="V960">
        <v>24</v>
      </c>
      <c r="W960" t="s">
        <v>73</v>
      </c>
      <c r="X960">
        <v>24</v>
      </c>
      <c r="Y960" s="1">
        <v>42156</v>
      </c>
      <c r="Z960" s="1">
        <v>42208</v>
      </c>
      <c r="AB960">
        <v>2015</v>
      </c>
      <c r="AC960">
        <v>2015</v>
      </c>
      <c r="AE960" t="s">
        <v>87</v>
      </c>
      <c r="AF960">
        <v>100</v>
      </c>
      <c r="AG960">
        <v>417</v>
      </c>
      <c r="AH960" t="s">
        <v>124</v>
      </c>
      <c r="AI960">
        <v>3761</v>
      </c>
      <c r="AJ960">
        <v>200</v>
      </c>
      <c r="AK960" t="s">
        <v>111</v>
      </c>
      <c r="AL960">
        <v>421</v>
      </c>
      <c r="AM960" t="s">
        <v>112</v>
      </c>
      <c r="AQ960" t="s">
        <v>119</v>
      </c>
      <c r="AR960">
        <v>500</v>
      </c>
      <c r="AS960" t="s">
        <v>77</v>
      </c>
      <c r="AT960">
        <v>5</v>
      </c>
      <c r="AU960" t="s">
        <v>78</v>
      </c>
      <c r="AV960" t="s">
        <v>79</v>
      </c>
      <c r="AW960" t="s">
        <v>80</v>
      </c>
      <c r="AY960">
        <v>0</v>
      </c>
      <c r="AZ960">
        <v>0</v>
      </c>
      <c r="BA960" t="s">
        <v>82</v>
      </c>
      <c r="BC960" t="s">
        <v>73</v>
      </c>
      <c r="BD960">
        <v>3</v>
      </c>
      <c r="BF960">
        <v>0</v>
      </c>
      <c r="BH960">
        <v>0</v>
      </c>
      <c r="BK960" s="1">
        <v>42461.027986111112</v>
      </c>
      <c r="BL960" s="1">
        <v>42461.027986111112</v>
      </c>
      <c r="BN960">
        <v>22.277000000000001</v>
      </c>
      <c r="BO960">
        <v>2069.8598108226902</v>
      </c>
      <c r="BP960">
        <v>90131.699083477797</v>
      </c>
      <c r="BQ960">
        <v>22.272027999999999</v>
      </c>
      <c r="BR960">
        <v>1</v>
      </c>
    </row>
    <row r="961" spans="1:70" x14ac:dyDescent="0.2">
      <c r="A961">
        <v>96</v>
      </c>
      <c r="B961">
        <v>5</v>
      </c>
      <c r="C961">
        <v>9</v>
      </c>
      <c r="D961" t="s">
        <v>69</v>
      </c>
      <c r="E961">
        <v>905</v>
      </c>
      <c r="F961" t="s">
        <v>70</v>
      </c>
      <c r="G961">
        <v>5</v>
      </c>
      <c r="H961">
        <v>90505</v>
      </c>
      <c r="I961">
        <v>90505</v>
      </c>
      <c r="J961">
        <v>9.0505000033000205E+17</v>
      </c>
      <c r="K961">
        <v>330002</v>
      </c>
      <c r="L961">
        <v>0</v>
      </c>
      <c r="M961">
        <v>376539010602</v>
      </c>
      <c r="O961">
        <v>0</v>
      </c>
      <c r="Q961" t="s">
        <v>232</v>
      </c>
      <c r="R961" t="s">
        <v>232</v>
      </c>
      <c r="S961">
        <v>4132</v>
      </c>
      <c r="T961" t="s">
        <v>108</v>
      </c>
      <c r="U961" t="s">
        <v>109</v>
      </c>
      <c r="V961">
        <v>24</v>
      </c>
      <c r="W961" t="s">
        <v>73</v>
      </c>
      <c r="X961">
        <v>0</v>
      </c>
      <c r="Y961" s="1">
        <v>43517</v>
      </c>
      <c r="AB961">
        <v>2019</v>
      </c>
      <c r="AF961">
        <v>0</v>
      </c>
      <c r="AG961">
        <v>18216</v>
      </c>
      <c r="AH961" t="s">
        <v>74</v>
      </c>
      <c r="AI961">
        <v>16666</v>
      </c>
      <c r="AJ961">
        <v>0</v>
      </c>
      <c r="AK961" t="s">
        <v>75</v>
      </c>
      <c r="AL961">
        <v>0</v>
      </c>
      <c r="AM961" t="s">
        <v>76</v>
      </c>
      <c r="AR961">
        <v>500</v>
      </c>
      <c r="AS961" t="s">
        <v>77</v>
      </c>
      <c r="AT961">
        <v>5</v>
      </c>
      <c r="AU961" t="s">
        <v>78</v>
      </c>
      <c r="AV961" t="s">
        <v>79</v>
      </c>
      <c r="AW961" t="s">
        <v>80</v>
      </c>
      <c r="AY961">
        <v>0</v>
      </c>
      <c r="AZ961">
        <v>0</v>
      </c>
      <c r="BA961" t="s">
        <v>82</v>
      </c>
      <c r="BC961" t="s">
        <v>73</v>
      </c>
      <c r="BD961">
        <v>3</v>
      </c>
      <c r="BF961">
        <v>0</v>
      </c>
      <c r="BH961">
        <v>0</v>
      </c>
      <c r="BK961" s="1">
        <v>42461.027986111112</v>
      </c>
      <c r="BL961" s="1">
        <v>42461.027986111112</v>
      </c>
      <c r="BN961">
        <v>22.555</v>
      </c>
      <c r="BO961">
        <v>1202.68747655313</v>
      </c>
      <c r="BP961">
        <v>91261.888572353695</v>
      </c>
      <c r="BQ961">
        <v>22.551303900000001</v>
      </c>
      <c r="BR961">
        <v>1</v>
      </c>
    </row>
    <row r="962" spans="1:70" x14ac:dyDescent="0.2">
      <c r="A962">
        <v>97</v>
      </c>
      <c r="B962">
        <v>5</v>
      </c>
      <c r="C962">
        <v>9</v>
      </c>
      <c r="D962" t="s">
        <v>69</v>
      </c>
      <c r="E962">
        <v>905</v>
      </c>
      <c r="F962" t="s">
        <v>70</v>
      </c>
      <c r="G962">
        <v>5</v>
      </c>
      <c r="H962">
        <v>90505</v>
      </c>
      <c r="I962">
        <v>90505</v>
      </c>
      <c r="J962">
        <v>9.05050000102032E+17</v>
      </c>
      <c r="K962">
        <v>102032</v>
      </c>
      <c r="L962">
        <v>0</v>
      </c>
      <c r="M962">
        <v>373236010602</v>
      </c>
      <c r="O962">
        <v>0</v>
      </c>
      <c r="Q962" t="s">
        <v>233</v>
      </c>
      <c r="R962" t="s">
        <v>233</v>
      </c>
      <c r="S962">
        <v>4131</v>
      </c>
      <c r="T962" t="s">
        <v>117</v>
      </c>
      <c r="U962" t="s">
        <v>118</v>
      </c>
      <c r="V962">
        <v>31</v>
      </c>
      <c r="W962" t="s">
        <v>73</v>
      </c>
      <c r="X962">
        <v>0</v>
      </c>
      <c r="Y962" s="1">
        <v>47535</v>
      </c>
      <c r="AB962">
        <v>2030</v>
      </c>
      <c r="AF962">
        <v>0</v>
      </c>
      <c r="AG962">
        <v>18216</v>
      </c>
      <c r="AH962" t="s">
        <v>74</v>
      </c>
      <c r="AI962">
        <v>16666</v>
      </c>
      <c r="AJ962">
        <v>0</v>
      </c>
      <c r="AK962" t="s">
        <v>75</v>
      </c>
      <c r="AL962">
        <v>0</v>
      </c>
      <c r="AM962" t="s">
        <v>76</v>
      </c>
      <c r="AR962">
        <v>500</v>
      </c>
      <c r="AS962" t="s">
        <v>77</v>
      </c>
      <c r="AT962">
        <v>5</v>
      </c>
      <c r="AU962" t="s">
        <v>78</v>
      </c>
      <c r="AV962" t="s">
        <v>79</v>
      </c>
      <c r="AW962" t="s">
        <v>80</v>
      </c>
      <c r="AY962">
        <v>0</v>
      </c>
      <c r="AZ962">
        <v>0</v>
      </c>
      <c r="BA962" t="s">
        <v>82</v>
      </c>
      <c r="BC962" t="s">
        <v>73</v>
      </c>
      <c r="BD962">
        <v>3</v>
      </c>
      <c r="BF962">
        <v>0</v>
      </c>
      <c r="BH962">
        <v>0</v>
      </c>
      <c r="BK962" s="1">
        <v>42461.027986111112</v>
      </c>
      <c r="BL962" s="1">
        <v>42461.027986111112</v>
      </c>
      <c r="BN962">
        <v>31.314</v>
      </c>
      <c r="BO962">
        <v>2199.0809324151201</v>
      </c>
      <c r="BP962">
        <v>126707.865027458</v>
      </c>
      <c r="BQ962">
        <v>31.3101959</v>
      </c>
      <c r="BR962">
        <v>1</v>
      </c>
    </row>
    <row r="963" spans="1:70" x14ac:dyDescent="0.2">
      <c r="A963">
        <v>110</v>
      </c>
      <c r="B963">
        <v>5</v>
      </c>
      <c r="C963">
        <v>9</v>
      </c>
      <c r="D963" t="s">
        <v>69</v>
      </c>
      <c r="E963">
        <v>905</v>
      </c>
      <c r="F963" t="s">
        <v>70</v>
      </c>
      <c r="G963">
        <v>5</v>
      </c>
      <c r="H963">
        <v>90505</v>
      </c>
      <c r="I963">
        <v>90505</v>
      </c>
      <c r="J963">
        <v>9.0505000032802202E+17</v>
      </c>
      <c r="K963">
        <v>328022</v>
      </c>
      <c r="L963">
        <v>0</v>
      </c>
      <c r="M963">
        <v>374162010602</v>
      </c>
      <c r="O963">
        <v>0</v>
      </c>
      <c r="P963" t="s">
        <v>246</v>
      </c>
      <c r="Q963" t="s">
        <v>247</v>
      </c>
      <c r="R963" t="s">
        <v>247</v>
      </c>
      <c r="S963">
        <v>4151</v>
      </c>
      <c r="T963" t="s">
        <v>142</v>
      </c>
      <c r="U963" t="s">
        <v>143</v>
      </c>
      <c r="V963">
        <v>22</v>
      </c>
      <c r="W963" t="s">
        <v>73</v>
      </c>
      <c r="X963">
        <v>0</v>
      </c>
      <c r="Y963" s="1">
        <v>42566</v>
      </c>
      <c r="AB963">
        <v>2016</v>
      </c>
      <c r="AE963" t="s">
        <v>87</v>
      </c>
      <c r="AF963">
        <v>100</v>
      </c>
      <c r="AG963">
        <v>18216</v>
      </c>
      <c r="AH963" t="s">
        <v>74</v>
      </c>
      <c r="AI963">
        <v>16666</v>
      </c>
      <c r="AJ963">
        <v>200</v>
      </c>
      <c r="AK963" t="s">
        <v>111</v>
      </c>
      <c r="AL963">
        <v>421</v>
      </c>
      <c r="AM963" t="s">
        <v>112</v>
      </c>
      <c r="AQ963" t="s">
        <v>119</v>
      </c>
      <c r="AR963">
        <v>500</v>
      </c>
      <c r="AS963" t="s">
        <v>77</v>
      </c>
      <c r="AT963">
        <v>5</v>
      </c>
      <c r="AU963" t="s">
        <v>78</v>
      </c>
      <c r="AV963" t="s">
        <v>79</v>
      </c>
      <c r="AW963" t="s">
        <v>80</v>
      </c>
      <c r="AY963">
        <v>0</v>
      </c>
      <c r="AZ963">
        <v>0</v>
      </c>
      <c r="BA963" t="s">
        <v>82</v>
      </c>
      <c r="BC963" t="s">
        <v>73</v>
      </c>
      <c r="BD963">
        <v>3</v>
      </c>
      <c r="BF963">
        <v>0</v>
      </c>
      <c r="BH963">
        <v>0</v>
      </c>
      <c r="BK963" s="1">
        <v>42461.027986111112</v>
      </c>
      <c r="BL963" s="1">
        <v>42461.027986111112</v>
      </c>
      <c r="BN963">
        <v>27.824000000000002</v>
      </c>
      <c r="BO963">
        <v>1671.20810675947</v>
      </c>
      <c r="BP963">
        <v>112586.40852098601</v>
      </c>
      <c r="BQ963">
        <v>27.820707299999999</v>
      </c>
      <c r="BR963">
        <v>1</v>
      </c>
    </row>
    <row r="964" spans="1:70" x14ac:dyDescent="0.2">
      <c r="A964">
        <v>113</v>
      </c>
      <c r="B964">
        <v>5</v>
      </c>
      <c r="C964">
        <v>9</v>
      </c>
      <c r="D964" t="s">
        <v>69</v>
      </c>
      <c r="E964">
        <v>905</v>
      </c>
      <c r="F964" t="s">
        <v>70</v>
      </c>
      <c r="G964">
        <v>5</v>
      </c>
      <c r="H964">
        <v>90505</v>
      </c>
      <c r="I964">
        <v>90505</v>
      </c>
      <c r="J964">
        <v>9.0505000010000499E+17</v>
      </c>
      <c r="K964">
        <v>100005</v>
      </c>
      <c r="L964">
        <v>0</v>
      </c>
      <c r="M964">
        <v>373114010602</v>
      </c>
      <c r="O964">
        <v>0</v>
      </c>
      <c r="P964" t="s">
        <v>213</v>
      </c>
      <c r="Q964" t="s">
        <v>250</v>
      </c>
      <c r="R964" t="s">
        <v>250</v>
      </c>
      <c r="S964">
        <v>4151</v>
      </c>
      <c r="T964" t="s">
        <v>142</v>
      </c>
      <c r="U964" t="s">
        <v>143</v>
      </c>
      <c r="V964">
        <v>3</v>
      </c>
      <c r="W964" t="s">
        <v>73</v>
      </c>
      <c r="X964">
        <v>0</v>
      </c>
      <c r="Y964" s="1">
        <v>42522</v>
      </c>
      <c r="AB964">
        <v>2016</v>
      </c>
      <c r="AE964" t="s">
        <v>87</v>
      </c>
      <c r="AF964">
        <v>100</v>
      </c>
      <c r="AG964">
        <v>18216</v>
      </c>
      <c r="AH964" t="s">
        <v>74</v>
      </c>
      <c r="AI964">
        <v>16666</v>
      </c>
      <c r="AJ964">
        <v>200</v>
      </c>
      <c r="AK964" t="s">
        <v>111</v>
      </c>
      <c r="AL964">
        <v>421</v>
      </c>
      <c r="AM964" t="s">
        <v>112</v>
      </c>
      <c r="AQ964" t="s">
        <v>119</v>
      </c>
      <c r="AR964">
        <v>500</v>
      </c>
      <c r="AS964" t="s">
        <v>77</v>
      </c>
      <c r="AT964">
        <v>5</v>
      </c>
      <c r="AU964" t="s">
        <v>78</v>
      </c>
      <c r="AV964" t="s">
        <v>79</v>
      </c>
      <c r="AW964" t="s">
        <v>80</v>
      </c>
      <c r="AY964">
        <v>0</v>
      </c>
      <c r="AZ964">
        <v>0</v>
      </c>
      <c r="BA964" t="s">
        <v>82</v>
      </c>
      <c r="BC964" t="s">
        <v>73</v>
      </c>
      <c r="BD964">
        <v>3</v>
      </c>
      <c r="BF964">
        <v>0</v>
      </c>
      <c r="BH964">
        <v>0</v>
      </c>
      <c r="BK964" s="1">
        <v>42461.027986111112</v>
      </c>
      <c r="BL964" s="1">
        <v>42461.027986111112</v>
      </c>
      <c r="BN964">
        <v>10.57</v>
      </c>
      <c r="BO964">
        <v>1000.81629457038</v>
      </c>
      <c r="BP964">
        <v>42770.289598461997</v>
      </c>
      <c r="BQ964">
        <v>10.568768499999999</v>
      </c>
      <c r="BR964">
        <v>1</v>
      </c>
    </row>
    <row r="965" spans="1:70" x14ac:dyDescent="0.2">
      <c r="A965">
        <v>133</v>
      </c>
      <c r="B965">
        <v>5</v>
      </c>
      <c r="C965">
        <v>9</v>
      </c>
      <c r="D965" t="s">
        <v>69</v>
      </c>
      <c r="E965">
        <v>905</v>
      </c>
      <c r="F965" t="s">
        <v>70</v>
      </c>
      <c r="G965">
        <v>5</v>
      </c>
      <c r="H965">
        <v>90505</v>
      </c>
      <c r="I965">
        <v>90505</v>
      </c>
      <c r="J965">
        <v>9.0505000033102298E+17</v>
      </c>
      <c r="K965">
        <v>331023</v>
      </c>
      <c r="L965">
        <v>0</v>
      </c>
      <c r="M965">
        <v>374263010602</v>
      </c>
      <c r="O965">
        <v>0</v>
      </c>
      <c r="Q965" t="s">
        <v>273</v>
      </c>
      <c r="R965" t="s">
        <v>273</v>
      </c>
      <c r="S965">
        <v>4131</v>
      </c>
      <c r="T965" t="s">
        <v>117</v>
      </c>
      <c r="U965" t="s">
        <v>118</v>
      </c>
      <c r="V965">
        <v>19</v>
      </c>
      <c r="W965" t="s">
        <v>73</v>
      </c>
      <c r="X965">
        <v>0</v>
      </c>
      <c r="Y965" s="1">
        <v>45343</v>
      </c>
      <c r="AB965">
        <v>2024</v>
      </c>
      <c r="AF965">
        <v>0</v>
      </c>
      <c r="AG965">
        <v>18216</v>
      </c>
      <c r="AH965" t="s">
        <v>74</v>
      </c>
      <c r="AI965">
        <v>16666</v>
      </c>
      <c r="AJ965">
        <v>0</v>
      </c>
      <c r="AK965" t="s">
        <v>75</v>
      </c>
      <c r="AL965">
        <v>0</v>
      </c>
      <c r="AM965" t="s">
        <v>76</v>
      </c>
      <c r="AR965">
        <v>500</v>
      </c>
      <c r="AS965" t="s">
        <v>77</v>
      </c>
      <c r="AT965">
        <v>5</v>
      </c>
      <c r="AU965" t="s">
        <v>78</v>
      </c>
      <c r="AV965" t="s">
        <v>79</v>
      </c>
      <c r="AW965" t="s">
        <v>80</v>
      </c>
      <c r="AY965">
        <v>0</v>
      </c>
      <c r="AZ965">
        <v>0</v>
      </c>
      <c r="BA965" t="s">
        <v>82</v>
      </c>
      <c r="BC965" t="s">
        <v>73</v>
      </c>
      <c r="BD965">
        <v>3</v>
      </c>
      <c r="BF965">
        <v>0</v>
      </c>
      <c r="BH965">
        <v>0</v>
      </c>
      <c r="BK965" s="1">
        <v>42461.027986111112</v>
      </c>
      <c r="BL965" s="1">
        <v>42461.027986111112</v>
      </c>
      <c r="BN965">
        <v>14.68</v>
      </c>
      <c r="BO965">
        <v>1355.91583880088</v>
      </c>
      <c r="BP965">
        <v>59397.511651371096</v>
      </c>
      <c r="BQ965">
        <v>14.6774445</v>
      </c>
      <c r="BR965">
        <v>1</v>
      </c>
    </row>
    <row r="966" spans="1:70" x14ac:dyDescent="0.2">
      <c r="A966">
        <v>146</v>
      </c>
      <c r="B966">
        <v>5</v>
      </c>
      <c r="C966">
        <v>9</v>
      </c>
      <c r="D966" t="s">
        <v>69</v>
      </c>
      <c r="E966">
        <v>905</v>
      </c>
      <c r="F966" t="s">
        <v>70</v>
      </c>
      <c r="G966">
        <v>5</v>
      </c>
      <c r="H966">
        <v>90505</v>
      </c>
      <c r="I966">
        <v>90505</v>
      </c>
      <c r="J966">
        <v>9.0505000032800499E+17</v>
      </c>
      <c r="K966">
        <v>328005</v>
      </c>
      <c r="L966">
        <v>0</v>
      </c>
      <c r="M966">
        <v>374152010602</v>
      </c>
      <c r="O966">
        <v>0</v>
      </c>
      <c r="P966" t="s">
        <v>246</v>
      </c>
      <c r="Q966" t="s">
        <v>286</v>
      </c>
      <c r="R966" t="s">
        <v>286</v>
      </c>
      <c r="S966">
        <v>4132</v>
      </c>
      <c r="T966" t="s">
        <v>108</v>
      </c>
      <c r="U966" t="s">
        <v>109</v>
      </c>
      <c r="V966">
        <v>9</v>
      </c>
      <c r="W966" t="s">
        <v>73</v>
      </c>
      <c r="X966">
        <v>0</v>
      </c>
      <c r="Y966" s="1">
        <v>42566</v>
      </c>
      <c r="AB966">
        <v>2016</v>
      </c>
      <c r="AE966" t="s">
        <v>87</v>
      </c>
      <c r="AF966">
        <v>100</v>
      </c>
      <c r="AG966">
        <v>18216</v>
      </c>
      <c r="AH966" t="s">
        <v>74</v>
      </c>
      <c r="AI966">
        <v>16666</v>
      </c>
      <c r="AJ966">
        <v>200</v>
      </c>
      <c r="AK966" t="s">
        <v>111</v>
      </c>
      <c r="AL966">
        <v>421</v>
      </c>
      <c r="AM966" t="s">
        <v>112</v>
      </c>
      <c r="AQ966" t="s">
        <v>119</v>
      </c>
      <c r="AR966">
        <v>500</v>
      </c>
      <c r="AS966" t="s">
        <v>77</v>
      </c>
      <c r="AT966">
        <v>5</v>
      </c>
      <c r="AU966" t="s">
        <v>78</v>
      </c>
      <c r="AV966" t="s">
        <v>79</v>
      </c>
      <c r="AW966" t="s">
        <v>80</v>
      </c>
      <c r="AY966">
        <v>0</v>
      </c>
      <c r="AZ966">
        <v>0</v>
      </c>
      <c r="BA966" t="s">
        <v>82</v>
      </c>
      <c r="BC966" t="s">
        <v>73</v>
      </c>
      <c r="BD966">
        <v>3</v>
      </c>
      <c r="BF966">
        <v>0</v>
      </c>
      <c r="BH966">
        <v>0</v>
      </c>
      <c r="BK966" s="1">
        <v>42461.027986111112</v>
      </c>
      <c r="BL966" s="1">
        <v>42461.027986111112</v>
      </c>
      <c r="BN966">
        <v>8.5589999999999993</v>
      </c>
      <c r="BO966">
        <v>867.80344269761304</v>
      </c>
      <c r="BP966">
        <v>4140.0532837108804</v>
      </c>
      <c r="BQ966">
        <v>1.0230294</v>
      </c>
      <c r="BR966">
        <v>1</v>
      </c>
    </row>
    <row r="967" spans="1:70" x14ac:dyDescent="0.2">
      <c r="A967">
        <v>148</v>
      </c>
      <c r="B967">
        <v>5</v>
      </c>
      <c r="C967">
        <v>9</v>
      </c>
      <c r="D967" t="s">
        <v>69</v>
      </c>
      <c r="E967">
        <v>905</v>
      </c>
      <c r="F967" t="s">
        <v>70</v>
      </c>
      <c r="G967">
        <v>5</v>
      </c>
      <c r="H967">
        <v>90505</v>
      </c>
      <c r="I967">
        <v>90505</v>
      </c>
      <c r="J967">
        <v>9.0505000003401101E+17</v>
      </c>
      <c r="K967">
        <v>34011</v>
      </c>
      <c r="L967">
        <v>0</v>
      </c>
      <c r="M967">
        <v>371779010602</v>
      </c>
      <c r="O967">
        <v>0</v>
      </c>
      <c r="Q967" t="s">
        <v>288</v>
      </c>
      <c r="R967" t="s">
        <v>288</v>
      </c>
      <c r="S967">
        <v>4132</v>
      </c>
      <c r="T967" t="s">
        <v>108</v>
      </c>
      <c r="U967" t="s">
        <v>109</v>
      </c>
      <c r="V967">
        <v>26</v>
      </c>
      <c r="W967" t="s">
        <v>73</v>
      </c>
      <c r="X967">
        <v>0</v>
      </c>
      <c r="Y967" s="1">
        <v>48996</v>
      </c>
      <c r="AB967">
        <v>2034</v>
      </c>
      <c r="AF967">
        <v>0</v>
      </c>
      <c r="AG967">
        <v>18216</v>
      </c>
      <c r="AH967" t="s">
        <v>74</v>
      </c>
      <c r="AI967">
        <v>16666</v>
      </c>
      <c r="AJ967">
        <v>0</v>
      </c>
      <c r="AK967" t="s">
        <v>75</v>
      </c>
      <c r="AL967">
        <v>0</v>
      </c>
      <c r="AM967" t="s">
        <v>76</v>
      </c>
      <c r="AR967">
        <v>500</v>
      </c>
      <c r="AS967" t="s">
        <v>77</v>
      </c>
      <c r="AT967">
        <v>5</v>
      </c>
      <c r="AU967" t="s">
        <v>78</v>
      </c>
      <c r="AV967" t="s">
        <v>79</v>
      </c>
      <c r="AW967" t="s">
        <v>80</v>
      </c>
      <c r="AY967">
        <v>0</v>
      </c>
      <c r="AZ967">
        <v>0</v>
      </c>
      <c r="BA967" t="s">
        <v>82</v>
      </c>
      <c r="BC967" t="s">
        <v>73</v>
      </c>
      <c r="BD967">
        <v>3</v>
      </c>
      <c r="BF967">
        <v>0</v>
      </c>
      <c r="BH967">
        <v>0</v>
      </c>
      <c r="BK967" s="1">
        <v>42461.027986111112</v>
      </c>
      <c r="BL967" s="1">
        <v>42461.027986111112</v>
      </c>
      <c r="BN967">
        <v>27.391999999999999</v>
      </c>
      <c r="BO967">
        <v>1933.6763352094799</v>
      </c>
      <c r="BP967">
        <v>110834.89099664</v>
      </c>
      <c r="BQ967">
        <v>27.387897500000001</v>
      </c>
      <c r="BR967">
        <v>1</v>
      </c>
    </row>
    <row r="968" spans="1:70" x14ac:dyDescent="0.2">
      <c r="A968">
        <v>149</v>
      </c>
      <c r="B968">
        <v>5</v>
      </c>
      <c r="C968">
        <v>9</v>
      </c>
      <c r="D968" t="s">
        <v>69</v>
      </c>
      <c r="E968">
        <v>905</v>
      </c>
      <c r="F968" t="s">
        <v>83</v>
      </c>
      <c r="G968">
        <v>7</v>
      </c>
      <c r="H968">
        <v>90507</v>
      </c>
      <c r="I968">
        <v>90507</v>
      </c>
      <c r="J968">
        <v>9.0507000003402304E+17</v>
      </c>
      <c r="K968">
        <v>34023</v>
      </c>
      <c r="L968">
        <v>0</v>
      </c>
      <c r="M968">
        <v>40472010304</v>
      </c>
      <c r="O968">
        <v>0</v>
      </c>
      <c r="Q968" t="s">
        <v>289</v>
      </c>
      <c r="R968" t="s">
        <v>289</v>
      </c>
      <c r="S968">
        <v>4113</v>
      </c>
      <c r="T968" t="s">
        <v>96</v>
      </c>
      <c r="U968" t="s">
        <v>97</v>
      </c>
      <c r="V968">
        <v>34</v>
      </c>
      <c r="W968" t="s">
        <v>73</v>
      </c>
      <c r="X968">
        <v>0</v>
      </c>
      <c r="Y968" s="1">
        <v>42500</v>
      </c>
      <c r="AB968">
        <v>2016</v>
      </c>
      <c r="AE968" t="s">
        <v>87</v>
      </c>
      <c r="AF968">
        <v>0</v>
      </c>
      <c r="AG968">
        <v>417</v>
      </c>
      <c r="AH968" t="s">
        <v>124</v>
      </c>
      <c r="AI968">
        <v>3761</v>
      </c>
      <c r="AJ968">
        <v>0</v>
      </c>
      <c r="AK968" t="s">
        <v>75</v>
      </c>
      <c r="AL968">
        <v>0</v>
      </c>
      <c r="AM968" t="s">
        <v>76</v>
      </c>
      <c r="AR968">
        <v>500</v>
      </c>
      <c r="AS968" t="s">
        <v>77</v>
      </c>
      <c r="AT968">
        <v>4</v>
      </c>
      <c r="AU968" t="s">
        <v>199</v>
      </c>
      <c r="AV968" t="s">
        <v>79</v>
      </c>
      <c r="AW968" t="s">
        <v>80</v>
      </c>
      <c r="AX968" t="s">
        <v>98</v>
      </c>
      <c r="AY968">
        <v>0</v>
      </c>
      <c r="AZ968">
        <v>0</v>
      </c>
      <c r="BA968" t="s">
        <v>82</v>
      </c>
      <c r="BC968" t="s">
        <v>73</v>
      </c>
      <c r="BD968">
        <v>3</v>
      </c>
      <c r="BF968">
        <v>0</v>
      </c>
      <c r="BH968">
        <v>0</v>
      </c>
      <c r="BK968" s="1">
        <v>42461.027986111112</v>
      </c>
      <c r="BL968" s="1">
        <v>42461.027986111112</v>
      </c>
      <c r="BN968">
        <v>38.469000000000001</v>
      </c>
      <c r="BO968">
        <v>2997.29150852167</v>
      </c>
      <c r="BP968">
        <v>155644.668499172</v>
      </c>
      <c r="BQ968">
        <v>38.460636100000002</v>
      </c>
      <c r="BR968">
        <v>1</v>
      </c>
    </row>
    <row r="969" spans="1:70" x14ac:dyDescent="0.2">
      <c r="A969">
        <v>150</v>
      </c>
      <c r="B969">
        <v>5</v>
      </c>
      <c r="C969">
        <v>9</v>
      </c>
      <c r="D969" t="s">
        <v>69</v>
      </c>
      <c r="E969">
        <v>905</v>
      </c>
      <c r="F969" t="s">
        <v>70</v>
      </c>
      <c r="G969">
        <v>5</v>
      </c>
      <c r="H969">
        <v>90505</v>
      </c>
      <c r="I969">
        <v>90505</v>
      </c>
      <c r="J969">
        <v>9.0505000033101094E+17</v>
      </c>
      <c r="K969">
        <v>331011</v>
      </c>
      <c r="L969">
        <v>0</v>
      </c>
      <c r="M969">
        <v>374252010602</v>
      </c>
      <c r="O969">
        <v>0</v>
      </c>
      <c r="Q969" t="s">
        <v>290</v>
      </c>
      <c r="R969" t="s">
        <v>290</v>
      </c>
      <c r="S969">
        <v>4132</v>
      </c>
      <c r="T969" t="s">
        <v>108</v>
      </c>
      <c r="U969" t="s">
        <v>109</v>
      </c>
      <c r="V969">
        <v>17</v>
      </c>
      <c r="W969" t="s">
        <v>73</v>
      </c>
      <c r="X969">
        <v>0</v>
      </c>
      <c r="Y969" s="1">
        <v>43517</v>
      </c>
      <c r="AB969">
        <v>2019</v>
      </c>
      <c r="AF969">
        <v>0</v>
      </c>
      <c r="AG969">
        <v>18216</v>
      </c>
      <c r="AH969" t="s">
        <v>74</v>
      </c>
      <c r="AI969">
        <v>16666</v>
      </c>
      <c r="AJ969">
        <v>0</v>
      </c>
      <c r="AK969" t="s">
        <v>75</v>
      </c>
      <c r="AL969">
        <v>0</v>
      </c>
      <c r="AM969" t="s">
        <v>76</v>
      </c>
      <c r="AR969">
        <v>500</v>
      </c>
      <c r="AS969" t="s">
        <v>77</v>
      </c>
      <c r="AT969">
        <v>5</v>
      </c>
      <c r="AU969" t="s">
        <v>78</v>
      </c>
      <c r="AV969" t="s">
        <v>79</v>
      </c>
      <c r="AW969" t="s">
        <v>80</v>
      </c>
      <c r="AY969">
        <v>0</v>
      </c>
      <c r="AZ969">
        <v>0</v>
      </c>
      <c r="BA969" t="s">
        <v>82</v>
      </c>
      <c r="BC969" t="s">
        <v>73</v>
      </c>
      <c r="BD969">
        <v>3</v>
      </c>
      <c r="BF969">
        <v>0</v>
      </c>
      <c r="BH969">
        <v>0</v>
      </c>
      <c r="BK969" s="1">
        <v>42461.027986111112</v>
      </c>
      <c r="BL969" s="1">
        <v>42461.027986111112</v>
      </c>
      <c r="BN969">
        <v>16.690000000000001</v>
      </c>
      <c r="BO969">
        <v>1123.9644522042199</v>
      </c>
      <c r="BP969">
        <v>67529.888177511297</v>
      </c>
      <c r="BQ969">
        <v>16.6869984</v>
      </c>
      <c r="BR969">
        <v>1</v>
      </c>
    </row>
    <row r="970" spans="1:70" x14ac:dyDescent="0.2">
      <c r="A970">
        <v>153</v>
      </c>
      <c r="B970">
        <v>5</v>
      </c>
      <c r="C970">
        <v>9</v>
      </c>
      <c r="D970" t="s">
        <v>69</v>
      </c>
      <c r="E970">
        <v>905</v>
      </c>
      <c r="F970" t="s">
        <v>83</v>
      </c>
      <c r="G970">
        <v>7</v>
      </c>
      <c r="H970">
        <v>90507</v>
      </c>
      <c r="I970">
        <v>90507</v>
      </c>
      <c r="J970">
        <v>9.0507000002000205E+17</v>
      </c>
      <c r="K970">
        <v>20002</v>
      </c>
      <c r="L970">
        <v>0</v>
      </c>
      <c r="M970">
        <v>20140010304</v>
      </c>
      <c r="O970">
        <v>0</v>
      </c>
      <c r="Q970" t="s">
        <v>293</v>
      </c>
      <c r="R970" t="s">
        <v>293</v>
      </c>
      <c r="S970">
        <v>4220</v>
      </c>
      <c r="T970" t="s">
        <v>127</v>
      </c>
      <c r="U970" t="s">
        <v>128</v>
      </c>
      <c r="V970">
        <v>7</v>
      </c>
      <c r="W970" t="s">
        <v>73</v>
      </c>
      <c r="X970">
        <v>0</v>
      </c>
      <c r="Y970" s="1">
        <v>42481</v>
      </c>
      <c r="AB970">
        <v>2016</v>
      </c>
      <c r="AE970" t="s">
        <v>87</v>
      </c>
      <c r="AF970">
        <v>0</v>
      </c>
      <c r="AG970">
        <v>417</v>
      </c>
      <c r="AH970" t="s">
        <v>124</v>
      </c>
      <c r="AI970">
        <v>3761</v>
      </c>
      <c r="AJ970">
        <v>0</v>
      </c>
      <c r="AK970" t="s">
        <v>75</v>
      </c>
      <c r="AL970">
        <v>0</v>
      </c>
      <c r="AM970" t="s">
        <v>76</v>
      </c>
      <c r="AR970">
        <v>500</v>
      </c>
      <c r="AS970" t="s">
        <v>77</v>
      </c>
      <c r="AT970">
        <v>5</v>
      </c>
      <c r="AU970" t="s">
        <v>78</v>
      </c>
      <c r="AV970" t="s">
        <v>79</v>
      </c>
      <c r="AW970" t="s">
        <v>80</v>
      </c>
      <c r="AX970" t="s">
        <v>103</v>
      </c>
      <c r="AY970">
        <v>0</v>
      </c>
      <c r="AZ970">
        <v>0</v>
      </c>
      <c r="BA970" t="s">
        <v>82</v>
      </c>
      <c r="BC970" t="s">
        <v>73</v>
      </c>
      <c r="BD970">
        <v>3</v>
      </c>
      <c r="BF970">
        <v>0</v>
      </c>
      <c r="BH970">
        <v>0</v>
      </c>
      <c r="BK970" s="1">
        <v>42461.027986111112</v>
      </c>
      <c r="BL970" s="1">
        <v>42461.027986111112</v>
      </c>
      <c r="BN970">
        <v>9.59</v>
      </c>
      <c r="BO970">
        <v>1669.1085938367801</v>
      </c>
      <c r="BP970">
        <v>38800.6415714264</v>
      </c>
      <c r="BQ970">
        <v>9.5878476999999993</v>
      </c>
      <c r="BR970">
        <v>1</v>
      </c>
    </row>
    <row r="971" spans="1:70" x14ac:dyDescent="0.2">
      <c r="A971">
        <v>164</v>
      </c>
      <c r="B971">
        <v>5</v>
      </c>
      <c r="C971">
        <v>9</v>
      </c>
      <c r="D971" t="s">
        <v>69</v>
      </c>
      <c r="E971">
        <v>905</v>
      </c>
      <c r="F971" t="s">
        <v>70</v>
      </c>
      <c r="G971">
        <v>5</v>
      </c>
      <c r="H971">
        <v>90505</v>
      </c>
      <c r="I971">
        <v>90505</v>
      </c>
      <c r="J971">
        <v>9.0505000013602304E+17</v>
      </c>
      <c r="K971">
        <v>136023</v>
      </c>
      <c r="L971">
        <v>0</v>
      </c>
      <c r="M971">
        <v>374008010602</v>
      </c>
      <c r="O971">
        <v>0</v>
      </c>
      <c r="Q971" t="s">
        <v>302</v>
      </c>
      <c r="R971" t="s">
        <v>302</v>
      </c>
      <c r="S971">
        <v>4232</v>
      </c>
      <c r="T971" t="s">
        <v>72</v>
      </c>
      <c r="U971" t="s">
        <v>72</v>
      </c>
      <c r="V971">
        <v>7</v>
      </c>
      <c r="W971" t="s">
        <v>73</v>
      </c>
      <c r="X971">
        <v>0</v>
      </c>
      <c r="Y971" s="1">
        <v>43152</v>
      </c>
      <c r="AB971">
        <v>2018</v>
      </c>
      <c r="AF971">
        <v>0</v>
      </c>
      <c r="AG971">
        <v>18216</v>
      </c>
      <c r="AH971" t="s">
        <v>74</v>
      </c>
      <c r="AI971">
        <v>16666</v>
      </c>
      <c r="AJ971">
        <v>0</v>
      </c>
      <c r="AK971" t="s">
        <v>75</v>
      </c>
      <c r="AL971">
        <v>0</v>
      </c>
      <c r="AM971" t="s">
        <v>76</v>
      </c>
      <c r="AR971">
        <v>500</v>
      </c>
      <c r="AS971" t="s">
        <v>77</v>
      </c>
      <c r="AT971">
        <v>5</v>
      </c>
      <c r="AU971" t="s">
        <v>78</v>
      </c>
      <c r="AV971" t="s">
        <v>79</v>
      </c>
      <c r="AW971" t="s">
        <v>80</v>
      </c>
      <c r="AY971">
        <v>0</v>
      </c>
      <c r="AZ971">
        <v>0</v>
      </c>
      <c r="BA971" t="s">
        <v>82</v>
      </c>
      <c r="BC971" t="s">
        <v>73</v>
      </c>
      <c r="BD971">
        <v>3</v>
      </c>
      <c r="BF971">
        <v>0</v>
      </c>
      <c r="BH971">
        <v>0</v>
      </c>
      <c r="BK971" s="1">
        <v>42461.027986111112</v>
      </c>
      <c r="BL971" s="1">
        <v>42461.027986111112</v>
      </c>
      <c r="BN971">
        <v>7.274</v>
      </c>
      <c r="BO971">
        <v>773.49460443106295</v>
      </c>
      <c r="BP971">
        <v>29435.0232427915</v>
      </c>
      <c r="BQ971">
        <v>7.2735523999999998</v>
      </c>
      <c r="BR971">
        <v>1</v>
      </c>
    </row>
    <row r="972" spans="1:70" x14ac:dyDescent="0.2">
      <c r="A972">
        <v>165</v>
      </c>
      <c r="B972">
        <v>5</v>
      </c>
      <c r="C972">
        <v>9</v>
      </c>
      <c r="D972" t="s">
        <v>69</v>
      </c>
      <c r="E972">
        <v>905</v>
      </c>
      <c r="F972" t="s">
        <v>70</v>
      </c>
      <c r="G972">
        <v>5</v>
      </c>
      <c r="H972">
        <v>90505</v>
      </c>
      <c r="I972">
        <v>90505</v>
      </c>
      <c r="J972">
        <v>9.0505000013602304E+17</v>
      </c>
      <c r="K972">
        <v>136023</v>
      </c>
      <c r="L972">
        <v>0</v>
      </c>
      <c r="M972">
        <v>374008010602</v>
      </c>
      <c r="O972">
        <v>0</v>
      </c>
      <c r="P972" t="s">
        <v>207</v>
      </c>
      <c r="Q972" t="s">
        <v>302</v>
      </c>
      <c r="R972" t="s">
        <v>302</v>
      </c>
      <c r="S972">
        <v>4232</v>
      </c>
      <c r="T972" t="s">
        <v>72</v>
      </c>
      <c r="U972" t="s">
        <v>72</v>
      </c>
      <c r="V972">
        <v>6</v>
      </c>
      <c r="W972" t="s">
        <v>73</v>
      </c>
      <c r="X972">
        <v>0</v>
      </c>
      <c r="Y972" s="1">
        <v>42475</v>
      </c>
      <c r="AB972">
        <v>2016</v>
      </c>
      <c r="AE972" t="s">
        <v>87</v>
      </c>
      <c r="AF972">
        <v>100</v>
      </c>
      <c r="AG972">
        <v>18216</v>
      </c>
      <c r="AH972" t="s">
        <v>74</v>
      </c>
      <c r="AI972">
        <v>16666</v>
      </c>
      <c r="AJ972">
        <v>200</v>
      </c>
      <c r="AK972" t="s">
        <v>111</v>
      </c>
      <c r="AL972">
        <v>421</v>
      </c>
      <c r="AM972" t="s">
        <v>112</v>
      </c>
      <c r="AQ972" t="s">
        <v>119</v>
      </c>
      <c r="AR972">
        <v>500</v>
      </c>
      <c r="AS972" t="s">
        <v>77</v>
      </c>
      <c r="AT972">
        <v>5</v>
      </c>
      <c r="AU972" t="s">
        <v>78</v>
      </c>
      <c r="AV972" t="s">
        <v>79</v>
      </c>
      <c r="AW972" t="s">
        <v>80</v>
      </c>
      <c r="AY972">
        <v>0</v>
      </c>
      <c r="AZ972">
        <v>0</v>
      </c>
      <c r="BA972" t="s">
        <v>82</v>
      </c>
      <c r="BC972" t="s">
        <v>73</v>
      </c>
      <c r="BD972">
        <v>3</v>
      </c>
      <c r="BF972">
        <v>0</v>
      </c>
      <c r="BH972">
        <v>0</v>
      </c>
      <c r="BK972" s="1">
        <v>42461.027986111112</v>
      </c>
      <c r="BL972" s="1">
        <v>42461.027986111112</v>
      </c>
      <c r="BN972">
        <v>7.274</v>
      </c>
      <c r="BO972">
        <v>773.49460443106295</v>
      </c>
      <c r="BP972">
        <v>29435.0232427915</v>
      </c>
      <c r="BQ972">
        <v>7.2735523999999998</v>
      </c>
      <c r="BR972">
        <v>1</v>
      </c>
    </row>
    <row r="973" spans="1:70" x14ac:dyDescent="0.2">
      <c r="A973">
        <v>167</v>
      </c>
      <c r="B973">
        <v>5</v>
      </c>
      <c r="C973">
        <v>9</v>
      </c>
      <c r="D973" t="s">
        <v>69</v>
      </c>
      <c r="E973">
        <v>905</v>
      </c>
      <c r="F973" t="s">
        <v>70</v>
      </c>
      <c r="G973">
        <v>5</v>
      </c>
      <c r="H973">
        <v>90505</v>
      </c>
      <c r="I973">
        <v>90505</v>
      </c>
      <c r="J973">
        <v>9.0505000032600205E+17</v>
      </c>
      <c r="K973">
        <v>326002</v>
      </c>
      <c r="L973">
        <v>0</v>
      </c>
      <c r="M973">
        <v>374130010602</v>
      </c>
      <c r="O973">
        <v>0</v>
      </c>
      <c r="P973" t="s">
        <v>115</v>
      </c>
      <c r="Q973" t="s">
        <v>304</v>
      </c>
      <c r="R973" t="s">
        <v>304</v>
      </c>
      <c r="S973">
        <v>4132</v>
      </c>
      <c r="T973" t="s">
        <v>108</v>
      </c>
      <c r="U973" t="s">
        <v>109</v>
      </c>
      <c r="V973">
        <v>11</v>
      </c>
      <c r="W973" t="s">
        <v>73</v>
      </c>
      <c r="X973">
        <v>0</v>
      </c>
      <c r="Y973" s="1">
        <v>42323</v>
      </c>
      <c r="AB973">
        <v>2016</v>
      </c>
      <c r="AE973" t="s">
        <v>87</v>
      </c>
      <c r="AF973">
        <v>100</v>
      </c>
      <c r="AG973">
        <v>18216</v>
      </c>
      <c r="AH973" t="s">
        <v>74</v>
      </c>
      <c r="AI973">
        <v>16666</v>
      </c>
      <c r="AJ973">
        <v>200</v>
      </c>
      <c r="AK973" t="s">
        <v>111</v>
      </c>
      <c r="AL973">
        <v>421</v>
      </c>
      <c r="AM973" t="s">
        <v>112</v>
      </c>
      <c r="AQ973" t="s">
        <v>119</v>
      </c>
      <c r="AR973">
        <v>500</v>
      </c>
      <c r="AS973" t="s">
        <v>77</v>
      </c>
      <c r="AT973">
        <v>5</v>
      </c>
      <c r="AU973" t="s">
        <v>78</v>
      </c>
      <c r="AV973" t="s">
        <v>79</v>
      </c>
      <c r="AW973" t="s">
        <v>80</v>
      </c>
      <c r="AY973">
        <v>0</v>
      </c>
      <c r="AZ973">
        <v>0</v>
      </c>
      <c r="BA973" t="s">
        <v>82</v>
      </c>
      <c r="BC973" t="s">
        <v>73</v>
      </c>
      <c r="BD973">
        <v>3</v>
      </c>
      <c r="BF973">
        <v>0</v>
      </c>
      <c r="BH973">
        <v>0</v>
      </c>
      <c r="BK973" s="1">
        <v>42461.027986111112</v>
      </c>
      <c r="BL973" s="1">
        <v>42461.027986111112</v>
      </c>
      <c r="BN973">
        <v>16.015999999999998</v>
      </c>
      <c r="BO973">
        <v>1301.2634778469801</v>
      </c>
      <c r="BP973">
        <v>64805.454945777798</v>
      </c>
      <c r="BQ973">
        <v>16.013776799999999</v>
      </c>
      <c r="BR973">
        <v>1</v>
      </c>
    </row>
    <row r="974" spans="1:70" x14ac:dyDescent="0.2">
      <c r="A974">
        <v>175</v>
      </c>
      <c r="B974">
        <v>5</v>
      </c>
      <c r="C974">
        <v>9</v>
      </c>
      <c r="D974" t="s">
        <v>69</v>
      </c>
      <c r="E974">
        <v>905</v>
      </c>
      <c r="F974" t="s">
        <v>70</v>
      </c>
      <c r="G974">
        <v>5</v>
      </c>
      <c r="H974">
        <v>90505</v>
      </c>
      <c r="I974">
        <v>90505</v>
      </c>
      <c r="J974">
        <v>9.0505000013700595E+17</v>
      </c>
      <c r="K974">
        <v>137006</v>
      </c>
      <c r="L974">
        <v>0</v>
      </c>
      <c r="M974">
        <v>374013010602</v>
      </c>
      <c r="O974">
        <v>0</v>
      </c>
      <c r="P974" t="s">
        <v>207</v>
      </c>
      <c r="Q974" t="s">
        <v>312</v>
      </c>
      <c r="R974" t="s">
        <v>312</v>
      </c>
      <c r="S974">
        <v>4151</v>
      </c>
      <c r="T974" t="s">
        <v>142</v>
      </c>
      <c r="U974" t="s">
        <v>143</v>
      </c>
      <c r="V974">
        <v>8</v>
      </c>
      <c r="W974" t="s">
        <v>73</v>
      </c>
      <c r="X974">
        <v>0</v>
      </c>
      <c r="Y974" s="1">
        <v>42475</v>
      </c>
      <c r="AB974">
        <v>2016</v>
      </c>
      <c r="AE974" t="s">
        <v>87</v>
      </c>
      <c r="AF974">
        <v>100</v>
      </c>
      <c r="AG974">
        <v>18216</v>
      </c>
      <c r="AH974" t="s">
        <v>74</v>
      </c>
      <c r="AI974">
        <v>16666</v>
      </c>
      <c r="AJ974">
        <v>200</v>
      </c>
      <c r="AK974" t="s">
        <v>111</v>
      </c>
      <c r="AL974">
        <v>421</v>
      </c>
      <c r="AM974" t="s">
        <v>112</v>
      </c>
      <c r="AQ974" t="s">
        <v>119</v>
      </c>
      <c r="AR974">
        <v>500</v>
      </c>
      <c r="AS974" t="s">
        <v>77</v>
      </c>
      <c r="AT974">
        <v>5</v>
      </c>
      <c r="AU974" t="s">
        <v>78</v>
      </c>
      <c r="AV974" t="s">
        <v>79</v>
      </c>
      <c r="AW974" t="s">
        <v>80</v>
      </c>
      <c r="AY974">
        <v>0</v>
      </c>
      <c r="AZ974">
        <v>0</v>
      </c>
      <c r="BA974" t="s">
        <v>82</v>
      </c>
      <c r="BC974" t="s">
        <v>73</v>
      </c>
      <c r="BD974">
        <v>3</v>
      </c>
      <c r="BF974">
        <v>0</v>
      </c>
      <c r="BH974">
        <v>0</v>
      </c>
      <c r="BK974" s="1">
        <v>42461.027986111112</v>
      </c>
      <c r="BL974" s="1">
        <v>42461.027986111112</v>
      </c>
      <c r="BN974">
        <v>6.0209999999999999</v>
      </c>
      <c r="BO974">
        <v>730.63167584672999</v>
      </c>
      <c r="BP974">
        <v>24364.106741630199</v>
      </c>
      <c r="BQ974">
        <v>6.0205020999999999</v>
      </c>
      <c r="BR974">
        <v>1</v>
      </c>
    </row>
    <row r="975" spans="1:70" x14ac:dyDescent="0.2">
      <c r="A975">
        <v>176</v>
      </c>
      <c r="B975">
        <v>5</v>
      </c>
      <c r="C975">
        <v>9</v>
      </c>
      <c r="D975" t="s">
        <v>69</v>
      </c>
      <c r="E975">
        <v>905</v>
      </c>
      <c r="F975" t="s">
        <v>70</v>
      </c>
      <c r="G975">
        <v>5</v>
      </c>
      <c r="H975">
        <v>90505</v>
      </c>
      <c r="I975">
        <v>90505</v>
      </c>
      <c r="J975">
        <v>9.0505000010000704E+17</v>
      </c>
      <c r="K975">
        <v>100007</v>
      </c>
      <c r="L975">
        <v>0</v>
      </c>
      <c r="M975">
        <v>373117010602</v>
      </c>
      <c r="O975">
        <v>0</v>
      </c>
      <c r="P975" t="s">
        <v>213</v>
      </c>
      <c r="Q975" t="s">
        <v>313</v>
      </c>
      <c r="R975" t="s">
        <v>313</v>
      </c>
      <c r="S975">
        <v>4132</v>
      </c>
      <c r="T975" t="s">
        <v>108</v>
      </c>
      <c r="U975" t="s">
        <v>109</v>
      </c>
      <c r="V975">
        <v>9</v>
      </c>
      <c r="W975" t="s">
        <v>73</v>
      </c>
      <c r="X975">
        <v>0</v>
      </c>
      <c r="Y975" s="1">
        <v>42522</v>
      </c>
      <c r="AB975">
        <v>2016</v>
      </c>
      <c r="AE975" t="s">
        <v>87</v>
      </c>
      <c r="AF975">
        <v>100</v>
      </c>
      <c r="AG975">
        <v>18216</v>
      </c>
      <c r="AH975" t="s">
        <v>74</v>
      </c>
      <c r="AI975">
        <v>16666</v>
      </c>
      <c r="AJ975">
        <v>200</v>
      </c>
      <c r="AK975" t="s">
        <v>111</v>
      </c>
      <c r="AL975">
        <v>421</v>
      </c>
      <c r="AM975" t="s">
        <v>112</v>
      </c>
      <c r="AQ975" t="s">
        <v>119</v>
      </c>
      <c r="AR975">
        <v>500</v>
      </c>
      <c r="AS975" t="s">
        <v>77</v>
      </c>
      <c r="AT975">
        <v>5</v>
      </c>
      <c r="AU975" t="s">
        <v>78</v>
      </c>
      <c r="AV975" t="s">
        <v>79</v>
      </c>
      <c r="AW975" t="s">
        <v>80</v>
      </c>
      <c r="AY975">
        <v>0</v>
      </c>
      <c r="AZ975">
        <v>0</v>
      </c>
      <c r="BA975" t="s">
        <v>82</v>
      </c>
      <c r="BC975" t="s">
        <v>73</v>
      </c>
      <c r="BD975">
        <v>3</v>
      </c>
      <c r="BF975">
        <v>0</v>
      </c>
      <c r="BH975">
        <v>0</v>
      </c>
      <c r="BK975" s="1">
        <v>42461.027986111112</v>
      </c>
      <c r="BL975" s="1">
        <v>42461.027986111112</v>
      </c>
      <c r="BN975">
        <v>15.97</v>
      </c>
      <c r="BO975">
        <v>1045.45648739792</v>
      </c>
      <c r="BP975">
        <v>36562.549767695898</v>
      </c>
      <c r="BQ975">
        <v>9.0348024000000002</v>
      </c>
      <c r="BR975">
        <v>1</v>
      </c>
    </row>
    <row r="976" spans="1:70" x14ac:dyDescent="0.2">
      <c r="A976">
        <v>183</v>
      </c>
      <c r="B976">
        <v>5</v>
      </c>
      <c r="C976">
        <v>9</v>
      </c>
      <c r="D976" t="s">
        <v>69</v>
      </c>
      <c r="E976">
        <v>905</v>
      </c>
      <c r="F976" t="s">
        <v>70</v>
      </c>
      <c r="G976">
        <v>5</v>
      </c>
      <c r="H976">
        <v>90505</v>
      </c>
      <c r="I976">
        <v>90505</v>
      </c>
      <c r="J976">
        <v>9.0505000013600602E+17</v>
      </c>
      <c r="K976">
        <v>136006</v>
      </c>
      <c r="L976">
        <v>0</v>
      </c>
      <c r="M976">
        <v>374001010602</v>
      </c>
      <c r="O976">
        <v>0</v>
      </c>
      <c r="Q976" t="s">
        <v>320</v>
      </c>
      <c r="R976" t="s">
        <v>320</v>
      </c>
      <c r="S976">
        <v>4220</v>
      </c>
      <c r="T976" t="s">
        <v>127</v>
      </c>
      <c r="U976" t="s">
        <v>128</v>
      </c>
      <c r="V976">
        <v>35</v>
      </c>
      <c r="W976" t="s">
        <v>73</v>
      </c>
      <c r="X976">
        <v>0</v>
      </c>
      <c r="Y976" s="1">
        <v>43152</v>
      </c>
      <c r="AB976">
        <v>2018</v>
      </c>
      <c r="AF976">
        <v>0</v>
      </c>
      <c r="AG976">
        <v>18216</v>
      </c>
      <c r="AH976" t="s">
        <v>74</v>
      </c>
      <c r="AI976">
        <v>16666</v>
      </c>
      <c r="AJ976">
        <v>0</v>
      </c>
      <c r="AK976" t="s">
        <v>75</v>
      </c>
      <c r="AL976">
        <v>0</v>
      </c>
      <c r="AM976" t="s">
        <v>76</v>
      </c>
      <c r="AR976">
        <v>500</v>
      </c>
      <c r="AS976" t="s">
        <v>77</v>
      </c>
      <c r="AT976">
        <v>5</v>
      </c>
      <c r="AU976" t="s">
        <v>78</v>
      </c>
      <c r="AV976" t="s">
        <v>79</v>
      </c>
      <c r="AW976" t="s">
        <v>80</v>
      </c>
      <c r="AY976">
        <v>0</v>
      </c>
      <c r="AZ976">
        <v>0</v>
      </c>
      <c r="BA976" t="s">
        <v>82</v>
      </c>
      <c r="BC976" t="s">
        <v>73</v>
      </c>
      <c r="BD976">
        <v>3</v>
      </c>
      <c r="BF976">
        <v>0</v>
      </c>
      <c r="BH976">
        <v>0</v>
      </c>
      <c r="BK976" s="1">
        <v>42461.027986111112</v>
      </c>
      <c r="BL976" s="1">
        <v>42461.027986111112</v>
      </c>
      <c r="BN976">
        <v>35.209000000000003</v>
      </c>
      <c r="BO976">
        <v>2111.1027037027102</v>
      </c>
      <c r="BP976">
        <v>142469.656140957</v>
      </c>
      <c r="BQ976">
        <v>35.205017099999999</v>
      </c>
      <c r="BR976">
        <v>1</v>
      </c>
    </row>
    <row r="977" spans="1:70" x14ac:dyDescent="0.2">
      <c r="A977">
        <v>203</v>
      </c>
      <c r="B977">
        <v>5</v>
      </c>
      <c r="C977">
        <v>9</v>
      </c>
      <c r="D977" t="s">
        <v>69</v>
      </c>
      <c r="E977">
        <v>905</v>
      </c>
      <c r="F977" t="s">
        <v>70</v>
      </c>
      <c r="G977">
        <v>5</v>
      </c>
      <c r="H977">
        <v>90505</v>
      </c>
      <c r="I977">
        <v>90505</v>
      </c>
      <c r="J977">
        <v>9.0505000010203699E+17</v>
      </c>
      <c r="K977">
        <v>102037</v>
      </c>
      <c r="L977">
        <v>0</v>
      </c>
      <c r="M977">
        <v>373240010602</v>
      </c>
      <c r="O977">
        <v>16</v>
      </c>
      <c r="P977" t="s">
        <v>344</v>
      </c>
      <c r="Q977" t="s">
        <v>345</v>
      </c>
      <c r="R977" t="s">
        <v>345</v>
      </c>
      <c r="S977">
        <v>4232</v>
      </c>
      <c r="T977" t="s">
        <v>72</v>
      </c>
      <c r="U977" t="s">
        <v>72</v>
      </c>
      <c r="V977">
        <v>16</v>
      </c>
      <c r="W977" t="s">
        <v>73</v>
      </c>
      <c r="X977">
        <v>16</v>
      </c>
      <c r="Y977" s="1">
        <v>42313</v>
      </c>
      <c r="Z977" s="1">
        <v>42313</v>
      </c>
      <c r="AB977">
        <v>2016</v>
      </c>
      <c r="AC977">
        <v>2016</v>
      </c>
      <c r="AE977" t="s">
        <v>87</v>
      </c>
      <c r="AF977">
        <v>100</v>
      </c>
      <c r="AG977">
        <v>18216</v>
      </c>
      <c r="AH977" t="s">
        <v>74</v>
      </c>
      <c r="AI977">
        <v>16666</v>
      </c>
      <c r="AJ977">
        <v>200</v>
      </c>
      <c r="AK977" t="s">
        <v>111</v>
      </c>
      <c r="AL977">
        <v>421</v>
      </c>
      <c r="AM977" t="s">
        <v>112</v>
      </c>
      <c r="AQ977" t="s">
        <v>119</v>
      </c>
      <c r="AR977">
        <v>500</v>
      </c>
      <c r="AS977" t="s">
        <v>77</v>
      </c>
      <c r="AT977">
        <v>5</v>
      </c>
      <c r="AU977" t="s">
        <v>78</v>
      </c>
      <c r="AV977" t="s">
        <v>79</v>
      </c>
      <c r="AW977" t="s">
        <v>80</v>
      </c>
      <c r="AY977">
        <v>0</v>
      </c>
      <c r="AZ977">
        <v>0</v>
      </c>
      <c r="BA977" t="s">
        <v>82</v>
      </c>
      <c r="BC977" t="s">
        <v>73</v>
      </c>
      <c r="BD977">
        <v>3</v>
      </c>
      <c r="BF977">
        <v>0</v>
      </c>
      <c r="BH977">
        <v>0</v>
      </c>
      <c r="BK977" s="1">
        <v>42461.027986111112</v>
      </c>
      <c r="BL977" s="1">
        <v>42461.027986111112</v>
      </c>
      <c r="BN977">
        <v>19.573</v>
      </c>
      <c r="BO977">
        <v>1407.22175148304</v>
      </c>
      <c r="BP977">
        <v>79200.976633999104</v>
      </c>
      <c r="BQ977">
        <v>19.5709877</v>
      </c>
      <c r="BR977">
        <v>1</v>
      </c>
    </row>
    <row r="978" spans="1:70" x14ac:dyDescent="0.2">
      <c r="A978">
        <v>204</v>
      </c>
      <c r="B978">
        <v>5</v>
      </c>
      <c r="C978">
        <v>9</v>
      </c>
      <c r="D978" t="s">
        <v>69</v>
      </c>
      <c r="E978">
        <v>905</v>
      </c>
      <c r="F978" t="s">
        <v>70</v>
      </c>
      <c r="G978">
        <v>5</v>
      </c>
      <c r="H978">
        <v>90505</v>
      </c>
      <c r="I978">
        <v>90505</v>
      </c>
      <c r="J978">
        <v>9.0505000013600205E+17</v>
      </c>
      <c r="K978">
        <v>136002</v>
      </c>
      <c r="L978">
        <v>0</v>
      </c>
      <c r="M978">
        <v>373998010602</v>
      </c>
      <c r="O978">
        <v>0</v>
      </c>
      <c r="Q978" t="s">
        <v>346</v>
      </c>
      <c r="R978" t="s">
        <v>346</v>
      </c>
      <c r="S978">
        <v>4220</v>
      </c>
      <c r="T978" t="s">
        <v>127</v>
      </c>
      <c r="U978" t="s">
        <v>128</v>
      </c>
      <c r="V978">
        <v>46</v>
      </c>
      <c r="W978" t="s">
        <v>73</v>
      </c>
      <c r="X978">
        <v>0</v>
      </c>
      <c r="Y978" s="1">
        <v>43152</v>
      </c>
      <c r="AB978">
        <v>2018</v>
      </c>
      <c r="AF978">
        <v>0</v>
      </c>
      <c r="AG978">
        <v>18216</v>
      </c>
      <c r="AH978" t="s">
        <v>74</v>
      </c>
      <c r="AI978">
        <v>16666</v>
      </c>
      <c r="AJ978">
        <v>0</v>
      </c>
      <c r="AK978" t="s">
        <v>75</v>
      </c>
      <c r="AL978">
        <v>0</v>
      </c>
      <c r="AM978" t="s">
        <v>76</v>
      </c>
      <c r="AR978">
        <v>500</v>
      </c>
      <c r="AS978" t="s">
        <v>77</v>
      </c>
      <c r="AT978">
        <v>5</v>
      </c>
      <c r="AU978" t="s">
        <v>78</v>
      </c>
      <c r="AV978" t="s">
        <v>79</v>
      </c>
      <c r="AW978" t="s">
        <v>80</v>
      </c>
      <c r="AY978">
        <v>0</v>
      </c>
      <c r="AZ978">
        <v>0</v>
      </c>
      <c r="BA978" t="s">
        <v>82</v>
      </c>
      <c r="BC978" t="s">
        <v>73</v>
      </c>
      <c r="BD978">
        <v>3</v>
      </c>
      <c r="BF978">
        <v>0</v>
      </c>
      <c r="BH978">
        <v>0</v>
      </c>
      <c r="BK978" s="1">
        <v>42461.027986111112</v>
      </c>
      <c r="BL978" s="1">
        <v>42461.027986111112</v>
      </c>
      <c r="BN978">
        <v>46.055</v>
      </c>
      <c r="BO978">
        <v>2613.64137117673</v>
      </c>
      <c r="BP978">
        <v>186357.23995396</v>
      </c>
      <c r="BQ978">
        <v>46.049877199999997</v>
      </c>
      <c r="BR978">
        <v>1</v>
      </c>
    </row>
    <row r="979" spans="1:70" x14ac:dyDescent="0.2">
      <c r="A979">
        <v>211</v>
      </c>
      <c r="B979">
        <v>5</v>
      </c>
      <c r="C979">
        <v>9</v>
      </c>
      <c r="D979" t="s">
        <v>69</v>
      </c>
      <c r="E979">
        <v>905</v>
      </c>
      <c r="F979" t="s">
        <v>70</v>
      </c>
      <c r="G979">
        <v>5</v>
      </c>
      <c r="H979">
        <v>90505</v>
      </c>
      <c r="I979">
        <v>90505</v>
      </c>
      <c r="J979">
        <v>9.0505000033100403E+17</v>
      </c>
      <c r="K979">
        <v>331004</v>
      </c>
      <c r="L979">
        <v>0</v>
      </c>
      <c r="M979">
        <v>374244010602</v>
      </c>
      <c r="O979">
        <v>0</v>
      </c>
      <c r="Q979" t="s">
        <v>354</v>
      </c>
      <c r="R979" t="s">
        <v>354</v>
      </c>
      <c r="S979">
        <v>4131</v>
      </c>
      <c r="T979" t="s">
        <v>117</v>
      </c>
      <c r="U979" t="s">
        <v>118</v>
      </c>
      <c r="V979">
        <v>25</v>
      </c>
      <c r="W979" t="s">
        <v>73</v>
      </c>
      <c r="X979">
        <v>0</v>
      </c>
      <c r="Y979" s="1">
        <v>45343</v>
      </c>
      <c r="AB979">
        <v>2024</v>
      </c>
      <c r="AF979">
        <v>0</v>
      </c>
      <c r="AG979">
        <v>18216</v>
      </c>
      <c r="AH979" t="s">
        <v>74</v>
      </c>
      <c r="AI979">
        <v>16666</v>
      </c>
      <c r="AJ979">
        <v>0</v>
      </c>
      <c r="AK979" t="s">
        <v>75</v>
      </c>
      <c r="AL979">
        <v>0</v>
      </c>
      <c r="AM979" t="s">
        <v>76</v>
      </c>
      <c r="AR979">
        <v>500</v>
      </c>
      <c r="AS979" t="s">
        <v>77</v>
      </c>
      <c r="AT979">
        <v>5</v>
      </c>
      <c r="AU979" t="s">
        <v>78</v>
      </c>
      <c r="AV979" t="s">
        <v>79</v>
      </c>
      <c r="AW979" t="s">
        <v>80</v>
      </c>
      <c r="AY979">
        <v>0</v>
      </c>
      <c r="AZ979">
        <v>0</v>
      </c>
      <c r="BA979" t="s">
        <v>82</v>
      </c>
      <c r="BC979" t="s">
        <v>73</v>
      </c>
      <c r="BD979">
        <v>3</v>
      </c>
      <c r="BF979">
        <v>0</v>
      </c>
      <c r="BH979">
        <v>0</v>
      </c>
      <c r="BK979" s="1">
        <v>42461.027986111112</v>
      </c>
      <c r="BL979" s="1">
        <v>42461.027986111112</v>
      </c>
      <c r="BN979">
        <v>24.9</v>
      </c>
      <c r="BO979">
        <v>1404.0964127080699</v>
      </c>
      <c r="BP979">
        <v>100752.39402018199</v>
      </c>
      <c r="BQ979">
        <v>24.8964596</v>
      </c>
      <c r="BR979">
        <v>1</v>
      </c>
    </row>
    <row r="980" spans="1:70" x14ac:dyDescent="0.2">
      <c r="A980">
        <v>251</v>
      </c>
      <c r="B980">
        <v>5</v>
      </c>
      <c r="C980">
        <v>9</v>
      </c>
      <c r="D980" t="s">
        <v>69</v>
      </c>
      <c r="E980">
        <v>905</v>
      </c>
      <c r="F980" t="s">
        <v>83</v>
      </c>
      <c r="G980">
        <v>7</v>
      </c>
      <c r="H980">
        <v>90507</v>
      </c>
      <c r="I980">
        <v>90507</v>
      </c>
      <c r="J980">
        <v>9.0507000003501798E+17</v>
      </c>
      <c r="K980">
        <v>35018</v>
      </c>
      <c r="L980">
        <v>0</v>
      </c>
      <c r="M980">
        <v>41308010304</v>
      </c>
      <c r="O980">
        <v>11</v>
      </c>
      <c r="P980" t="s">
        <v>392</v>
      </c>
      <c r="Q980" t="s">
        <v>391</v>
      </c>
      <c r="R980" t="s">
        <v>391</v>
      </c>
      <c r="S980">
        <v>4220</v>
      </c>
      <c r="T980" t="s">
        <v>127</v>
      </c>
      <c r="U980" t="s">
        <v>128</v>
      </c>
      <c r="V980">
        <v>11</v>
      </c>
      <c r="W980" t="s">
        <v>73</v>
      </c>
      <c r="X980">
        <v>11</v>
      </c>
      <c r="Y980" s="1">
        <v>41913</v>
      </c>
      <c r="Z980" s="1">
        <v>42044</v>
      </c>
      <c r="AB980">
        <v>2015</v>
      </c>
      <c r="AC980">
        <v>2015</v>
      </c>
      <c r="AE980" t="s">
        <v>87</v>
      </c>
      <c r="AF980">
        <v>100</v>
      </c>
      <c r="AG980">
        <v>417</v>
      </c>
      <c r="AH980" t="s">
        <v>124</v>
      </c>
      <c r="AI980">
        <v>3761</v>
      </c>
      <c r="AJ980">
        <v>100</v>
      </c>
      <c r="AK980" t="s">
        <v>195</v>
      </c>
      <c r="AL980">
        <v>111</v>
      </c>
      <c r="AM980" t="s">
        <v>183</v>
      </c>
      <c r="AQ980" t="s">
        <v>119</v>
      </c>
      <c r="AR980">
        <v>500</v>
      </c>
      <c r="AS980" t="s">
        <v>77</v>
      </c>
      <c r="AT980">
        <v>5</v>
      </c>
      <c r="AU980" t="s">
        <v>78</v>
      </c>
      <c r="AV980" t="s">
        <v>79</v>
      </c>
      <c r="AW980" t="s">
        <v>80</v>
      </c>
      <c r="AY980">
        <v>0</v>
      </c>
      <c r="AZ980">
        <v>0</v>
      </c>
      <c r="BA980" t="s">
        <v>82</v>
      </c>
      <c r="BC980" t="s">
        <v>73</v>
      </c>
      <c r="BD980">
        <v>3</v>
      </c>
      <c r="BF980">
        <v>0</v>
      </c>
      <c r="BH980">
        <v>0</v>
      </c>
      <c r="BK980" s="1">
        <v>42461.027986111112</v>
      </c>
      <c r="BL980" s="1">
        <v>42461.027986111112</v>
      </c>
      <c r="BN980">
        <v>12.808999999999999</v>
      </c>
      <c r="BO980">
        <v>1161.1944110376401</v>
      </c>
      <c r="BP980">
        <v>51824.250993110501</v>
      </c>
      <c r="BQ980">
        <v>12.8060513</v>
      </c>
      <c r="BR980">
        <v>1</v>
      </c>
    </row>
    <row r="981" spans="1:70" x14ac:dyDescent="0.2">
      <c r="A981">
        <v>258</v>
      </c>
      <c r="B981">
        <v>5</v>
      </c>
      <c r="C981">
        <v>9</v>
      </c>
      <c r="D981" t="s">
        <v>69</v>
      </c>
      <c r="E981">
        <v>905</v>
      </c>
      <c r="F981" t="s">
        <v>70</v>
      </c>
      <c r="G981">
        <v>5</v>
      </c>
      <c r="H981">
        <v>90505</v>
      </c>
      <c r="I981">
        <v>90505</v>
      </c>
      <c r="J981">
        <v>9.0505000032500403E+17</v>
      </c>
      <c r="K981">
        <v>325004</v>
      </c>
      <c r="L981">
        <v>0</v>
      </c>
      <c r="M981">
        <v>374126010602</v>
      </c>
      <c r="O981">
        <v>0</v>
      </c>
      <c r="Q981" t="s">
        <v>399</v>
      </c>
      <c r="R981" t="s">
        <v>399</v>
      </c>
      <c r="S981">
        <v>4151</v>
      </c>
      <c r="T981" t="s">
        <v>142</v>
      </c>
      <c r="U981" t="s">
        <v>143</v>
      </c>
      <c r="V981">
        <v>11</v>
      </c>
      <c r="W981" t="s">
        <v>73</v>
      </c>
      <c r="X981">
        <v>0</v>
      </c>
      <c r="Y981" s="1">
        <v>43152</v>
      </c>
      <c r="AB981">
        <v>2018</v>
      </c>
      <c r="AF981">
        <v>0</v>
      </c>
      <c r="AG981">
        <v>18216</v>
      </c>
      <c r="AH981" t="s">
        <v>74</v>
      </c>
      <c r="AI981">
        <v>16666</v>
      </c>
      <c r="AJ981">
        <v>0</v>
      </c>
      <c r="AK981" t="s">
        <v>75</v>
      </c>
      <c r="AL981">
        <v>0</v>
      </c>
      <c r="AM981" t="s">
        <v>76</v>
      </c>
      <c r="AR981">
        <v>500</v>
      </c>
      <c r="AS981" t="s">
        <v>77</v>
      </c>
      <c r="AT981">
        <v>5</v>
      </c>
      <c r="AU981" t="s">
        <v>78</v>
      </c>
      <c r="AV981" t="s">
        <v>79</v>
      </c>
      <c r="AW981" t="s">
        <v>80</v>
      </c>
      <c r="AY981">
        <v>0</v>
      </c>
      <c r="AZ981">
        <v>0</v>
      </c>
      <c r="BA981" t="s">
        <v>82</v>
      </c>
      <c r="BC981" t="s">
        <v>73</v>
      </c>
      <c r="BD981">
        <v>3</v>
      </c>
      <c r="BF981">
        <v>0</v>
      </c>
      <c r="BH981">
        <v>0</v>
      </c>
      <c r="BK981" s="1">
        <v>42461.027986111112</v>
      </c>
      <c r="BL981" s="1">
        <v>42461.027986111112</v>
      </c>
      <c r="BN981">
        <v>10.625999999999999</v>
      </c>
      <c r="BO981">
        <v>968.77088735407301</v>
      </c>
      <c r="BP981">
        <v>42993.700021640398</v>
      </c>
      <c r="BQ981">
        <v>10.623974799999999</v>
      </c>
      <c r="BR981">
        <v>1</v>
      </c>
    </row>
    <row r="982" spans="1:70" x14ac:dyDescent="0.2">
      <c r="A982">
        <v>259</v>
      </c>
      <c r="B982">
        <v>5</v>
      </c>
      <c r="C982">
        <v>9</v>
      </c>
      <c r="D982" t="s">
        <v>69</v>
      </c>
      <c r="E982">
        <v>905</v>
      </c>
      <c r="F982" t="s">
        <v>70</v>
      </c>
      <c r="G982">
        <v>5</v>
      </c>
      <c r="H982">
        <v>90505</v>
      </c>
      <c r="I982">
        <v>90505</v>
      </c>
      <c r="J982">
        <v>9.0505000033102694E+17</v>
      </c>
      <c r="K982">
        <v>331027</v>
      </c>
      <c r="L982">
        <v>0</v>
      </c>
      <c r="M982">
        <v>374266010602</v>
      </c>
      <c r="O982">
        <v>0</v>
      </c>
      <c r="Q982" t="s">
        <v>400</v>
      </c>
      <c r="R982" t="s">
        <v>400</v>
      </c>
      <c r="S982">
        <v>4132</v>
      </c>
      <c r="T982" t="s">
        <v>108</v>
      </c>
      <c r="U982" t="s">
        <v>109</v>
      </c>
      <c r="V982">
        <v>13</v>
      </c>
      <c r="W982" t="s">
        <v>73</v>
      </c>
      <c r="X982">
        <v>0</v>
      </c>
      <c r="Y982" s="1">
        <v>43517</v>
      </c>
      <c r="AB982">
        <v>2019</v>
      </c>
      <c r="AF982">
        <v>0</v>
      </c>
      <c r="AG982">
        <v>18216</v>
      </c>
      <c r="AH982" t="s">
        <v>74</v>
      </c>
      <c r="AI982">
        <v>16666</v>
      </c>
      <c r="AJ982">
        <v>0</v>
      </c>
      <c r="AK982" t="s">
        <v>75</v>
      </c>
      <c r="AL982">
        <v>0</v>
      </c>
      <c r="AM982" t="s">
        <v>76</v>
      </c>
      <c r="AR982">
        <v>500</v>
      </c>
      <c r="AS982" t="s">
        <v>77</v>
      </c>
      <c r="AT982">
        <v>5</v>
      </c>
      <c r="AU982" t="s">
        <v>78</v>
      </c>
      <c r="AV982" t="s">
        <v>79</v>
      </c>
      <c r="AW982" t="s">
        <v>80</v>
      </c>
      <c r="AY982">
        <v>0</v>
      </c>
      <c r="AZ982">
        <v>0</v>
      </c>
      <c r="BA982" t="s">
        <v>82</v>
      </c>
      <c r="BC982" t="s">
        <v>73</v>
      </c>
      <c r="BD982">
        <v>3</v>
      </c>
      <c r="BF982">
        <v>0</v>
      </c>
      <c r="BH982">
        <v>0</v>
      </c>
      <c r="BK982" s="1">
        <v>42461.027986111112</v>
      </c>
      <c r="BL982" s="1">
        <v>42461.027986111112</v>
      </c>
      <c r="BN982">
        <v>12.983000000000001</v>
      </c>
      <c r="BO982">
        <v>1145.70234629165</v>
      </c>
      <c r="BP982">
        <v>52531.373901944302</v>
      </c>
      <c r="BQ982">
        <v>12.9807854</v>
      </c>
      <c r="BR982">
        <v>1</v>
      </c>
    </row>
    <row r="983" spans="1:70" x14ac:dyDescent="0.2">
      <c r="A983">
        <v>273</v>
      </c>
      <c r="B983">
        <v>5</v>
      </c>
      <c r="C983">
        <v>9</v>
      </c>
      <c r="D983" t="s">
        <v>69</v>
      </c>
      <c r="E983">
        <v>905</v>
      </c>
      <c r="F983" t="s">
        <v>70</v>
      </c>
      <c r="G983">
        <v>5</v>
      </c>
      <c r="H983">
        <v>90505</v>
      </c>
      <c r="I983">
        <v>90505</v>
      </c>
      <c r="J983">
        <v>9.0505000032700902E+17</v>
      </c>
      <c r="K983">
        <v>327009</v>
      </c>
      <c r="L983">
        <v>0</v>
      </c>
      <c r="M983">
        <v>374139010602</v>
      </c>
      <c r="O983">
        <v>0</v>
      </c>
      <c r="Q983" t="s">
        <v>414</v>
      </c>
      <c r="R983" t="s">
        <v>414</v>
      </c>
      <c r="S983">
        <v>4220</v>
      </c>
      <c r="T983" t="s">
        <v>127</v>
      </c>
      <c r="U983" t="s">
        <v>128</v>
      </c>
      <c r="V983">
        <v>20</v>
      </c>
      <c r="W983" t="s">
        <v>73</v>
      </c>
      <c r="X983">
        <v>0</v>
      </c>
      <c r="Y983" s="1">
        <v>43152</v>
      </c>
      <c r="AB983">
        <v>2018</v>
      </c>
      <c r="AF983">
        <v>0</v>
      </c>
      <c r="AG983">
        <v>18216</v>
      </c>
      <c r="AH983" t="s">
        <v>74</v>
      </c>
      <c r="AI983">
        <v>16666</v>
      </c>
      <c r="AJ983">
        <v>0</v>
      </c>
      <c r="AK983" t="s">
        <v>75</v>
      </c>
      <c r="AL983">
        <v>0</v>
      </c>
      <c r="AM983" t="s">
        <v>76</v>
      </c>
      <c r="AR983">
        <v>500</v>
      </c>
      <c r="AS983" t="s">
        <v>77</v>
      </c>
      <c r="AT983">
        <v>5</v>
      </c>
      <c r="AU983" t="s">
        <v>78</v>
      </c>
      <c r="AV983" t="s">
        <v>79</v>
      </c>
      <c r="AW983" t="s">
        <v>80</v>
      </c>
      <c r="AY983">
        <v>0</v>
      </c>
      <c r="AZ983">
        <v>0</v>
      </c>
      <c r="BA983" t="s">
        <v>82</v>
      </c>
      <c r="BC983" t="s">
        <v>73</v>
      </c>
      <c r="BD983">
        <v>3</v>
      </c>
      <c r="BF983">
        <v>0</v>
      </c>
      <c r="BH983">
        <v>0</v>
      </c>
      <c r="BK983" s="1">
        <v>42461.027986111112</v>
      </c>
      <c r="BL983" s="1">
        <v>42461.027986111112</v>
      </c>
      <c r="BN983">
        <v>19.785</v>
      </c>
      <c r="BO983">
        <v>1503.1426926290301</v>
      </c>
      <c r="BP983">
        <v>80057.7121718587</v>
      </c>
      <c r="BQ983">
        <v>19.782692000000001</v>
      </c>
      <c r="BR983">
        <v>1</v>
      </c>
    </row>
    <row r="984" spans="1:70" x14ac:dyDescent="0.2">
      <c r="A984">
        <v>276</v>
      </c>
      <c r="B984">
        <v>5</v>
      </c>
      <c r="C984">
        <v>9</v>
      </c>
      <c r="D984" t="s">
        <v>69</v>
      </c>
      <c r="E984">
        <v>905</v>
      </c>
      <c r="F984" t="s">
        <v>70</v>
      </c>
      <c r="G984">
        <v>5</v>
      </c>
      <c r="H984">
        <v>90505</v>
      </c>
      <c r="I984">
        <v>90505</v>
      </c>
      <c r="J984">
        <v>9.0505000013602598E+17</v>
      </c>
      <c r="K984">
        <v>136026</v>
      </c>
      <c r="L984">
        <v>0</v>
      </c>
      <c r="M984">
        <v>17599010304</v>
      </c>
      <c r="O984">
        <v>0</v>
      </c>
      <c r="Q984" t="s">
        <v>416</v>
      </c>
      <c r="R984" t="s">
        <v>416</v>
      </c>
      <c r="S984">
        <v>4220</v>
      </c>
      <c r="T984" t="s">
        <v>127</v>
      </c>
      <c r="U984" t="s">
        <v>128</v>
      </c>
      <c r="V984">
        <v>21</v>
      </c>
      <c r="W984" t="s">
        <v>73</v>
      </c>
      <c r="X984">
        <v>0</v>
      </c>
      <c r="Y984" s="1">
        <v>43152</v>
      </c>
      <c r="AB984">
        <v>2018</v>
      </c>
      <c r="AF984">
        <v>0</v>
      </c>
      <c r="AG984">
        <v>18216</v>
      </c>
      <c r="AH984" t="s">
        <v>74</v>
      </c>
      <c r="AI984">
        <v>16666</v>
      </c>
      <c r="AJ984">
        <v>0</v>
      </c>
      <c r="AK984" t="s">
        <v>75</v>
      </c>
      <c r="AL984">
        <v>0</v>
      </c>
      <c r="AM984" t="s">
        <v>76</v>
      </c>
      <c r="AR984">
        <v>500</v>
      </c>
      <c r="AS984" t="s">
        <v>77</v>
      </c>
      <c r="AT984">
        <v>5</v>
      </c>
      <c r="AU984" t="s">
        <v>78</v>
      </c>
      <c r="AV984" t="s">
        <v>79</v>
      </c>
      <c r="AW984" t="s">
        <v>80</v>
      </c>
      <c r="AX984" t="s">
        <v>129</v>
      </c>
      <c r="AY984">
        <v>0</v>
      </c>
      <c r="AZ984">
        <v>0</v>
      </c>
      <c r="BA984" t="s">
        <v>82</v>
      </c>
      <c r="BC984" t="s">
        <v>73</v>
      </c>
      <c r="BD984">
        <v>3</v>
      </c>
      <c r="BF984">
        <v>0</v>
      </c>
      <c r="BH984">
        <v>0</v>
      </c>
      <c r="BK984" s="1">
        <v>42461.027986111112</v>
      </c>
      <c r="BL984" s="1">
        <v>42461.027986111112</v>
      </c>
      <c r="BN984">
        <v>18.818000000000001</v>
      </c>
      <c r="BO984">
        <v>1650.7307148232601</v>
      </c>
      <c r="BP984">
        <v>76146.733035079102</v>
      </c>
      <c r="BQ984">
        <v>18.816267</v>
      </c>
      <c r="BR984">
        <v>1</v>
      </c>
    </row>
    <row r="985" spans="1:70" x14ac:dyDescent="0.2">
      <c r="A985">
        <v>294</v>
      </c>
      <c r="B985">
        <v>5</v>
      </c>
      <c r="C985">
        <v>9</v>
      </c>
      <c r="D985" t="s">
        <v>69</v>
      </c>
      <c r="E985">
        <v>905</v>
      </c>
      <c r="F985" t="s">
        <v>70</v>
      </c>
      <c r="G985">
        <v>5</v>
      </c>
      <c r="H985">
        <v>90505</v>
      </c>
      <c r="I985">
        <v>90505</v>
      </c>
      <c r="J985">
        <v>9.0505000011302797E+17</v>
      </c>
      <c r="K985">
        <v>113028</v>
      </c>
      <c r="L985">
        <v>0</v>
      </c>
      <c r="M985">
        <v>17359010304</v>
      </c>
      <c r="O985">
        <v>0</v>
      </c>
      <c r="Q985" t="s">
        <v>435</v>
      </c>
      <c r="R985" t="s">
        <v>435</v>
      </c>
      <c r="S985">
        <v>4220</v>
      </c>
      <c r="T985" t="s">
        <v>127</v>
      </c>
      <c r="U985" t="s">
        <v>128</v>
      </c>
      <c r="V985">
        <v>5</v>
      </c>
      <c r="W985" t="s">
        <v>73</v>
      </c>
      <c r="X985">
        <v>0</v>
      </c>
      <c r="Y985" s="1">
        <v>43152</v>
      </c>
      <c r="AB985">
        <v>2018</v>
      </c>
      <c r="AF985">
        <v>0</v>
      </c>
      <c r="AG985">
        <v>18216</v>
      </c>
      <c r="AH985" t="s">
        <v>74</v>
      </c>
      <c r="AI985">
        <v>16666</v>
      </c>
      <c r="AJ985">
        <v>0</v>
      </c>
      <c r="AK985" t="s">
        <v>75</v>
      </c>
      <c r="AL985">
        <v>0</v>
      </c>
      <c r="AM985" t="s">
        <v>76</v>
      </c>
      <c r="AR985">
        <v>500</v>
      </c>
      <c r="AS985" t="s">
        <v>77</v>
      </c>
      <c r="AT985">
        <v>5</v>
      </c>
      <c r="AU985" t="s">
        <v>78</v>
      </c>
      <c r="AV985" t="s">
        <v>79</v>
      </c>
      <c r="AW985" t="s">
        <v>80</v>
      </c>
      <c r="AX985" t="s">
        <v>129</v>
      </c>
      <c r="AY985">
        <v>0</v>
      </c>
      <c r="AZ985">
        <v>0</v>
      </c>
      <c r="BA985" t="s">
        <v>82</v>
      </c>
      <c r="BC985" t="s">
        <v>73</v>
      </c>
      <c r="BD985">
        <v>3</v>
      </c>
      <c r="BF985">
        <v>0</v>
      </c>
      <c r="BH985">
        <v>0</v>
      </c>
      <c r="BK985" s="1">
        <v>42461.027986111112</v>
      </c>
      <c r="BL985" s="1">
        <v>42461.027986111112</v>
      </c>
      <c r="BN985">
        <v>7.8220000000000001</v>
      </c>
      <c r="BO985">
        <v>1048.68745600589</v>
      </c>
      <c r="BP985">
        <v>31648.976576464</v>
      </c>
      <c r="BQ985">
        <v>7.8206325000000003</v>
      </c>
      <c r="BR985">
        <v>1</v>
      </c>
    </row>
    <row r="986" spans="1:70" x14ac:dyDescent="0.2">
      <c r="A986">
        <v>317</v>
      </c>
      <c r="B986">
        <v>5</v>
      </c>
      <c r="C986">
        <v>9</v>
      </c>
      <c r="D986" t="s">
        <v>69</v>
      </c>
      <c r="E986">
        <v>905</v>
      </c>
      <c r="F986" t="s">
        <v>83</v>
      </c>
      <c r="G986">
        <v>7</v>
      </c>
      <c r="H986">
        <v>90507</v>
      </c>
      <c r="I986">
        <v>90507</v>
      </c>
      <c r="J986">
        <v>9.0507000003501594E+17</v>
      </c>
      <c r="K986">
        <v>35016</v>
      </c>
      <c r="L986">
        <v>0</v>
      </c>
      <c r="M986">
        <v>41307010304</v>
      </c>
      <c r="O986">
        <v>17</v>
      </c>
      <c r="P986" t="s">
        <v>392</v>
      </c>
      <c r="Q986" t="s">
        <v>456</v>
      </c>
      <c r="R986" t="s">
        <v>456</v>
      </c>
      <c r="S986">
        <v>4220</v>
      </c>
      <c r="T986" t="s">
        <v>127</v>
      </c>
      <c r="U986" t="s">
        <v>128</v>
      </c>
      <c r="V986">
        <v>17</v>
      </c>
      <c r="W986" t="s">
        <v>73</v>
      </c>
      <c r="X986">
        <v>17</v>
      </c>
      <c r="Y986" s="1">
        <v>41913</v>
      </c>
      <c r="Z986" s="1">
        <v>42044</v>
      </c>
      <c r="AB986">
        <v>2015</v>
      </c>
      <c r="AC986">
        <v>2015</v>
      </c>
      <c r="AE986" t="s">
        <v>87</v>
      </c>
      <c r="AF986">
        <v>100</v>
      </c>
      <c r="AG986">
        <v>417</v>
      </c>
      <c r="AH986" t="s">
        <v>124</v>
      </c>
      <c r="AI986">
        <v>3761</v>
      </c>
      <c r="AJ986">
        <v>100</v>
      </c>
      <c r="AK986" t="s">
        <v>195</v>
      </c>
      <c r="AL986">
        <v>111</v>
      </c>
      <c r="AM986" t="s">
        <v>183</v>
      </c>
      <c r="AQ986" t="s">
        <v>119</v>
      </c>
      <c r="AR986">
        <v>500</v>
      </c>
      <c r="AS986" t="s">
        <v>77</v>
      </c>
      <c r="AT986">
        <v>5</v>
      </c>
      <c r="AU986" t="s">
        <v>78</v>
      </c>
      <c r="AV986" t="s">
        <v>79</v>
      </c>
      <c r="AW986" t="s">
        <v>80</v>
      </c>
      <c r="AY986">
        <v>0</v>
      </c>
      <c r="AZ986">
        <v>0</v>
      </c>
      <c r="BA986" t="s">
        <v>82</v>
      </c>
      <c r="BC986" t="s">
        <v>73</v>
      </c>
      <c r="BD986">
        <v>3</v>
      </c>
      <c r="BF986">
        <v>0</v>
      </c>
      <c r="BH986">
        <v>0</v>
      </c>
      <c r="BK986" s="1">
        <v>42461.027986111112</v>
      </c>
      <c r="BL986" s="1">
        <v>42461.027986111112</v>
      </c>
      <c r="BN986">
        <v>15.82</v>
      </c>
      <c r="BO986">
        <v>1182.7353616637499</v>
      </c>
      <c r="BP986">
        <v>64004.301001856402</v>
      </c>
      <c r="BQ986">
        <v>15.815807299999999</v>
      </c>
      <c r="BR986">
        <v>1</v>
      </c>
    </row>
    <row r="987" spans="1:70" x14ac:dyDescent="0.2">
      <c r="A987">
        <v>319</v>
      </c>
      <c r="B987">
        <v>5</v>
      </c>
      <c r="C987">
        <v>9</v>
      </c>
      <c r="D987" t="s">
        <v>69</v>
      </c>
      <c r="E987">
        <v>905</v>
      </c>
      <c r="F987" t="s">
        <v>70</v>
      </c>
      <c r="G987">
        <v>5</v>
      </c>
      <c r="H987">
        <v>90505</v>
      </c>
      <c r="I987">
        <v>90505</v>
      </c>
      <c r="J987">
        <v>9.0505000031402803E+17</v>
      </c>
      <c r="K987">
        <v>314028</v>
      </c>
      <c r="L987">
        <v>0</v>
      </c>
      <c r="M987">
        <v>374123010602</v>
      </c>
      <c r="O987">
        <v>0</v>
      </c>
      <c r="Q987" t="s">
        <v>458</v>
      </c>
      <c r="R987" t="s">
        <v>458</v>
      </c>
      <c r="S987">
        <v>4132</v>
      </c>
      <c r="T987" t="s">
        <v>108</v>
      </c>
      <c r="U987" t="s">
        <v>109</v>
      </c>
      <c r="V987">
        <v>10</v>
      </c>
      <c r="W987" t="s">
        <v>73</v>
      </c>
      <c r="X987">
        <v>0</v>
      </c>
      <c r="Y987" s="1">
        <v>44613</v>
      </c>
      <c r="AB987">
        <v>2022</v>
      </c>
      <c r="AF987">
        <v>0</v>
      </c>
      <c r="AG987">
        <v>18216</v>
      </c>
      <c r="AH987" t="s">
        <v>74</v>
      </c>
      <c r="AI987">
        <v>16666</v>
      </c>
      <c r="AJ987">
        <v>0</v>
      </c>
      <c r="AK987" t="s">
        <v>75</v>
      </c>
      <c r="AL987">
        <v>0</v>
      </c>
      <c r="AM987" t="s">
        <v>76</v>
      </c>
      <c r="AR987">
        <v>500</v>
      </c>
      <c r="AS987" t="s">
        <v>77</v>
      </c>
      <c r="AT987">
        <v>5</v>
      </c>
      <c r="AU987" t="s">
        <v>78</v>
      </c>
      <c r="AV987" t="s">
        <v>79</v>
      </c>
      <c r="AW987" t="s">
        <v>80</v>
      </c>
      <c r="AY987">
        <v>0</v>
      </c>
      <c r="AZ987">
        <v>0</v>
      </c>
      <c r="BA987" t="s">
        <v>82</v>
      </c>
      <c r="BC987" t="s">
        <v>73</v>
      </c>
      <c r="BD987">
        <v>3</v>
      </c>
      <c r="BF987">
        <v>0</v>
      </c>
      <c r="BH987">
        <v>0</v>
      </c>
      <c r="BK987" s="1">
        <v>42461.027986111112</v>
      </c>
      <c r="BL987" s="1">
        <v>42461.027986111112</v>
      </c>
      <c r="BN987">
        <v>10.313000000000001</v>
      </c>
      <c r="BO987">
        <v>900.12369569994496</v>
      </c>
      <c r="BP987">
        <v>41729.578615952501</v>
      </c>
      <c r="BQ987">
        <v>10.3116035</v>
      </c>
      <c r="BR987">
        <v>1</v>
      </c>
    </row>
    <row r="988" spans="1:70" x14ac:dyDescent="0.2">
      <c r="A988">
        <v>321</v>
      </c>
      <c r="B988">
        <v>5</v>
      </c>
      <c r="C988">
        <v>9</v>
      </c>
      <c r="D988" t="s">
        <v>69</v>
      </c>
      <c r="E988">
        <v>905</v>
      </c>
      <c r="F988" t="s">
        <v>70</v>
      </c>
      <c r="G988">
        <v>5</v>
      </c>
      <c r="H988">
        <v>90505</v>
      </c>
      <c r="I988">
        <v>90505</v>
      </c>
      <c r="J988">
        <v>9.0505000032800102E+17</v>
      </c>
      <c r="K988">
        <v>328001</v>
      </c>
      <c r="L988">
        <v>0</v>
      </c>
      <c r="M988">
        <v>374150010602</v>
      </c>
      <c r="O988">
        <v>0</v>
      </c>
      <c r="P988" t="s">
        <v>246</v>
      </c>
      <c r="Q988" t="s">
        <v>460</v>
      </c>
      <c r="R988" t="s">
        <v>460</v>
      </c>
      <c r="S988">
        <v>4232</v>
      </c>
      <c r="T988" t="s">
        <v>72</v>
      </c>
      <c r="U988" t="s">
        <v>72</v>
      </c>
      <c r="V988">
        <v>4</v>
      </c>
      <c r="W988" t="s">
        <v>73</v>
      </c>
      <c r="X988">
        <v>0</v>
      </c>
      <c r="Y988" s="1">
        <v>42566</v>
      </c>
      <c r="AB988">
        <v>2016</v>
      </c>
      <c r="AE988" t="s">
        <v>87</v>
      </c>
      <c r="AF988">
        <v>100</v>
      </c>
      <c r="AG988">
        <v>18216</v>
      </c>
      <c r="AH988" t="s">
        <v>74</v>
      </c>
      <c r="AI988">
        <v>16666</v>
      </c>
      <c r="AJ988">
        <v>200</v>
      </c>
      <c r="AK988" t="s">
        <v>111</v>
      </c>
      <c r="AL988">
        <v>421</v>
      </c>
      <c r="AM988" t="s">
        <v>112</v>
      </c>
      <c r="AQ988" t="s">
        <v>119</v>
      </c>
      <c r="AR988">
        <v>500</v>
      </c>
      <c r="AS988" t="s">
        <v>77</v>
      </c>
      <c r="AT988">
        <v>5</v>
      </c>
      <c r="AU988" t="s">
        <v>78</v>
      </c>
      <c r="AV988" t="s">
        <v>79</v>
      </c>
      <c r="AW988" t="s">
        <v>80</v>
      </c>
      <c r="AY988">
        <v>0</v>
      </c>
      <c r="AZ988">
        <v>0</v>
      </c>
      <c r="BA988" t="s">
        <v>82</v>
      </c>
      <c r="BC988" t="s">
        <v>73</v>
      </c>
      <c r="BD988">
        <v>3</v>
      </c>
      <c r="BF988">
        <v>0</v>
      </c>
      <c r="BH988">
        <v>0</v>
      </c>
      <c r="BK988" s="1">
        <v>42461.027986111112</v>
      </c>
      <c r="BL988" s="1">
        <v>42461.027986111112</v>
      </c>
      <c r="BN988">
        <v>10.63</v>
      </c>
      <c r="BO988">
        <v>873.28898240198396</v>
      </c>
      <c r="BP988">
        <v>42338.563894891398</v>
      </c>
      <c r="BQ988">
        <v>10.4620867</v>
      </c>
      <c r="BR988">
        <v>1</v>
      </c>
    </row>
    <row r="989" spans="1:70" x14ac:dyDescent="0.2">
      <c r="A989">
        <v>322</v>
      </c>
      <c r="B989">
        <v>5</v>
      </c>
      <c r="C989">
        <v>9</v>
      </c>
      <c r="D989" t="s">
        <v>69</v>
      </c>
      <c r="E989">
        <v>905</v>
      </c>
      <c r="F989" t="s">
        <v>70</v>
      </c>
      <c r="G989">
        <v>5</v>
      </c>
      <c r="H989">
        <v>90505</v>
      </c>
      <c r="I989">
        <v>90505</v>
      </c>
      <c r="J989">
        <v>9.0505000032800102E+17</v>
      </c>
      <c r="K989">
        <v>328001</v>
      </c>
      <c r="L989">
        <v>0</v>
      </c>
      <c r="M989">
        <v>374150010602</v>
      </c>
      <c r="O989">
        <v>0</v>
      </c>
      <c r="P989" t="s">
        <v>246</v>
      </c>
      <c r="Q989" t="s">
        <v>460</v>
      </c>
      <c r="R989" t="s">
        <v>460</v>
      </c>
      <c r="S989">
        <v>4232</v>
      </c>
      <c r="T989" t="s">
        <v>72</v>
      </c>
      <c r="U989" t="s">
        <v>72</v>
      </c>
      <c r="V989">
        <v>5</v>
      </c>
      <c r="W989" t="s">
        <v>73</v>
      </c>
      <c r="X989">
        <v>0</v>
      </c>
      <c r="Y989" s="1">
        <v>42566</v>
      </c>
      <c r="AB989">
        <v>2016</v>
      </c>
      <c r="AE989" t="s">
        <v>87</v>
      </c>
      <c r="AF989">
        <v>100</v>
      </c>
      <c r="AG989">
        <v>18216</v>
      </c>
      <c r="AH989" t="s">
        <v>74</v>
      </c>
      <c r="AI989">
        <v>16666</v>
      </c>
      <c r="AJ989">
        <v>200</v>
      </c>
      <c r="AK989" t="s">
        <v>111</v>
      </c>
      <c r="AL989">
        <v>421</v>
      </c>
      <c r="AM989" t="s">
        <v>112</v>
      </c>
      <c r="AQ989" t="s">
        <v>119</v>
      </c>
      <c r="AR989">
        <v>500</v>
      </c>
      <c r="AS989" t="s">
        <v>77</v>
      </c>
      <c r="AT989">
        <v>5</v>
      </c>
      <c r="AU989" t="s">
        <v>78</v>
      </c>
      <c r="AV989" t="s">
        <v>79</v>
      </c>
      <c r="AW989" t="s">
        <v>80</v>
      </c>
      <c r="AY989">
        <v>0</v>
      </c>
      <c r="AZ989">
        <v>0</v>
      </c>
      <c r="BA989" t="s">
        <v>82</v>
      </c>
      <c r="BC989" t="s">
        <v>73</v>
      </c>
      <c r="BD989">
        <v>3</v>
      </c>
      <c r="BF989">
        <v>0</v>
      </c>
      <c r="BH989">
        <v>0</v>
      </c>
      <c r="BK989" s="1">
        <v>42461.027986111112</v>
      </c>
      <c r="BL989" s="1">
        <v>42461.027986111112</v>
      </c>
      <c r="BN989">
        <v>10.63</v>
      </c>
      <c r="BO989">
        <v>873.28898240198396</v>
      </c>
      <c r="BP989">
        <v>42338.563894891398</v>
      </c>
      <c r="BQ989">
        <v>10.4620867</v>
      </c>
      <c r="BR989">
        <v>1</v>
      </c>
    </row>
    <row r="990" spans="1:70" x14ac:dyDescent="0.2">
      <c r="A990">
        <v>332</v>
      </c>
      <c r="B990">
        <v>5</v>
      </c>
      <c r="C990">
        <v>9</v>
      </c>
      <c r="D990" t="s">
        <v>69</v>
      </c>
      <c r="E990">
        <v>905</v>
      </c>
      <c r="F990" t="s">
        <v>70</v>
      </c>
      <c r="G990">
        <v>5</v>
      </c>
      <c r="H990">
        <v>90505</v>
      </c>
      <c r="I990">
        <v>90505</v>
      </c>
      <c r="J990">
        <v>9.0505000013502797E+17</v>
      </c>
      <c r="K990">
        <v>135028</v>
      </c>
      <c r="L990">
        <v>0</v>
      </c>
      <c r="M990">
        <v>17587010304</v>
      </c>
      <c r="O990">
        <v>0</v>
      </c>
      <c r="Q990" t="s">
        <v>469</v>
      </c>
      <c r="R990" t="s">
        <v>469</v>
      </c>
      <c r="S990">
        <v>4220</v>
      </c>
      <c r="T990" t="s">
        <v>127</v>
      </c>
      <c r="U990" t="s">
        <v>128</v>
      </c>
      <c r="V990">
        <v>8</v>
      </c>
      <c r="W990" t="s">
        <v>73</v>
      </c>
      <c r="X990">
        <v>0</v>
      </c>
      <c r="Y990" s="1">
        <v>43152</v>
      </c>
      <c r="AB990">
        <v>2018</v>
      </c>
      <c r="AF990">
        <v>0</v>
      </c>
      <c r="AG990">
        <v>18216</v>
      </c>
      <c r="AH990" t="s">
        <v>74</v>
      </c>
      <c r="AI990">
        <v>16666</v>
      </c>
      <c r="AJ990">
        <v>0</v>
      </c>
      <c r="AK990" t="s">
        <v>75</v>
      </c>
      <c r="AL990">
        <v>0</v>
      </c>
      <c r="AM990" t="s">
        <v>76</v>
      </c>
      <c r="AR990">
        <v>500</v>
      </c>
      <c r="AS990" t="s">
        <v>77</v>
      </c>
      <c r="AT990">
        <v>5</v>
      </c>
      <c r="AU990" t="s">
        <v>78</v>
      </c>
      <c r="AV990" t="s">
        <v>79</v>
      </c>
      <c r="AW990" t="s">
        <v>80</v>
      </c>
      <c r="AX990" t="s">
        <v>129</v>
      </c>
      <c r="AY990">
        <v>0</v>
      </c>
      <c r="AZ990">
        <v>0</v>
      </c>
      <c r="BA990" t="s">
        <v>82</v>
      </c>
      <c r="BC990" t="s">
        <v>73</v>
      </c>
      <c r="BD990">
        <v>3</v>
      </c>
      <c r="BF990">
        <v>0</v>
      </c>
      <c r="BH990">
        <v>0</v>
      </c>
      <c r="BK990" s="1">
        <v>42461.027986111112</v>
      </c>
      <c r="BL990" s="1">
        <v>42461.027986111112</v>
      </c>
      <c r="BN990">
        <v>8.6340000000000003</v>
      </c>
      <c r="BO990">
        <v>91.950815448127202</v>
      </c>
      <c r="BP990">
        <v>269.451815615962</v>
      </c>
      <c r="BQ990">
        <v>6.6583000000000003E-2</v>
      </c>
      <c r="BR990">
        <v>1</v>
      </c>
    </row>
    <row r="991" spans="1:70" x14ac:dyDescent="0.2">
      <c r="A991">
        <v>339</v>
      </c>
      <c r="B991">
        <v>5</v>
      </c>
      <c r="C991">
        <v>9</v>
      </c>
      <c r="D991" t="s">
        <v>69</v>
      </c>
      <c r="E991">
        <v>905</v>
      </c>
      <c r="F991" t="s">
        <v>83</v>
      </c>
      <c r="G991">
        <v>7</v>
      </c>
      <c r="H991">
        <v>90507</v>
      </c>
      <c r="I991">
        <v>90507</v>
      </c>
      <c r="J991">
        <v>9.0507000003404096E+17</v>
      </c>
      <c r="K991">
        <v>34041</v>
      </c>
      <c r="L991">
        <v>0</v>
      </c>
      <c r="M991">
        <v>41301010304</v>
      </c>
      <c r="O991">
        <v>16</v>
      </c>
      <c r="P991" t="s">
        <v>229</v>
      </c>
      <c r="Q991" t="s">
        <v>476</v>
      </c>
      <c r="R991" t="s">
        <v>476</v>
      </c>
      <c r="S991">
        <v>4220</v>
      </c>
      <c r="T991" t="s">
        <v>127</v>
      </c>
      <c r="U991" t="s">
        <v>128</v>
      </c>
      <c r="V991">
        <v>16</v>
      </c>
      <c r="W991" t="s">
        <v>73</v>
      </c>
      <c r="X991">
        <v>16</v>
      </c>
      <c r="Y991" s="1">
        <v>42156</v>
      </c>
      <c r="Z991" s="1">
        <v>42208</v>
      </c>
      <c r="AB991">
        <v>2015</v>
      </c>
      <c r="AC991">
        <v>2015</v>
      </c>
      <c r="AE991" t="s">
        <v>87</v>
      </c>
      <c r="AF991">
        <v>100</v>
      </c>
      <c r="AG991">
        <v>417</v>
      </c>
      <c r="AH991" t="s">
        <v>124</v>
      </c>
      <c r="AI991">
        <v>3761</v>
      </c>
      <c r="AJ991">
        <v>200</v>
      </c>
      <c r="AK991" t="s">
        <v>111</v>
      </c>
      <c r="AL991">
        <v>421</v>
      </c>
      <c r="AM991" t="s">
        <v>112</v>
      </c>
      <c r="AQ991" t="s">
        <v>119</v>
      </c>
      <c r="AR991">
        <v>500</v>
      </c>
      <c r="AS991" t="s">
        <v>77</v>
      </c>
      <c r="AT991">
        <v>5</v>
      </c>
      <c r="AU991" t="s">
        <v>78</v>
      </c>
      <c r="AV991" t="s">
        <v>79</v>
      </c>
      <c r="AW991" t="s">
        <v>80</v>
      </c>
      <c r="AY991">
        <v>0</v>
      </c>
      <c r="AZ991">
        <v>0</v>
      </c>
      <c r="BA991" t="s">
        <v>82</v>
      </c>
      <c r="BC991" t="s">
        <v>73</v>
      </c>
      <c r="BD991">
        <v>3</v>
      </c>
      <c r="BF991">
        <v>0</v>
      </c>
      <c r="BH991">
        <v>0</v>
      </c>
      <c r="BK991" s="1">
        <v>42461.027986111112</v>
      </c>
      <c r="BL991" s="1">
        <v>42461.027986111112</v>
      </c>
      <c r="BN991">
        <v>19.855</v>
      </c>
      <c r="BO991">
        <v>1787.88409080048</v>
      </c>
      <c r="BP991">
        <v>80333.885392391705</v>
      </c>
      <c r="BQ991">
        <v>19.850935</v>
      </c>
      <c r="BR991">
        <v>1</v>
      </c>
    </row>
    <row r="992" spans="1:70" x14ac:dyDescent="0.2">
      <c r="A992">
        <v>342</v>
      </c>
      <c r="B992">
        <v>5</v>
      </c>
      <c r="C992">
        <v>9</v>
      </c>
      <c r="D992" t="s">
        <v>69</v>
      </c>
      <c r="E992">
        <v>905</v>
      </c>
      <c r="F992" t="s">
        <v>83</v>
      </c>
      <c r="G992">
        <v>7</v>
      </c>
      <c r="H992">
        <v>90507</v>
      </c>
      <c r="I992">
        <v>90507</v>
      </c>
      <c r="J992">
        <v>9.0507000002100096E+17</v>
      </c>
      <c r="K992">
        <v>21001</v>
      </c>
      <c r="L992">
        <v>0</v>
      </c>
      <c r="M992">
        <v>41233010304</v>
      </c>
      <c r="O992">
        <v>4</v>
      </c>
      <c r="P992" t="s">
        <v>392</v>
      </c>
      <c r="Q992" t="s">
        <v>477</v>
      </c>
      <c r="R992" t="s">
        <v>477</v>
      </c>
      <c r="S992">
        <v>4220</v>
      </c>
      <c r="T992" t="s">
        <v>127</v>
      </c>
      <c r="U992" t="s">
        <v>128</v>
      </c>
      <c r="V992">
        <v>4</v>
      </c>
      <c r="W992" t="s">
        <v>73</v>
      </c>
      <c r="X992">
        <v>4</v>
      </c>
      <c r="Y992" s="1">
        <v>41973</v>
      </c>
      <c r="Z992" s="1">
        <v>42044</v>
      </c>
      <c r="AB992">
        <v>2015</v>
      </c>
      <c r="AC992">
        <v>2015</v>
      </c>
      <c r="AE992" t="s">
        <v>87</v>
      </c>
      <c r="AF992">
        <v>100</v>
      </c>
      <c r="AG992">
        <v>417</v>
      </c>
      <c r="AH992" t="s">
        <v>124</v>
      </c>
      <c r="AI992">
        <v>3761</v>
      </c>
      <c r="AJ992">
        <v>200</v>
      </c>
      <c r="AK992" t="s">
        <v>111</v>
      </c>
      <c r="AL992">
        <v>421</v>
      </c>
      <c r="AM992" t="s">
        <v>112</v>
      </c>
      <c r="AQ992" t="s">
        <v>119</v>
      </c>
      <c r="AR992">
        <v>500</v>
      </c>
      <c r="AS992" t="s">
        <v>77</v>
      </c>
      <c r="AT992">
        <v>5</v>
      </c>
      <c r="AU992" t="s">
        <v>78</v>
      </c>
      <c r="AV992" t="s">
        <v>79</v>
      </c>
      <c r="AW992" t="s">
        <v>80</v>
      </c>
      <c r="AY992">
        <v>0</v>
      </c>
      <c r="AZ992">
        <v>0</v>
      </c>
      <c r="BA992" t="s">
        <v>82</v>
      </c>
      <c r="BC992" t="s">
        <v>73</v>
      </c>
      <c r="BD992">
        <v>3</v>
      </c>
      <c r="BF992">
        <v>0</v>
      </c>
      <c r="BH992">
        <v>0</v>
      </c>
      <c r="BK992" s="1">
        <v>42461.027986111112</v>
      </c>
      <c r="BL992" s="1">
        <v>42461.027986111112</v>
      </c>
      <c r="BN992">
        <v>8.3689999999999998</v>
      </c>
      <c r="BO992">
        <v>861.510520013063</v>
      </c>
      <c r="BP992">
        <v>33862.184095378303</v>
      </c>
      <c r="BQ992">
        <v>8.3675280000000001</v>
      </c>
      <c r="BR992">
        <v>1</v>
      </c>
    </row>
    <row r="993" spans="1:70" x14ac:dyDescent="0.2">
      <c r="A993">
        <v>344</v>
      </c>
      <c r="B993">
        <v>5</v>
      </c>
      <c r="C993">
        <v>9</v>
      </c>
      <c r="D993" t="s">
        <v>69</v>
      </c>
      <c r="E993">
        <v>905</v>
      </c>
      <c r="F993" t="s">
        <v>70</v>
      </c>
      <c r="G993">
        <v>5</v>
      </c>
      <c r="H993">
        <v>90505</v>
      </c>
      <c r="I993">
        <v>90505</v>
      </c>
      <c r="J993">
        <v>9.0505000032701504E+17</v>
      </c>
      <c r="K993">
        <v>327015</v>
      </c>
      <c r="L993">
        <v>0</v>
      </c>
      <c r="M993">
        <v>18866010304</v>
      </c>
      <c r="O993">
        <v>0</v>
      </c>
      <c r="Q993" t="s">
        <v>479</v>
      </c>
      <c r="R993" t="s">
        <v>479</v>
      </c>
      <c r="S993">
        <v>4232</v>
      </c>
      <c r="T993" t="s">
        <v>72</v>
      </c>
      <c r="U993" t="s">
        <v>72</v>
      </c>
      <c r="V993">
        <v>27</v>
      </c>
      <c r="W993" t="s">
        <v>73</v>
      </c>
      <c r="X993">
        <v>0</v>
      </c>
      <c r="Y993" s="1">
        <v>43152</v>
      </c>
      <c r="AB993">
        <v>2018</v>
      </c>
      <c r="AF993">
        <v>0</v>
      </c>
      <c r="AG993">
        <v>18216</v>
      </c>
      <c r="AH993" t="s">
        <v>74</v>
      </c>
      <c r="AI993">
        <v>16666</v>
      </c>
      <c r="AJ993">
        <v>0</v>
      </c>
      <c r="AK993" t="s">
        <v>75</v>
      </c>
      <c r="AL993">
        <v>0</v>
      </c>
      <c r="AM993" t="s">
        <v>76</v>
      </c>
      <c r="AR993">
        <v>500</v>
      </c>
      <c r="AS993" t="s">
        <v>77</v>
      </c>
      <c r="AT993">
        <v>5</v>
      </c>
      <c r="AU993" t="s">
        <v>78</v>
      </c>
      <c r="AV993" t="s">
        <v>79</v>
      </c>
      <c r="AW993" t="s">
        <v>80</v>
      </c>
      <c r="AX993" t="s">
        <v>129</v>
      </c>
      <c r="AY993">
        <v>0</v>
      </c>
      <c r="AZ993">
        <v>0</v>
      </c>
      <c r="BA993" t="s">
        <v>82</v>
      </c>
      <c r="BC993" t="s">
        <v>73</v>
      </c>
      <c r="BD993">
        <v>3</v>
      </c>
      <c r="BF993">
        <v>0</v>
      </c>
      <c r="BH993">
        <v>0</v>
      </c>
      <c r="BK993" s="1">
        <v>42461.027986111112</v>
      </c>
      <c r="BL993" s="1">
        <v>42461.027986111112</v>
      </c>
      <c r="BN993">
        <v>18.518000000000001</v>
      </c>
      <c r="BO993">
        <v>1289.1023226370601</v>
      </c>
      <c r="BP993">
        <v>74930.379509025704</v>
      </c>
      <c r="BQ993">
        <v>18.515699399999999</v>
      </c>
      <c r="BR993">
        <v>1</v>
      </c>
    </row>
    <row r="994" spans="1:70" x14ac:dyDescent="0.2">
      <c r="A994">
        <v>347</v>
      </c>
      <c r="B994">
        <v>5</v>
      </c>
      <c r="C994">
        <v>9</v>
      </c>
      <c r="D994" t="s">
        <v>69</v>
      </c>
      <c r="E994">
        <v>905</v>
      </c>
      <c r="F994" t="s">
        <v>70</v>
      </c>
      <c r="G994">
        <v>5</v>
      </c>
      <c r="H994">
        <v>90505</v>
      </c>
      <c r="I994">
        <v>90505</v>
      </c>
      <c r="J994">
        <v>9.0505000002401894E+17</v>
      </c>
      <c r="K994">
        <v>24019</v>
      </c>
      <c r="L994">
        <v>0</v>
      </c>
      <c r="M994">
        <v>371759010602</v>
      </c>
      <c r="O994">
        <v>0</v>
      </c>
      <c r="Q994" t="s">
        <v>482</v>
      </c>
      <c r="R994" t="s">
        <v>482</v>
      </c>
      <c r="S994">
        <v>4132</v>
      </c>
      <c r="T994" t="s">
        <v>108</v>
      </c>
      <c r="U994" t="s">
        <v>109</v>
      </c>
      <c r="V994">
        <v>21</v>
      </c>
      <c r="W994" t="s">
        <v>73</v>
      </c>
      <c r="X994">
        <v>0</v>
      </c>
      <c r="Y994" s="1">
        <v>48996</v>
      </c>
      <c r="AB994">
        <v>2034</v>
      </c>
      <c r="AF994">
        <v>0</v>
      </c>
      <c r="AG994">
        <v>18216</v>
      </c>
      <c r="AH994" t="s">
        <v>74</v>
      </c>
      <c r="AI994">
        <v>16666</v>
      </c>
      <c r="AJ994">
        <v>0</v>
      </c>
      <c r="AK994" t="s">
        <v>75</v>
      </c>
      <c r="AL994">
        <v>0</v>
      </c>
      <c r="AM994" t="s">
        <v>76</v>
      </c>
      <c r="AR994">
        <v>500</v>
      </c>
      <c r="AS994" t="s">
        <v>77</v>
      </c>
      <c r="AT994">
        <v>5</v>
      </c>
      <c r="AU994" t="s">
        <v>78</v>
      </c>
      <c r="AV994" t="s">
        <v>79</v>
      </c>
      <c r="AW994" t="s">
        <v>80</v>
      </c>
      <c r="AY994">
        <v>0</v>
      </c>
      <c r="AZ994">
        <v>0</v>
      </c>
      <c r="BA994" t="s">
        <v>82</v>
      </c>
      <c r="BC994" t="s">
        <v>73</v>
      </c>
      <c r="BD994">
        <v>3</v>
      </c>
      <c r="BF994">
        <v>0</v>
      </c>
      <c r="BH994">
        <v>0</v>
      </c>
      <c r="BK994" s="1">
        <v>42461.027986111112</v>
      </c>
      <c r="BL994" s="1">
        <v>42461.027986111112</v>
      </c>
      <c r="BN994">
        <v>20.989000000000001</v>
      </c>
      <c r="BO994">
        <v>1939.4675901314199</v>
      </c>
      <c r="BP994">
        <v>84924.893853023998</v>
      </c>
      <c r="BQ994">
        <v>20.985397299999999</v>
      </c>
      <c r="BR994">
        <v>1</v>
      </c>
    </row>
    <row r="995" spans="1:70" x14ac:dyDescent="0.2">
      <c r="A995">
        <v>354</v>
      </c>
      <c r="B995">
        <v>5</v>
      </c>
      <c r="C995">
        <v>9</v>
      </c>
      <c r="D995" t="s">
        <v>69</v>
      </c>
      <c r="E995">
        <v>905</v>
      </c>
      <c r="F995" t="s">
        <v>70</v>
      </c>
      <c r="G995">
        <v>5</v>
      </c>
      <c r="H995">
        <v>90505</v>
      </c>
      <c r="I995">
        <v>90505</v>
      </c>
      <c r="J995">
        <v>9.0505000033000896E+17</v>
      </c>
      <c r="K995">
        <v>330009</v>
      </c>
      <c r="L995">
        <v>0</v>
      </c>
      <c r="M995">
        <v>374189010602</v>
      </c>
      <c r="O995">
        <v>0</v>
      </c>
      <c r="Q995" t="s">
        <v>489</v>
      </c>
      <c r="R995" t="s">
        <v>489</v>
      </c>
      <c r="S995">
        <v>4131</v>
      </c>
      <c r="T995" t="s">
        <v>117</v>
      </c>
      <c r="U995" t="s">
        <v>118</v>
      </c>
      <c r="V995">
        <v>14</v>
      </c>
      <c r="W995" t="s">
        <v>73</v>
      </c>
      <c r="X995">
        <v>0</v>
      </c>
      <c r="Y995" s="1">
        <v>45343</v>
      </c>
      <c r="AB995">
        <v>2024</v>
      </c>
      <c r="AF995">
        <v>0</v>
      </c>
      <c r="AG995">
        <v>18216</v>
      </c>
      <c r="AH995" t="s">
        <v>74</v>
      </c>
      <c r="AI995">
        <v>16666</v>
      </c>
      <c r="AJ995">
        <v>0</v>
      </c>
      <c r="AK995" t="s">
        <v>75</v>
      </c>
      <c r="AL995">
        <v>0</v>
      </c>
      <c r="AM995" t="s">
        <v>76</v>
      </c>
      <c r="AR995">
        <v>500</v>
      </c>
      <c r="AS995" t="s">
        <v>77</v>
      </c>
      <c r="AT995">
        <v>5</v>
      </c>
      <c r="AU995" t="s">
        <v>78</v>
      </c>
      <c r="AV995" t="s">
        <v>79</v>
      </c>
      <c r="AW995" t="s">
        <v>80</v>
      </c>
      <c r="AY995">
        <v>0</v>
      </c>
      <c r="AZ995">
        <v>0</v>
      </c>
      <c r="BA995" t="s">
        <v>82</v>
      </c>
      <c r="BC995" t="s">
        <v>73</v>
      </c>
      <c r="BD995">
        <v>3</v>
      </c>
      <c r="BF995">
        <v>0</v>
      </c>
      <c r="BH995">
        <v>0</v>
      </c>
      <c r="BK995" s="1">
        <v>42461.027986111112</v>
      </c>
      <c r="BL995" s="1">
        <v>42461.027986111112</v>
      </c>
      <c r="BN995">
        <v>13.864000000000001</v>
      </c>
      <c r="BO995">
        <v>1263.6969273776599</v>
      </c>
      <c r="BP995">
        <v>56097.0729886216</v>
      </c>
      <c r="BQ995">
        <v>13.8618889</v>
      </c>
      <c r="BR995">
        <v>1</v>
      </c>
    </row>
    <row r="996" spans="1:70" x14ac:dyDescent="0.2">
      <c r="A996">
        <v>358</v>
      </c>
      <c r="B996">
        <v>5</v>
      </c>
      <c r="C996">
        <v>9</v>
      </c>
      <c r="D996" t="s">
        <v>69</v>
      </c>
      <c r="E996">
        <v>905</v>
      </c>
      <c r="F996" t="s">
        <v>70</v>
      </c>
      <c r="G996">
        <v>5</v>
      </c>
      <c r="H996">
        <v>90505</v>
      </c>
      <c r="I996">
        <v>90505</v>
      </c>
      <c r="J996">
        <v>9.0505000011401805E+17</v>
      </c>
      <c r="K996">
        <v>114018</v>
      </c>
      <c r="L996">
        <v>0</v>
      </c>
      <c r="M996">
        <v>373368010602</v>
      </c>
      <c r="O996">
        <v>27</v>
      </c>
      <c r="P996" t="s">
        <v>344</v>
      </c>
      <c r="Q996" t="s">
        <v>493</v>
      </c>
      <c r="R996" t="s">
        <v>493</v>
      </c>
      <c r="S996">
        <v>4151</v>
      </c>
      <c r="T996" t="s">
        <v>142</v>
      </c>
      <c r="U996" t="s">
        <v>143</v>
      </c>
      <c r="V996">
        <v>27</v>
      </c>
      <c r="W996" t="s">
        <v>73</v>
      </c>
      <c r="X996">
        <v>27</v>
      </c>
      <c r="Y996" s="1">
        <v>42313</v>
      </c>
      <c r="Z996" s="1">
        <v>42313</v>
      </c>
      <c r="AB996">
        <v>2016</v>
      </c>
      <c r="AC996">
        <v>2016</v>
      </c>
      <c r="AE996" t="s">
        <v>87</v>
      </c>
      <c r="AF996">
        <v>100</v>
      </c>
      <c r="AG996">
        <v>18216</v>
      </c>
      <c r="AH996" t="s">
        <v>74</v>
      </c>
      <c r="AI996">
        <v>16666</v>
      </c>
      <c r="AJ996">
        <v>200</v>
      </c>
      <c r="AK996" t="s">
        <v>111</v>
      </c>
      <c r="AL996">
        <v>421</v>
      </c>
      <c r="AM996" t="s">
        <v>112</v>
      </c>
      <c r="AQ996" t="s">
        <v>119</v>
      </c>
      <c r="AR996">
        <v>500</v>
      </c>
      <c r="AS996" t="s">
        <v>77</v>
      </c>
      <c r="AT996">
        <v>5</v>
      </c>
      <c r="AU996" t="s">
        <v>78</v>
      </c>
      <c r="AV996" t="s">
        <v>79</v>
      </c>
      <c r="AW996" t="s">
        <v>80</v>
      </c>
      <c r="AY996">
        <v>0</v>
      </c>
      <c r="AZ996">
        <v>0</v>
      </c>
      <c r="BA996" t="s">
        <v>82</v>
      </c>
      <c r="BC996" t="s">
        <v>73</v>
      </c>
      <c r="BD996">
        <v>3</v>
      </c>
      <c r="BF996">
        <v>0</v>
      </c>
      <c r="BH996">
        <v>0</v>
      </c>
      <c r="BK996" s="1">
        <v>42461.027986111112</v>
      </c>
      <c r="BL996" s="1">
        <v>42461.027986111112</v>
      </c>
      <c r="BN996">
        <v>28.896000000000001</v>
      </c>
      <c r="BO996">
        <v>1896.341001541</v>
      </c>
      <c r="BP996">
        <v>116925.29181477601</v>
      </c>
      <c r="BQ996">
        <v>28.892868</v>
      </c>
      <c r="BR996">
        <v>1</v>
      </c>
    </row>
    <row r="997" spans="1:70" x14ac:dyDescent="0.2">
      <c r="A997">
        <v>362</v>
      </c>
      <c r="B997">
        <v>5</v>
      </c>
      <c r="C997">
        <v>9</v>
      </c>
      <c r="D997" t="s">
        <v>69</v>
      </c>
      <c r="E997">
        <v>905</v>
      </c>
      <c r="F997" t="s">
        <v>70</v>
      </c>
      <c r="G997">
        <v>5</v>
      </c>
      <c r="H997">
        <v>90505</v>
      </c>
      <c r="I997">
        <v>90505</v>
      </c>
      <c r="J997">
        <v>9.0505000010204096E+17</v>
      </c>
      <c r="K997">
        <v>102041</v>
      </c>
      <c r="L997">
        <v>0</v>
      </c>
      <c r="M997">
        <v>373244010602</v>
      </c>
      <c r="O997">
        <v>9</v>
      </c>
      <c r="P997" t="s">
        <v>344</v>
      </c>
      <c r="Q997" t="s">
        <v>497</v>
      </c>
      <c r="R997" t="s">
        <v>497</v>
      </c>
      <c r="S997">
        <v>4132</v>
      </c>
      <c r="T997" t="s">
        <v>108</v>
      </c>
      <c r="U997" t="s">
        <v>109</v>
      </c>
      <c r="V997">
        <v>9</v>
      </c>
      <c r="W997" t="s">
        <v>73</v>
      </c>
      <c r="X997">
        <v>9</v>
      </c>
      <c r="Y997" s="1">
        <v>42313</v>
      </c>
      <c r="Z997" s="1">
        <v>42313</v>
      </c>
      <c r="AB997">
        <v>2016</v>
      </c>
      <c r="AC997">
        <v>2016</v>
      </c>
      <c r="AE997" t="s">
        <v>87</v>
      </c>
      <c r="AF997">
        <v>100</v>
      </c>
      <c r="AG997">
        <v>18216</v>
      </c>
      <c r="AH997" t="s">
        <v>74</v>
      </c>
      <c r="AI997">
        <v>16666</v>
      </c>
      <c r="AJ997">
        <v>200</v>
      </c>
      <c r="AK997" t="s">
        <v>111</v>
      </c>
      <c r="AL997">
        <v>421</v>
      </c>
      <c r="AM997" t="s">
        <v>112</v>
      </c>
      <c r="AQ997" t="s">
        <v>119</v>
      </c>
      <c r="AR997">
        <v>500</v>
      </c>
      <c r="AS997" t="s">
        <v>77</v>
      </c>
      <c r="AT997">
        <v>5</v>
      </c>
      <c r="AU997" t="s">
        <v>78</v>
      </c>
      <c r="AV997" t="s">
        <v>79</v>
      </c>
      <c r="AW997" t="s">
        <v>80</v>
      </c>
      <c r="AY997">
        <v>0</v>
      </c>
      <c r="AZ997">
        <v>0</v>
      </c>
      <c r="BA997" t="s">
        <v>82</v>
      </c>
      <c r="BC997" t="s">
        <v>73</v>
      </c>
      <c r="BD997">
        <v>3</v>
      </c>
      <c r="BF997">
        <v>0</v>
      </c>
      <c r="BH997">
        <v>0</v>
      </c>
      <c r="BK997" s="1">
        <v>42461.027986111112</v>
      </c>
      <c r="BL997" s="1">
        <v>42461.027986111112</v>
      </c>
      <c r="BN997">
        <v>10.096</v>
      </c>
      <c r="BO997">
        <v>1164.5098575924401</v>
      </c>
      <c r="BP997">
        <v>40851.3246118061</v>
      </c>
      <c r="BQ997">
        <v>10.094582600000001</v>
      </c>
      <c r="BR997">
        <v>1</v>
      </c>
    </row>
    <row r="998" spans="1:70" x14ac:dyDescent="0.2">
      <c r="A998">
        <v>372</v>
      </c>
      <c r="B998">
        <v>5</v>
      </c>
      <c r="C998">
        <v>9</v>
      </c>
      <c r="D998" t="s">
        <v>69</v>
      </c>
      <c r="E998">
        <v>905</v>
      </c>
      <c r="F998" t="s">
        <v>70</v>
      </c>
      <c r="G998">
        <v>5</v>
      </c>
      <c r="H998">
        <v>90505</v>
      </c>
      <c r="I998">
        <v>90505</v>
      </c>
      <c r="J998">
        <v>9.0505000032800205E+17</v>
      </c>
      <c r="K998">
        <v>328002</v>
      </c>
      <c r="L998">
        <v>0</v>
      </c>
      <c r="M998">
        <v>18869010304</v>
      </c>
      <c r="O998">
        <v>0</v>
      </c>
      <c r="P998" t="s">
        <v>246</v>
      </c>
      <c r="Q998" t="s">
        <v>506</v>
      </c>
      <c r="R998" t="s">
        <v>506</v>
      </c>
      <c r="S998">
        <v>4232</v>
      </c>
      <c r="T998" t="s">
        <v>72</v>
      </c>
      <c r="U998" t="s">
        <v>72</v>
      </c>
      <c r="V998">
        <v>8</v>
      </c>
      <c r="W998" t="s">
        <v>73</v>
      </c>
      <c r="X998">
        <v>0</v>
      </c>
      <c r="Y998" s="1">
        <v>42566</v>
      </c>
      <c r="AB998">
        <v>2016</v>
      </c>
      <c r="AE998" t="s">
        <v>87</v>
      </c>
      <c r="AF998">
        <v>100</v>
      </c>
      <c r="AG998">
        <v>18216</v>
      </c>
      <c r="AH998" t="s">
        <v>74</v>
      </c>
      <c r="AI998">
        <v>16666</v>
      </c>
      <c r="AJ998">
        <v>200</v>
      </c>
      <c r="AK998" t="s">
        <v>111</v>
      </c>
      <c r="AL998">
        <v>421</v>
      </c>
      <c r="AM998" t="s">
        <v>112</v>
      </c>
      <c r="AQ998" t="s">
        <v>119</v>
      </c>
      <c r="AR998">
        <v>500</v>
      </c>
      <c r="AS998" t="s">
        <v>77</v>
      </c>
      <c r="AT998">
        <v>6</v>
      </c>
      <c r="AU998" t="s">
        <v>93</v>
      </c>
      <c r="AV998" t="s">
        <v>79</v>
      </c>
      <c r="AW998" t="s">
        <v>80</v>
      </c>
      <c r="AX998" t="s">
        <v>129</v>
      </c>
      <c r="AY998">
        <v>0</v>
      </c>
      <c r="AZ998">
        <v>0</v>
      </c>
      <c r="BA998" t="s">
        <v>82</v>
      </c>
      <c r="BC998" t="s">
        <v>73</v>
      </c>
      <c r="BD998">
        <v>3</v>
      </c>
      <c r="BF998">
        <v>0</v>
      </c>
      <c r="BH998">
        <v>0</v>
      </c>
      <c r="BK998" s="1">
        <v>42461.027986111112</v>
      </c>
      <c r="BL998" s="1">
        <v>42461.027986111112</v>
      </c>
      <c r="BN998">
        <v>5.7009999999999996</v>
      </c>
      <c r="BO998">
        <v>14.670486114051601</v>
      </c>
      <c r="BP998">
        <v>7.12082070651494</v>
      </c>
      <c r="BQ998">
        <v>1.7596000000000001E-3</v>
      </c>
      <c r="BR998">
        <v>1</v>
      </c>
    </row>
    <row r="999" spans="1:70" x14ac:dyDescent="0.2">
      <c r="A999">
        <v>375</v>
      </c>
      <c r="B999">
        <v>5</v>
      </c>
      <c r="C999">
        <v>9</v>
      </c>
      <c r="D999" t="s">
        <v>69</v>
      </c>
      <c r="E999">
        <v>905</v>
      </c>
      <c r="F999" t="s">
        <v>70</v>
      </c>
      <c r="G999">
        <v>5</v>
      </c>
      <c r="H999">
        <v>90505</v>
      </c>
      <c r="I999">
        <v>90505</v>
      </c>
      <c r="J999">
        <v>9.0505000033000998E+17</v>
      </c>
      <c r="K999">
        <v>330010</v>
      </c>
      <c r="L999">
        <v>0</v>
      </c>
      <c r="M999">
        <v>374190010602</v>
      </c>
      <c r="O999">
        <v>0</v>
      </c>
      <c r="Q999" t="s">
        <v>509</v>
      </c>
      <c r="R999" t="s">
        <v>509</v>
      </c>
      <c r="S999">
        <v>4132</v>
      </c>
      <c r="T999" t="s">
        <v>108</v>
      </c>
      <c r="U999" t="s">
        <v>109</v>
      </c>
      <c r="V999">
        <v>13</v>
      </c>
      <c r="W999" t="s">
        <v>73</v>
      </c>
      <c r="X999">
        <v>0</v>
      </c>
      <c r="Y999" s="1">
        <v>43517</v>
      </c>
      <c r="AB999">
        <v>2019</v>
      </c>
      <c r="AF999">
        <v>0</v>
      </c>
      <c r="AG999">
        <v>18216</v>
      </c>
      <c r="AH999" t="s">
        <v>74</v>
      </c>
      <c r="AI999">
        <v>16666</v>
      </c>
      <c r="AJ999">
        <v>0</v>
      </c>
      <c r="AK999" t="s">
        <v>75</v>
      </c>
      <c r="AL999">
        <v>0</v>
      </c>
      <c r="AM999" t="s">
        <v>76</v>
      </c>
      <c r="AR999">
        <v>500</v>
      </c>
      <c r="AS999" t="s">
        <v>77</v>
      </c>
      <c r="AT999">
        <v>5</v>
      </c>
      <c r="AU999" t="s">
        <v>78</v>
      </c>
      <c r="AV999" t="s">
        <v>79</v>
      </c>
      <c r="AW999" t="s">
        <v>80</v>
      </c>
      <c r="AY999">
        <v>0</v>
      </c>
      <c r="AZ999">
        <v>0</v>
      </c>
      <c r="BA999" t="s">
        <v>82</v>
      </c>
      <c r="BC999" t="s">
        <v>73</v>
      </c>
      <c r="BD999">
        <v>3</v>
      </c>
      <c r="BF999">
        <v>0</v>
      </c>
      <c r="BH999">
        <v>0</v>
      </c>
      <c r="BK999" s="1">
        <v>42461.027986111112</v>
      </c>
      <c r="BL999" s="1">
        <v>42461.027986111112</v>
      </c>
      <c r="BN999">
        <v>13.343</v>
      </c>
      <c r="BO999">
        <v>1124.2774047068399</v>
      </c>
      <c r="BP999">
        <v>53990.989937684302</v>
      </c>
      <c r="BQ999">
        <v>13.341464</v>
      </c>
      <c r="BR999">
        <v>1</v>
      </c>
    </row>
    <row r="1000" spans="1:70" x14ac:dyDescent="0.2">
      <c r="A1000">
        <v>376</v>
      </c>
      <c r="B1000">
        <v>5</v>
      </c>
      <c r="C1000">
        <v>9</v>
      </c>
      <c r="D1000" t="s">
        <v>69</v>
      </c>
      <c r="E1000">
        <v>905</v>
      </c>
      <c r="F1000" t="s">
        <v>70</v>
      </c>
      <c r="G1000">
        <v>5</v>
      </c>
      <c r="H1000">
        <v>90505</v>
      </c>
      <c r="I1000">
        <v>90505</v>
      </c>
      <c r="J1000">
        <v>9.0505000000502298E+17</v>
      </c>
      <c r="K1000">
        <v>5023</v>
      </c>
      <c r="L1000">
        <v>0</v>
      </c>
      <c r="M1000">
        <v>371734010602</v>
      </c>
      <c r="O1000">
        <v>0</v>
      </c>
      <c r="Q1000" t="s">
        <v>510</v>
      </c>
      <c r="R1000" t="s">
        <v>510</v>
      </c>
      <c r="S1000">
        <v>4131</v>
      </c>
      <c r="T1000" t="s">
        <v>117</v>
      </c>
      <c r="U1000" t="s">
        <v>118</v>
      </c>
      <c r="V1000">
        <v>9</v>
      </c>
      <c r="W1000" t="s">
        <v>73</v>
      </c>
      <c r="X1000">
        <v>0</v>
      </c>
      <c r="Y1000" s="1">
        <v>49726</v>
      </c>
      <c r="AB1000">
        <v>2036</v>
      </c>
      <c r="AF1000">
        <v>0</v>
      </c>
      <c r="AG1000">
        <v>18216</v>
      </c>
      <c r="AH1000" t="s">
        <v>74</v>
      </c>
      <c r="AI1000">
        <v>16666</v>
      </c>
      <c r="AJ1000">
        <v>0</v>
      </c>
      <c r="AK1000" t="s">
        <v>75</v>
      </c>
      <c r="AL1000">
        <v>0</v>
      </c>
      <c r="AM1000" t="s">
        <v>76</v>
      </c>
      <c r="AR1000">
        <v>500</v>
      </c>
      <c r="AS1000" t="s">
        <v>77</v>
      </c>
      <c r="AT1000">
        <v>5</v>
      </c>
      <c r="AU1000" t="s">
        <v>78</v>
      </c>
      <c r="AV1000" t="s">
        <v>79</v>
      </c>
      <c r="AW1000" t="s">
        <v>80</v>
      </c>
      <c r="AY1000">
        <v>0</v>
      </c>
      <c r="AZ1000">
        <v>0</v>
      </c>
      <c r="BA1000" t="s">
        <v>82</v>
      </c>
      <c r="BC1000" t="s">
        <v>73</v>
      </c>
      <c r="BD1000">
        <v>3</v>
      </c>
      <c r="BF1000">
        <v>0</v>
      </c>
      <c r="BH1000">
        <v>0</v>
      </c>
      <c r="BK1000" s="1">
        <v>42461.027986111112</v>
      </c>
      <c r="BL1000" s="1">
        <v>42461.027986111112</v>
      </c>
      <c r="BN1000">
        <v>8.7989999999999995</v>
      </c>
      <c r="BO1000">
        <v>1016.94832392688</v>
      </c>
      <c r="BP1000">
        <v>35601.255083157601</v>
      </c>
      <c r="BQ1000">
        <v>8.7972622000000005</v>
      </c>
      <c r="BR1000">
        <v>1</v>
      </c>
    </row>
    <row r="1001" spans="1:70" x14ac:dyDescent="0.2">
      <c r="A1001">
        <v>383</v>
      </c>
      <c r="B1001">
        <v>5</v>
      </c>
      <c r="C1001">
        <v>9</v>
      </c>
      <c r="D1001" t="s">
        <v>69</v>
      </c>
      <c r="E1001">
        <v>905</v>
      </c>
      <c r="F1001" t="s">
        <v>70</v>
      </c>
      <c r="G1001">
        <v>5</v>
      </c>
      <c r="H1001">
        <v>90505</v>
      </c>
      <c r="I1001">
        <v>90505</v>
      </c>
      <c r="J1001">
        <v>9.0505000011201306E+17</v>
      </c>
      <c r="K1001">
        <v>112013</v>
      </c>
      <c r="L1001">
        <v>0</v>
      </c>
      <c r="M1001">
        <v>373331010602</v>
      </c>
      <c r="O1001">
        <v>51</v>
      </c>
      <c r="P1001" t="s">
        <v>144</v>
      </c>
      <c r="Q1001" t="s">
        <v>516</v>
      </c>
      <c r="R1001" t="s">
        <v>516</v>
      </c>
      <c r="S1001">
        <v>4232</v>
      </c>
      <c r="T1001" t="s">
        <v>72</v>
      </c>
      <c r="U1001" t="s">
        <v>72</v>
      </c>
      <c r="V1001">
        <v>51</v>
      </c>
      <c r="W1001" t="s">
        <v>73</v>
      </c>
      <c r="X1001">
        <v>51</v>
      </c>
      <c r="Y1001" s="1">
        <v>41348</v>
      </c>
      <c r="Z1001" s="1">
        <v>41415</v>
      </c>
      <c r="AB1001">
        <v>2013</v>
      </c>
      <c r="AC1001">
        <v>2013</v>
      </c>
      <c r="AE1001" t="s">
        <v>110</v>
      </c>
      <c r="AF1001">
        <v>59</v>
      </c>
      <c r="AG1001">
        <v>18216</v>
      </c>
      <c r="AH1001" t="s">
        <v>74</v>
      </c>
      <c r="AI1001">
        <v>16666</v>
      </c>
      <c r="AJ1001">
        <v>200</v>
      </c>
      <c r="AK1001" t="s">
        <v>111</v>
      </c>
      <c r="AL1001">
        <v>421</v>
      </c>
      <c r="AM1001" t="s">
        <v>112</v>
      </c>
      <c r="AQ1001" t="s">
        <v>119</v>
      </c>
      <c r="AR1001">
        <v>500</v>
      </c>
      <c r="AS1001" t="s">
        <v>77</v>
      </c>
      <c r="AT1001">
        <v>5</v>
      </c>
      <c r="AU1001" t="s">
        <v>78</v>
      </c>
      <c r="AV1001" t="s">
        <v>79</v>
      </c>
      <c r="AW1001" t="s">
        <v>80</v>
      </c>
      <c r="AY1001">
        <v>0</v>
      </c>
      <c r="AZ1001">
        <v>0</v>
      </c>
      <c r="BA1001" t="s">
        <v>82</v>
      </c>
      <c r="BC1001" t="s">
        <v>73</v>
      </c>
      <c r="BD1001">
        <v>3</v>
      </c>
      <c r="BF1001">
        <v>0</v>
      </c>
      <c r="BH1001">
        <v>0</v>
      </c>
      <c r="BK1001" s="1">
        <v>42461.027986111112</v>
      </c>
      <c r="BL1001" s="1">
        <v>42461.027986111112</v>
      </c>
      <c r="BN1001">
        <v>53.399000000000001</v>
      </c>
      <c r="BO1001">
        <v>3327.1318166360802</v>
      </c>
      <c r="BP1001">
        <v>216068.61894475701</v>
      </c>
      <c r="BQ1001">
        <v>53.391719799999997</v>
      </c>
      <c r="BR1001">
        <v>1</v>
      </c>
    </row>
    <row r="1002" spans="1:70" x14ac:dyDescent="0.2">
      <c r="A1002">
        <v>388</v>
      </c>
      <c r="B1002">
        <v>5</v>
      </c>
      <c r="C1002">
        <v>9</v>
      </c>
      <c r="D1002" t="s">
        <v>69</v>
      </c>
      <c r="E1002">
        <v>905</v>
      </c>
      <c r="F1002" t="s">
        <v>70</v>
      </c>
      <c r="G1002">
        <v>5</v>
      </c>
      <c r="H1002">
        <v>90505</v>
      </c>
      <c r="I1002">
        <v>90505</v>
      </c>
      <c r="J1002">
        <v>9.0505000032700198E+17</v>
      </c>
      <c r="K1002">
        <v>327002</v>
      </c>
      <c r="L1002">
        <v>0</v>
      </c>
      <c r="M1002">
        <v>18859010304</v>
      </c>
      <c r="O1002">
        <v>0</v>
      </c>
      <c r="Q1002" t="s">
        <v>521</v>
      </c>
      <c r="R1002" t="s">
        <v>521</v>
      </c>
      <c r="S1002">
        <v>4131</v>
      </c>
      <c r="T1002" t="s">
        <v>117</v>
      </c>
      <c r="U1002" t="s">
        <v>118</v>
      </c>
      <c r="V1002">
        <v>8</v>
      </c>
      <c r="W1002" t="s">
        <v>73</v>
      </c>
      <c r="X1002">
        <v>0</v>
      </c>
      <c r="Y1002" s="1">
        <v>45343</v>
      </c>
      <c r="AB1002">
        <v>2024</v>
      </c>
      <c r="AF1002">
        <v>0</v>
      </c>
      <c r="AG1002">
        <v>18216</v>
      </c>
      <c r="AH1002" t="s">
        <v>74</v>
      </c>
      <c r="AI1002">
        <v>16666</v>
      </c>
      <c r="AJ1002">
        <v>0</v>
      </c>
      <c r="AK1002" t="s">
        <v>75</v>
      </c>
      <c r="AL1002">
        <v>0</v>
      </c>
      <c r="AM1002" t="s">
        <v>76</v>
      </c>
      <c r="AR1002">
        <v>500</v>
      </c>
      <c r="AS1002" t="s">
        <v>77</v>
      </c>
      <c r="AT1002">
        <v>5</v>
      </c>
      <c r="AU1002" t="s">
        <v>78</v>
      </c>
      <c r="AV1002" t="s">
        <v>79</v>
      </c>
      <c r="AW1002" t="s">
        <v>80</v>
      </c>
      <c r="AX1002" t="s">
        <v>157</v>
      </c>
      <c r="AY1002">
        <v>0</v>
      </c>
      <c r="AZ1002">
        <v>0</v>
      </c>
      <c r="BA1002" t="s">
        <v>82</v>
      </c>
      <c r="BC1002" t="s">
        <v>73</v>
      </c>
      <c r="BD1002">
        <v>3</v>
      </c>
      <c r="BF1002">
        <v>0</v>
      </c>
      <c r="BH1002">
        <v>0</v>
      </c>
      <c r="BK1002" s="1">
        <v>42461.027986111112</v>
      </c>
      <c r="BL1002" s="1">
        <v>42461.027986111112</v>
      </c>
      <c r="BN1002">
        <v>5.6280000000000001</v>
      </c>
      <c r="BO1002">
        <v>640.29980688029502</v>
      </c>
      <c r="BP1002">
        <v>22773.443773950199</v>
      </c>
      <c r="BQ1002">
        <v>5.6274404999999996</v>
      </c>
      <c r="BR1002">
        <v>1</v>
      </c>
    </row>
    <row r="1003" spans="1:70" x14ac:dyDescent="0.2">
      <c r="A1003">
        <v>390</v>
      </c>
      <c r="B1003">
        <v>5</v>
      </c>
      <c r="C1003">
        <v>9</v>
      </c>
      <c r="D1003" t="s">
        <v>69</v>
      </c>
      <c r="E1003">
        <v>905</v>
      </c>
      <c r="F1003" t="s">
        <v>70</v>
      </c>
      <c r="G1003">
        <v>5</v>
      </c>
      <c r="H1003">
        <v>90505</v>
      </c>
      <c r="I1003">
        <v>90505</v>
      </c>
      <c r="J1003">
        <v>9.0505000002402202E+17</v>
      </c>
      <c r="K1003">
        <v>24022</v>
      </c>
      <c r="L1003">
        <v>0</v>
      </c>
      <c r="M1003">
        <v>371771010602</v>
      </c>
      <c r="O1003">
        <v>0</v>
      </c>
      <c r="Q1003" t="s">
        <v>523</v>
      </c>
      <c r="R1003" t="s">
        <v>523</v>
      </c>
      <c r="S1003">
        <v>4220</v>
      </c>
      <c r="T1003" t="s">
        <v>127</v>
      </c>
      <c r="U1003" t="s">
        <v>128</v>
      </c>
      <c r="V1003">
        <v>27</v>
      </c>
      <c r="W1003" t="s">
        <v>73</v>
      </c>
      <c r="X1003">
        <v>0</v>
      </c>
      <c r="Y1003" s="1">
        <v>43152</v>
      </c>
      <c r="AB1003">
        <v>2018</v>
      </c>
      <c r="AF1003">
        <v>0</v>
      </c>
      <c r="AG1003">
        <v>18216</v>
      </c>
      <c r="AH1003" t="s">
        <v>74</v>
      </c>
      <c r="AI1003">
        <v>16666</v>
      </c>
      <c r="AJ1003">
        <v>0</v>
      </c>
      <c r="AK1003" t="s">
        <v>75</v>
      </c>
      <c r="AL1003">
        <v>0</v>
      </c>
      <c r="AM1003" t="s">
        <v>76</v>
      </c>
      <c r="AR1003">
        <v>500</v>
      </c>
      <c r="AS1003" t="s">
        <v>77</v>
      </c>
      <c r="AT1003">
        <v>5</v>
      </c>
      <c r="AU1003" t="s">
        <v>78</v>
      </c>
      <c r="AV1003" t="s">
        <v>79</v>
      </c>
      <c r="AW1003" t="s">
        <v>80</v>
      </c>
      <c r="AY1003">
        <v>0</v>
      </c>
      <c r="AZ1003">
        <v>0</v>
      </c>
      <c r="BA1003" t="s">
        <v>82</v>
      </c>
      <c r="BC1003" t="s">
        <v>73</v>
      </c>
      <c r="BD1003">
        <v>3</v>
      </c>
      <c r="BF1003">
        <v>0</v>
      </c>
      <c r="BH1003">
        <v>0</v>
      </c>
      <c r="BK1003" s="1">
        <v>42461.027986111112</v>
      </c>
      <c r="BL1003" s="1">
        <v>42461.027986111112</v>
      </c>
      <c r="BN1003">
        <v>26.722999999999999</v>
      </c>
      <c r="BO1003">
        <v>2990.4599585821802</v>
      </c>
      <c r="BP1003">
        <v>108125.19031777501</v>
      </c>
      <c r="BQ1003">
        <v>26.718316999999999</v>
      </c>
      <c r="BR1003">
        <v>1</v>
      </c>
    </row>
    <row r="1004" spans="1:70" x14ac:dyDescent="0.2">
      <c r="A1004">
        <v>393</v>
      </c>
      <c r="B1004">
        <v>5</v>
      </c>
      <c r="C1004">
        <v>9</v>
      </c>
      <c r="D1004" t="s">
        <v>69</v>
      </c>
      <c r="E1004">
        <v>905</v>
      </c>
      <c r="F1004" t="s">
        <v>70</v>
      </c>
      <c r="G1004">
        <v>5</v>
      </c>
      <c r="H1004">
        <v>90505</v>
      </c>
      <c r="I1004">
        <v>90505</v>
      </c>
      <c r="J1004">
        <v>9.0505000011301901E+17</v>
      </c>
      <c r="K1004">
        <v>113019</v>
      </c>
      <c r="L1004">
        <v>0</v>
      </c>
      <c r="M1004">
        <v>373346010602</v>
      </c>
      <c r="O1004">
        <v>25</v>
      </c>
      <c r="P1004" t="s">
        <v>344</v>
      </c>
      <c r="Q1004" t="s">
        <v>526</v>
      </c>
      <c r="R1004" t="s">
        <v>526</v>
      </c>
      <c r="S1004">
        <v>4131</v>
      </c>
      <c r="T1004" t="s">
        <v>117</v>
      </c>
      <c r="U1004" t="s">
        <v>118</v>
      </c>
      <c r="V1004">
        <v>25</v>
      </c>
      <c r="W1004" t="s">
        <v>73</v>
      </c>
      <c r="X1004">
        <v>25</v>
      </c>
      <c r="Y1004" s="1">
        <v>42313</v>
      </c>
      <c r="Z1004" s="1">
        <v>42313</v>
      </c>
      <c r="AB1004">
        <v>2016</v>
      </c>
      <c r="AC1004">
        <v>2016</v>
      </c>
      <c r="AE1004" t="s">
        <v>87</v>
      </c>
      <c r="AF1004">
        <v>100</v>
      </c>
      <c r="AG1004">
        <v>18216</v>
      </c>
      <c r="AH1004" t="s">
        <v>74</v>
      </c>
      <c r="AI1004">
        <v>16666</v>
      </c>
      <c r="AJ1004">
        <v>200</v>
      </c>
      <c r="AK1004" t="s">
        <v>111</v>
      </c>
      <c r="AL1004">
        <v>421</v>
      </c>
      <c r="AM1004" t="s">
        <v>112</v>
      </c>
      <c r="AQ1004" t="s">
        <v>119</v>
      </c>
      <c r="AR1004">
        <v>500</v>
      </c>
      <c r="AS1004" t="s">
        <v>77</v>
      </c>
      <c r="AT1004">
        <v>5</v>
      </c>
      <c r="AU1004" t="s">
        <v>78</v>
      </c>
      <c r="AV1004" t="s">
        <v>79</v>
      </c>
      <c r="AW1004" t="s">
        <v>80</v>
      </c>
      <c r="AY1004">
        <v>0</v>
      </c>
      <c r="AZ1004">
        <v>0</v>
      </c>
      <c r="BA1004" t="s">
        <v>82</v>
      </c>
      <c r="BC1004" t="s">
        <v>73</v>
      </c>
      <c r="BD1004">
        <v>3</v>
      </c>
      <c r="BF1004">
        <v>0</v>
      </c>
      <c r="BH1004">
        <v>0</v>
      </c>
      <c r="BK1004" s="1">
        <v>42461.027986111112</v>
      </c>
      <c r="BL1004" s="1">
        <v>42461.027986111112</v>
      </c>
      <c r="BN1004">
        <v>18.1649999999999</v>
      </c>
      <c r="BO1004">
        <v>1241.3157458266001</v>
      </c>
      <c r="BP1004">
        <v>73503.277110057301</v>
      </c>
      <c r="BQ1004">
        <v>18.163055400000001</v>
      </c>
      <c r="BR1004">
        <v>1</v>
      </c>
    </row>
    <row r="1005" spans="1:70" x14ac:dyDescent="0.2">
      <c r="A1005">
        <v>407</v>
      </c>
      <c r="B1005">
        <v>5</v>
      </c>
      <c r="C1005">
        <v>9</v>
      </c>
      <c r="D1005" t="s">
        <v>69</v>
      </c>
      <c r="E1005">
        <v>905</v>
      </c>
      <c r="F1005" t="s">
        <v>70</v>
      </c>
      <c r="G1005">
        <v>5</v>
      </c>
      <c r="H1005">
        <v>90505</v>
      </c>
      <c r="I1005">
        <v>90505</v>
      </c>
      <c r="J1005">
        <v>9.0505000032600998E+17</v>
      </c>
      <c r="K1005">
        <v>326010</v>
      </c>
      <c r="L1005">
        <v>0</v>
      </c>
      <c r="M1005">
        <v>374134010602</v>
      </c>
      <c r="O1005">
        <v>0</v>
      </c>
      <c r="Q1005" t="s">
        <v>540</v>
      </c>
      <c r="R1005" t="s">
        <v>540</v>
      </c>
      <c r="S1005">
        <v>4131</v>
      </c>
      <c r="T1005" t="s">
        <v>117</v>
      </c>
      <c r="U1005" t="s">
        <v>118</v>
      </c>
      <c r="V1005">
        <v>25</v>
      </c>
      <c r="W1005" t="s">
        <v>73</v>
      </c>
      <c r="X1005">
        <v>0</v>
      </c>
      <c r="Y1005" s="1">
        <v>45343</v>
      </c>
      <c r="AB1005">
        <v>2024</v>
      </c>
      <c r="AF1005">
        <v>0</v>
      </c>
      <c r="AG1005">
        <v>18216</v>
      </c>
      <c r="AH1005" t="s">
        <v>74</v>
      </c>
      <c r="AI1005">
        <v>16666</v>
      </c>
      <c r="AJ1005">
        <v>0</v>
      </c>
      <c r="AK1005" t="s">
        <v>75</v>
      </c>
      <c r="AL1005">
        <v>0</v>
      </c>
      <c r="AM1005" t="s">
        <v>76</v>
      </c>
      <c r="AR1005">
        <v>500</v>
      </c>
      <c r="AS1005" t="s">
        <v>77</v>
      </c>
      <c r="AT1005">
        <v>5</v>
      </c>
      <c r="AU1005" t="s">
        <v>78</v>
      </c>
      <c r="AV1005" t="s">
        <v>79</v>
      </c>
      <c r="AW1005" t="s">
        <v>80</v>
      </c>
      <c r="AY1005">
        <v>0</v>
      </c>
      <c r="AZ1005">
        <v>0</v>
      </c>
      <c r="BA1005" t="s">
        <v>82</v>
      </c>
      <c r="BC1005" t="s">
        <v>73</v>
      </c>
      <c r="BD1005">
        <v>3</v>
      </c>
      <c r="BF1005">
        <v>0</v>
      </c>
      <c r="BH1005">
        <v>0</v>
      </c>
      <c r="BK1005" s="1">
        <v>42461.027986111112</v>
      </c>
      <c r="BL1005" s="1">
        <v>42461.027986111112</v>
      </c>
      <c r="BN1005">
        <v>25.172999999999998</v>
      </c>
      <c r="BO1005">
        <v>1682.3739374931499</v>
      </c>
      <c r="BP1005">
        <v>101857.260961269</v>
      </c>
      <c r="BQ1005">
        <v>25.169477499999999</v>
      </c>
      <c r="BR1005">
        <v>1</v>
      </c>
    </row>
    <row r="1006" spans="1:70" x14ac:dyDescent="0.2">
      <c r="A1006">
        <v>410</v>
      </c>
      <c r="B1006">
        <v>5</v>
      </c>
      <c r="C1006">
        <v>9</v>
      </c>
      <c r="D1006" t="s">
        <v>69</v>
      </c>
      <c r="E1006">
        <v>905</v>
      </c>
      <c r="F1006" t="s">
        <v>70</v>
      </c>
      <c r="G1006">
        <v>5</v>
      </c>
      <c r="H1006">
        <v>90505</v>
      </c>
      <c r="I1006">
        <v>90505</v>
      </c>
      <c r="J1006">
        <v>9.0505000011400294E+17</v>
      </c>
      <c r="K1006">
        <v>114003</v>
      </c>
      <c r="L1006">
        <v>0</v>
      </c>
      <c r="M1006">
        <v>373359010602</v>
      </c>
      <c r="O1006">
        <v>18</v>
      </c>
      <c r="P1006" t="s">
        <v>344</v>
      </c>
      <c r="Q1006" t="s">
        <v>543</v>
      </c>
      <c r="R1006" t="s">
        <v>543</v>
      </c>
      <c r="S1006">
        <v>4131</v>
      </c>
      <c r="T1006" t="s">
        <v>117</v>
      </c>
      <c r="U1006" t="s">
        <v>118</v>
      </c>
      <c r="V1006">
        <v>18</v>
      </c>
      <c r="W1006" t="s">
        <v>73</v>
      </c>
      <c r="X1006">
        <v>18</v>
      </c>
      <c r="Y1006" s="1">
        <v>42313</v>
      </c>
      <c r="Z1006" s="1">
        <v>42313</v>
      </c>
      <c r="AB1006">
        <v>2016</v>
      </c>
      <c r="AC1006">
        <v>2016</v>
      </c>
      <c r="AE1006" t="s">
        <v>87</v>
      </c>
      <c r="AF1006">
        <v>100</v>
      </c>
      <c r="AG1006">
        <v>18216</v>
      </c>
      <c r="AH1006" t="s">
        <v>74</v>
      </c>
      <c r="AI1006">
        <v>16666</v>
      </c>
      <c r="AJ1006">
        <v>200</v>
      </c>
      <c r="AK1006" t="s">
        <v>111</v>
      </c>
      <c r="AL1006">
        <v>421</v>
      </c>
      <c r="AM1006" t="s">
        <v>112</v>
      </c>
      <c r="AQ1006" t="s">
        <v>119</v>
      </c>
      <c r="AR1006">
        <v>500</v>
      </c>
      <c r="AS1006" t="s">
        <v>77</v>
      </c>
      <c r="AT1006">
        <v>5</v>
      </c>
      <c r="AU1006" t="s">
        <v>78</v>
      </c>
      <c r="AV1006" t="s">
        <v>79</v>
      </c>
      <c r="AW1006" t="s">
        <v>80</v>
      </c>
      <c r="AY1006">
        <v>0</v>
      </c>
      <c r="AZ1006">
        <v>0</v>
      </c>
      <c r="BA1006" t="s">
        <v>82</v>
      </c>
      <c r="BC1006" t="s">
        <v>73</v>
      </c>
      <c r="BD1006">
        <v>3</v>
      </c>
      <c r="BF1006">
        <v>0</v>
      </c>
      <c r="BH1006">
        <v>0</v>
      </c>
      <c r="BK1006" s="1">
        <v>42461.027986111112</v>
      </c>
      <c r="BL1006" s="1">
        <v>42461.027986111112</v>
      </c>
      <c r="BN1006">
        <v>18.765000000000001</v>
      </c>
      <c r="BO1006">
        <v>1115.87615965343</v>
      </c>
      <c r="BP1006">
        <v>75929.740750519602</v>
      </c>
      <c r="BQ1006">
        <v>18.762647600000001</v>
      </c>
      <c r="BR1006">
        <v>1</v>
      </c>
    </row>
    <row r="1007" spans="1:70" x14ac:dyDescent="0.2">
      <c r="A1007">
        <v>424</v>
      </c>
      <c r="B1007">
        <v>5</v>
      </c>
      <c r="C1007">
        <v>9</v>
      </c>
      <c r="D1007" t="s">
        <v>69</v>
      </c>
      <c r="E1007">
        <v>905</v>
      </c>
      <c r="F1007" t="s">
        <v>70</v>
      </c>
      <c r="G1007">
        <v>5</v>
      </c>
      <c r="H1007">
        <v>90505</v>
      </c>
      <c r="I1007">
        <v>90505</v>
      </c>
      <c r="J1007">
        <v>9.0505000013701901E+17</v>
      </c>
      <c r="K1007">
        <v>137019</v>
      </c>
      <c r="L1007">
        <v>0</v>
      </c>
      <c r="M1007">
        <v>40346010304</v>
      </c>
      <c r="O1007">
        <v>0</v>
      </c>
      <c r="P1007" t="s">
        <v>207</v>
      </c>
      <c r="Q1007" t="s">
        <v>556</v>
      </c>
      <c r="R1007" t="s">
        <v>556</v>
      </c>
      <c r="S1007">
        <v>4131</v>
      </c>
      <c r="T1007" t="s">
        <v>117</v>
      </c>
      <c r="U1007" t="s">
        <v>118</v>
      </c>
      <c r="V1007">
        <v>8</v>
      </c>
      <c r="W1007" t="s">
        <v>73</v>
      </c>
      <c r="X1007">
        <v>0</v>
      </c>
      <c r="Y1007" s="1">
        <v>42475</v>
      </c>
      <c r="AB1007">
        <v>2016</v>
      </c>
      <c r="AE1007" t="s">
        <v>87</v>
      </c>
      <c r="AF1007">
        <v>100</v>
      </c>
      <c r="AG1007">
        <v>18216</v>
      </c>
      <c r="AH1007" t="s">
        <v>74</v>
      </c>
      <c r="AI1007">
        <v>16666</v>
      </c>
      <c r="AJ1007">
        <v>200</v>
      </c>
      <c r="AK1007" t="s">
        <v>111</v>
      </c>
      <c r="AL1007">
        <v>421</v>
      </c>
      <c r="AM1007" t="s">
        <v>112</v>
      </c>
      <c r="AQ1007" t="s">
        <v>119</v>
      </c>
      <c r="AR1007">
        <v>500</v>
      </c>
      <c r="AS1007" t="s">
        <v>77</v>
      </c>
      <c r="AT1007">
        <v>5</v>
      </c>
      <c r="AU1007" t="s">
        <v>78</v>
      </c>
      <c r="AV1007" t="s">
        <v>79</v>
      </c>
      <c r="AW1007" t="s">
        <v>80</v>
      </c>
      <c r="AX1007" t="s">
        <v>129</v>
      </c>
      <c r="AY1007">
        <v>0</v>
      </c>
      <c r="AZ1007">
        <v>0</v>
      </c>
      <c r="BA1007" t="s">
        <v>82</v>
      </c>
      <c r="BC1007" t="s">
        <v>73</v>
      </c>
      <c r="BD1007">
        <v>3</v>
      </c>
      <c r="BF1007">
        <v>0</v>
      </c>
      <c r="BH1007">
        <v>0</v>
      </c>
      <c r="BK1007" s="1">
        <v>42461.027986111112</v>
      </c>
      <c r="BL1007" s="1">
        <v>42461.027986111112</v>
      </c>
      <c r="BN1007">
        <v>5.9690000000000003</v>
      </c>
      <c r="BO1007">
        <v>603.58987985924296</v>
      </c>
      <c r="BP1007">
        <v>24151.944492587802</v>
      </c>
      <c r="BQ1007">
        <v>5.9680752999999997</v>
      </c>
      <c r="BR1007">
        <v>1</v>
      </c>
    </row>
    <row r="1008" spans="1:70" x14ac:dyDescent="0.2">
      <c r="A1008">
        <v>427</v>
      </c>
      <c r="B1008">
        <v>5</v>
      </c>
      <c r="C1008">
        <v>9</v>
      </c>
      <c r="D1008" t="s">
        <v>69</v>
      </c>
      <c r="E1008">
        <v>905</v>
      </c>
      <c r="F1008" t="s">
        <v>70</v>
      </c>
      <c r="G1008">
        <v>5</v>
      </c>
      <c r="H1008">
        <v>90505</v>
      </c>
      <c r="I1008">
        <v>90505</v>
      </c>
      <c r="J1008">
        <v>9.0505000011302195E+17</v>
      </c>
      <c r="K1008">
        <v>113022</v>
      </c>
      <c r="L1008">
        <v>0</v>
      </c>
      <c r="M1008">
        <v>373349010602</v>
      </c>
      <c r="O1008">
        <v>9</v>
      </c>
      <c r="P1008" t="s">
        <v>344</v>
      </c>
      <c r="Q1008" t="s">
        <v>559</v>
      </c>
      <c r="R1008" t="s">
        <v>559</v>
      </c>
      <c r="S1008">
        <v>4131</v>
      </c>
      <c r="T1008" t="s">
        <v>117</v>
      </c>
      <c r="U1008" t="s">
        <v>118</v>
      </c>
      <c r="V1008">
        <v>9</v>
      </c>
      <c r="W1008" t="s">
        <v>73</v>
      </c>
      <c r="X1008">
        <v>9</v>
      </c>
      <c r="Y1008" s="1">
        <v>42313</v>
      </c>
      <c r="Z1008" s="1">
        <v>42313</v>
      </c>
      <c r="AB1008">
        <v>2016</v>
      </c>
      <c r="AC1008">
        <v>2016</v>
      </c>
      <c r="AE1008" t="s">
        <v>87</v>
      </c>
      <c r="AF1008">
        <v>100</v>
      </c>
      <c r="AG1008">
        <v>18216</v>
      </c>
      <c r="AH1008" t="s">
        <v>74</v>
      </c>
      <c r="AI1008">
        <v>16666</v>
      </c>
      <c r="AJ1008">
        <v>200</v>
      </c>
      <c r="AK1008" t="s">
        <v>111</v>
      </c>
      <c r="AL1008">
        <v>421</v>
      </c>
      <c r="AM1008" t="s">
        <v>112</v>
      </c>
      <c r="AQ1008" t="s">
        <v>119</v>
      </c>
      <c r="AR1008">
        <v>500</v>
      </c>
      <c r="AS1008" t="s">
        <v>77</v>
      </c>
      <c r="AT1008">
        <v>5</v>
      </c>
      <c r="AU1008" t="s">
        <v>78</v>
      </c>
      <c r="AV1008" t="s">
        <v>79</v>
      </c>
      <c r="AW1008" t="s">
        <v>80</v>
      </c>
      <c r="AY1008">
        <v>0</v>
      </c>
      <c r="AZ1008">
        <v>0</v>
      </c>
      <c r="BA1008" t="s">
        <v>82</v>
      </c>
      <c r="BC1008" t="s">
        <v>73</v>
      </c>
      <c r="BD1008">
        <v>3</v>
      </c>
      <c r="BF1008">
        <v>0</v>
      </c>
      <c r="BH1008">
        <v>0</v>
      </c>
      <c r="BK1008" s="1">
        <v>42461.027986111112</v>
      </c>
      <c r="BL1008" s="1">
        <v>42461.027986111112</v>
      </c>
      <c r="BN1008">
        <v>8.9250000000000007</v>
      </c>
      <c r="BO1008">
        <v>960.765961384055</v>
      </c>
      <c r="BP1008">
        <v>36112.577250562601</v>
      </c>
      <c r="BQ1008">
        <v>8.9236126000000002</v>
      </c>
      <c r="BR1008">
        <v>1</v>
      </c>
    </row>
    <row r="1009" spans="1:70" x14ac:dyDescent="0.2">
      <c r="A1009">
        <v>434</v>
      </c>
      <c r="B1009">
        <v>5</v>
      </c>
      <c r="C1009">
        <v>9</v>
      </c>
      <c r="D1009" t="s">
        <v>69</v>
      </c>
      <c r="E1009">
        <v>905</v>
      </c>
      <c r="F1009" t="s">
        <v>70</v>
      </c>
      <c r="G1009">
        <v>5</v>
      </c>
      <c r="H1009">
        <v>90505</v>
      </c>
      <c r="I1009">
        <v>90505</v>
      </c>
      <c r="J1009">
        <v>9.0505000031400602E+17</v>
      </c>
      <c r="K1009">
        <v>314006</v>
      </c>
      <c r="L1009">
        <v>0</v>
      </c>
      <c r="M1009">
        <v>374111010602</v>
      </c>
      <c r="O1009">
        <v>0</v>
      </c>
      <c r="Q1009" t="s">
        <v>566</v>
      </c>
      <c r="R1009" t="s">
        <v>566</v>
      </c>
      <c r="S1009">
        <v>4151</v>
      </c>
      <c r="T1009" t="s">
        <v>142</v>
      </c>
      <c r="U1009" t="s">
        <v>143</v>
      </c>
      <c r="V1009">
        <v>37</v>
      </c>
      <c r="W1009" t="s">
        <v>73</v>
      </c>
      <c r="X1009">
        <v>0</v>
      </c>
      <c r="Y1009" s="1">
        <v>43152</v>
      </c>
      <c r="AB1009">
        <v>2018</v>
      </c>
      <c r="AF1009">
        <v>0</v>
      </c>
      <c r="AG1009">
        <v>18216</v>
      </c>
      <c r="AH1009" t="s">
        <v>74</v>
      </c>
      <c r="AI1009">
        <v>16666</v>
      </c>
      <c r="AJ1009">
        <v>0</v>
      </c>
      <c r="AK1009" t="s">
        <v>75</v>
      </c>
      <c r="AL1009">
        <v>0</v>
      </c>
      <c r="AM1009" t="s">
        <v>76</v>
      </c>
      <c r="AR1009">
        <v>500</v>
      </c>
      <c r="AS1009" t="s">
        <v>77</v>
      </c>
      <c r="AT1009">
        <v>5</v>
      </c>
      <c r="AU1009" t="s">
        <v>78</v>
      </c>
      <c r="AV1009" t="s">
        <v>79</v>
      </c>
      <c r="AW1009" t="s">
        <v>80</v>
      </c>
      <c r="AY1009">
        <v>0</v>
      </c>
      <c r="AZ1009">
        <v>0</v>
      </c>
      <c r="BA1009" t="s">
        <v>82</v>
      </c>
      <c r="BC1009" t="s">
        <v>73</v>
      </c>
      <c r="BD1009">
        <v>3</v>
      </c>
      <c r="BF1009">
        <v>0</v>
      </c>
      <c r="BH1009">
        <v>0</v>
      </c>
      <c r="BK1009" s="1">
        <v>42461.027986111112</v>
      </c>
      <c r="BL1009" s="1">
        <v>42461.027986111112</v>
      </c>
      <c r="BN1009">
        <v>37.317999999999998</v>
      </c>
      <c r="BO1009">
        <v>1907.2810389690101</v>
      </c>
      <c r="BP1009">
        <v>150995.065910292</v>
      </c>
      <c r="BQ1009">
        <v>37.311695100000001</v>
      </c>
      <c r="BR1009">
        <v>1</v>
      </c>
    </row>
    <row r="1010" spans="1:70" x14ac:dyDescent="0.2">
      <c r="A1010">
        <v>436</v>
      </c>
      <c r="B1010">
        <v>5</v>
      </c>
      <c r="C1010">
        <v>9</v>
      </c>
      <c r="D1010" t="s">
        <v>69</v>
      </c>
      <c r="E1010">
        <v>905</v>
      </c>
      <c r="F1010" t="s">
        <v>70</v>
      </c>
      <c r="G1010">
        <v>5</v>
      </c>
      <c r="H1010">
        <v>90505</v>
      </c>
      <c r="I1010">
        <v>90505</v>
      </c>
      <c r="J1010">
        <v>9.0505000031402099E+17</v>
      </c>
      <c r="K1010">
        <v>314021</v>
      </c>
      <c r="L1010">
        <v>0</v>
      </c>
      <c r="M1010">
        <v>374116010602</v>
      </c>
      <c r="O1010">
        <v>0</v>
      </c>
      <c r="P1010" t="s">
        <v>115</v>
      </c>
      <c r="Q1010" t="s">
        <v>568</v>
      </c>
      <c r="R1010" t="s">
        <v>568</v>
      </c>
      <c r="S1010">
        <v>4132</v>
      </c>
      <c r="T1010" t="s">
        <v>108</v>
      </c>
      <c r="U1010" t="s">
        <v>109</v>
      </c>
      <c r="V1010">
        <v>12</v>
      </c>
      <c r="W1010" t="s">
        <v>73</v>
      </c>
      <c r="X1010">
        <v>0</v>
      </c>
      <c r="Y1010" s="1">
        <v>42323</v>
      </c>
      <c r="AB1010">
        <v>2016</v>
      </c>
      <c r="AE1010" t="s">
        <v>87</v>
      </c>
      <c r="AF1010">
        <v>100</v>
      </c>
      <c r="AG1010">
        <v>18216</v>
      </c>
      <c r="AH1010" t="s">
        <v>74</v>
      </c>
      <c r="AI1010">
        <v>16666</v>
      </c>
      <c r="AJ1010">
        <v>200</v>
      </c>
      <c r="AK1010" t="s">
        <v>111</v>
      </c>
      <c r="AL1010">
        <v>421</v>
      </c>
      <c r="AM1010" t="s">
        <v>112</v>
      </c>
      <c r="AQ1010" t="s">
        <v>119</v>
      </c>
      <c r="AR1010">
        <v>500</v>
      </c>
      <c r="AS1010" t="s">
        <v>77</v>
      </c>
      <c r="AT1010">
        <v>5</v>
      </c>
      <c r="AU1010" t="s">
        <v>78</v>
      </c>
      <c r="AV1010" t="s">
        <v>79</v>
      </c>
      <c r="AW1010" t="s">
        <v>80</v>
      </c>
      <c r="AY1010">
        <v>0</v>
      </c>
      <c r="AZ1010">
        <v>0</v>
      </c>
      <c r="BA1010" t="s">
        <v>82</v>
      </c>
      <c r="BC1010" t="s">
        <v>73</v>
      </c>
      <c r="BD1010">
        <v>3</v>
      </c>
      <c r="BF1010">
        <v>0</v>
      </c>
      <c r="BH1010">
        <v>0</v>
      </c>
      <c r="BK1010" s="1">
        <v>42461.027986111112</v>
      </c>
      <c r="BL1010" s="1">
        <v>42461.027986111112</v>
      </c>
      <c r="BN1010">
        <v>12.621</v>
      </c>
      <c r="BO1010">
        <v>1212.9052044798</v>
      </c>
      <c r="BP1010">
        <v>51067.851481071499</v>
      </c>
      <c r="BQ1010">
        <v>12.6191406</v>
      </c>
      <c r="BR1010">
        <v>1</v>
      </c>
    </row>
    <row r="1011" spans="1:70" x14ac:dyDescent="0.2">
      <c r="A1011">
        <v>438</v>
      </c>
      <c r="B1011">
        <v>5</v>
      </c>
      <c r="C1011">
        <v>9</v>
      </c>
      <c r="D1011" t="s">
        <v>69</v>
      </c>
      <c r="E1011">
        <v>905</v>
      </c>
      <c r="F1011" t="s">
        <v>70</v>
      </c>
      <c r="G1011">
        <v>5</v>
      </c>
      <c r="H1011">
        <v>90505</v>
      </c>
      <c r="I1011">
        <v>90505</v>
      </c>
      <c r="J1011">
        <v>9.0505000011202598E+17</v>
      </c>
      <c r="K1011">
        <v>112026</v>
      </c>
      <c r="L1011">
        <v>0</v>
      </c>
      <c r="M1011">
        <v>17344010304</v>
      </c>
      <c r="O1011">
        <v>0</v>
      </c>
      <c r="Q1011" t="s">
        <v>569</v>
      </c>
      <c r="R1011" t="s">
        <v>569</v>
      </c>
      <c r="S1011">
        <v>4220</v>
      </c>
      <c r="T1011" t="s">
        <v>127</v>
      </c>
      <c r="U1011" t="s">
        <v>128</v>
      </c>
      <c r="V1011">
        <v>11</v>
      </c>
      <c r="W1011" t="s">
        <v>73</v>
      </c>
      <c r="X1011">
        <v>0</v>
      </c>
      <c r="Y1011" s="1">
        <v>43152</v>
      </c>
      <c r="AB1011">
        <v>2018</v>
      </c>
      <c r="AF1011">
        <v>0</v>
      </c>
      <c r="AG1011">
        <v>18216</v>
      </c>
      <c r="AH1011" t="s">
        <v>74</v>
      </c>
      <c r="AI1011">
        <v>16666</v>
      </c>
      <c r="AJ1011">
        <v>0</v>
      </c>
      <c r="AK1011" t="s">
        <v>75</v>
      </c>
      <c r="AL1011">
        <v>0</v>
      </c>
      <c r="AM1011" t="s">
        <v>76</v>
      </c>
      <c r="AR1011">
        <v>500</v>
      </c>
      <c r="AS1011" t="s">
        <v>77</v>
      </c>
      <c r="AT1011">
        <v>5</v>
      </c>
      <c r="AU1011" t="s">
        <v>78</v>
      </c>
      <c r="AV1011" t="s">
        <v>79</v>
      </c>
      <c r="AW1011" t="s">
        <v>80</v>
      </c>
      <c r="AX1011" t="s">
        <v>129</v>
      </c>
      <c r="AY1011">
        <v>0</v>
      </c>
      <c r="AZ1011">
        <v>0</v>
      </c>
      <c r="BA1011" t="s">
        <v>82</v>
      </c>
      <c r="BC1011" t="s">
        <v>73</v>
      </c>
      <c r="BD1011">
        <v>3</v>
      </c>
      <c r="BF1011">
        <v>0</v>
      </c>
      <c r="BH1011">
        <v>0</v>
      </c>
      <c r="BK1011" s="1">
        <v>42461.027986111112</v>
      </c>
      <c r="BL1011" s="1">
        <v>42461.027986111112</v>
      </c>
      <c r="BN1011">
        <v>11.638999999999999</v>
      </c>
      <c r="BO1011">
        <v>1099.84134154409</v>
      </c>
      <c r="BP1011">
        <v>47094.1695105158</v>
      </c>
      <c r="BQ1011">
        <v>11.637222299999999</v>
      </c>
      <c r="BR1011">
        <v>1</v>
      </c>
    </row>
    <row r="1012" spans="1:70" x14ac:dyDescent="0.2">
      <c r="A1012">
        <v>442</v>
      </c>
      <c r="B1012">
        <v>5</v>
      </c>
      <c r="C1012">
        <v>9</v>
      </c>
      <c r="D1012" t="s">
        <v>69</v>
      </c>
      <c r="E1012">
        <v>905</v>
      </c>
      <c r="F1012" t="s">
        <v>70</v>
      </c>
      <c r="G1012">
        <v>5</v>
      </c>
      <c r="H1012">
        <v>90505</v>
      </c>
      <c r="I1012">
        <v>90505</v>
      </c>
      <c r="J1012">
        <v>9.0505000011303104E+17</v>
      </c>
      <c r="K1012">
        <v>113031</v>
      </c>
      <c r="L1012">
        <v>0</v>
      </c>
      <c r="M1012">
        <v>373355010602</v>
      </c>
      <c r="O1012">
        <v>8</v>
      </c>
      <c r="P1012" t="s">
        <v>344</v>
      </c>
      <c r="Q1012" t="s">
        <v>573</v>
      </c>
      <c r="R1012" t="s">
        <v>573</v>
      </c>
      <c r="S1012">
        <v>4131</v>
      </c>
      <c r="T1012" t="s">
        <v>117</v>
      </c>
      <c r="U1012" t="s">
        <v>118</v>
      </c>
      <c r="V1012">
        <v>8</v>
      </c>
      <c r="W1012" t="s">
        <v>73</v>
      </c>
      <c r="X1012">
        <v>8</v>
      </c>
      <c r="Y1012" s="1">
        <v>42313</v>
      </c>
      <c r="Z1012" s="1">
        <v>42313</v>
      </c>
      <c r="AB1012">
        <v>2016</v>
      </c>
      <c r="AC1012">
        <v>2016</v>
      </c>
      <c r="AE1012" t="s">
        <v>87</v>
      </c>
      <c r="AF1012">
        <v>100</v>
      </c>
      <c r="AG1012">
        <v>18216</v>
      </c>
      <c r="AH1012" t="s">
        <v>74</v>
      </c>
      <c r="AI1012">
        <v>16666</v>
      </c>
      <c r="AJ1012">
        <v>200</v>
      </c>
      <c r="AK1012" t="s">
        <v>111</v>
      </c>
      <c r="AL1012">
        <v>421</v>
      </c>
      <c r="AM1012" t="s">
        <v>112</v>
      </c>
      <c r="AQ1012" t="s">
        <v>119</v>
      </c>
      <c r="AR1012">
        <v>500</v>
      </c>
      <c r="AS1012" t="s">
        <v>77</v>
      </c>
      <c r="AT1012">
        <v>5</v>
      </c>
      <c r="AU1012" t="s">
        <v>78</v>
      </c>
      <c r="AV1012" t="s">
        <v>79</v>
      </c>
      <c r="AW1012" t="s">
        <v>80</v>
      </c>
      <c r="AY1012">
        <v>0</v>
      </c>
      <c r="AZ1012">
        <v>0</v>
      </c>
      <c r="BA1012" t="s">
        <v>82</v>
      </c>
      <c r="BC1012" t="s">
        <v>73</v>
      </c>
      <c r="BD1012">
        <v>3</v>
      </c>
      <c r="BF1012">
        <v>0</v>
      </c>
      <c r="BH1012">
        <v>0</v>
      </c>
      <c r="BK1012" s="1">
        <v>42461.027986111112</v>
      </c>
      <c r="BL1012" s="1">
        <v>42461.027986111112</v>
      </c>
      <c r="BN1012">
        <v>10.362</v>
      </c>
      <c r="BO1012">
        <v>1315.3925810479</v>
      </c>
      <c r="BP1012">
        <v>41930.337757938098</v>
      </c>
      <c r="BQ1012">
        <v>10.3612118</v>
      </c>
      <c r="BR1012">
        <v>1</v>
      </c>
    </row>
    <row r="1013" spans="1:70" x14ac:dyDescent="0.2">
      <c r="A1013">
        <v>443</v>
      </c>
      <c r="B1013">
        <v>5</v>
      </c>
      <c r="C1013">
        <v>9</v>
      </c>
      <c r="D1013" t="s">
        <v>69</v>
      </c>
      <c r="E1013">
        <v>905</v>
      </c>
      <c r="F1013" t="s">
        <v>70</v>
      </c>
      <c r="G1013">
        <v>5</v>
      </c>
      <c r="H1013">
        <v>90505</v>
      </c>
      <c r="I1013">
        <v>90505</v>
      </c>
      <c r="J1013">
        <v>9.0505000032900096E+17</v>
      </c>
      <c r="K1013">
        <v>329001</v>
      </c>
      <c r="L1013">
        <v>0</v>
      </c>
      <c r="M1013">
        <v>374165010602</v>
      </c>
      <c r="O1013">
        <v>0</v>
      </c>
      <c r="Q1013" t="s">
        <v>574</v>
      </c>
      <c r="R1013" t="s">
        <v>574</v>
      </c>
      <c r="S1013">
        <v>4151</v>
      </c>
      <c r="T1013" t="s">
        <v>142</v>
      </c>
      <c r="U1013" t="s">
        <v>143</v>
      </c>
      <c r="V1013">
        <v>15</v>
      </c>
      <c r="W1013" t="s">
        <v>73</v>
      </c>
      <c r="X1013">
        <v>0</v>
      </c>
      <c r="Y1013" s="1">
        <v>43152</v>
      </c>
      <c r="AB1013">
        <v>2018</v>
      </c>
      <c r="AF1013">
        <v>0</v>
      </c>
      <c r="AG1013">
        <v>18216</v>
      </c>
      <c r="AH1013" t="s">
        <v>74</v>
      </c>
      <c r="AI1013">
        <v>16666</v>
      </c>
      <c r="AJ1013">
        <v>0</v>
      </c>
      <c r="AK1013" t="s">
        <v>75</v>
      </c>
      <c r="AL1013">
        <v>0</v>
      </c>
      <c r="AM1013" t="s">
        <v>76</v>
      </c>
      <c r="AR1013">
        <v>500</v>
      </c>
      <c r="AS1013" t="s">
        <v>77</v>
      </c>
      <c r="AT1013">
        <v>5</v>
      </c>
      <c r="AU1013" t="s">
        <v>78</v>
      </c>
      <c r="AV1013" t="s">
        <v>79</v>
      </c>
      <c r="AW1013" t="s">
        <v>80</v>
      </c>
      <c r="AY1013">
        <v>0</v>
      </c>
      <c r="AZ1013">
        <v>0</v>
      </c>
      <c r="BA1013" t="s">
        <v>82</v>
      </c>
      <c r="BC1013" t="s">
        <v>73</v>
      </c>
      <c r="BD1013">
        <v>3</v>
      </c>
      <c r="BF1013">
        <v>0</v>
      </c>
      <c r="BH1013">
        <v>0</v>
      </c>
      <c r="BK1013" s="1">
        <v>42461.027986111112</v>
      </c>
      <c r="BL1013" s="1">
        <v>42461.027986111112</v>
      </c>
      <c r="BN1013">
        <v>15.207000000000001</v>
      </c>
      <c r="BO1013">
        <v>1289.6255692576999</v>
      </c>
      <c r="BP1013">
        <v>61532.464109569002</v>
      </c>
      <c r="BQ1013">
        <v>15.205002800000001</v>
      </c>
      <c r="BR1013">
        <v>1</v>
      </c>
    </row>
    <row r="1014" spans="1:70" x14ac:dyDescent="0.2">
      <c r="A1014">
        <v>453</v>
      </c>
      <c r="B1014">
        <v>5</v>
      </c>
      <c r="C1014">
        <v>9</v>
      </c>
      <c r="D1014" t="s">
        <v>69</v>
      </c>
      <c r="E1014">
        <v>905</v>
      </c>
      <c r="F1014" t="s">
        <v>70</v>
      </c>
      <c r="G1014">
        <v>5</v>
      </c>
      <c r="H1014">
        <v>90505</v>
      </c>
      <c r="I1014">
        <v>90505</v>
      </c>
      <c r="J1014">
        <v>9.0505000013600896E+17</v>
      </c>
      <c r="K1014">
        <v>136009</v>
      </c>
      <c r="L1014">
        <v>0</v>
      </c>
      <c r="M1014">
        <v>374004010602</v>
      </c>
      <c r="O1014">
        <v>0</v>
      </c>
      <c r="Q1014" t="s">
        <v>583</v>
      </c>
      <c r="R1014" t="s">
        <v>583</v>
      </c>
      <c r="S1014">
        <v>4220</v>
      </c>
      <c r="T1014" t="s">
        <v>127</v>
      </c>
      <c r="U1014" t="s">
        <v>128</v>
      </c>
      <c r="V1014">
        <v>49</v>
      </c>
      <c r="W1014" t="s">
        <v>73</v>
      </c>
      <c r="X1014">
        <v>0</v>
      </c>
      <c r="Y1014" s="1">
        <v>43152</v>
      </c>
      <c r="AB1014">
        <v>2018</v>
      </c>
      <c r="AF1014">
        <v>0</v>
      </c>
      <c r="AG1014">
        <v>18216</v>
      </c>
      <c r="AH1014" t="s">
        <v>74</v>
      </c>
      <c r="AI1014">
        <v>16666</v>
      </c>
      <c r="AJ1014">
        <v>0</v>
      </c>
      <c r="AK1014" t="s">
        <v>75</v>
      </c>
      <c r="AL1014">
        <v>0</v>
      </c>
      <c r="AM1014" t="s">
        <v>76</v>
      </c>
      <c r="AR1014">
        <v>500</v>
      </c>
      <c r="AS1014" t="s">
        <v>77</v>
      </c>
      <c r="AT1014">
        <v>5</v>
      </c>
      <c r="AU1014" t="s">
        <v>78</v>
      </c>
      <c r="AV1014" t="s">
        <v>79</v>
      </c>
      <c r="AW1014" t="s">
        <v>80</v>
      </c>
      <c r="AY1014">
        <v>0</v>
      </c>
      <c r="AZ1014">
        <v>0</v>
      </c>
      <c r="BA1014" t="s">
        <v>82</v>
      </c>
      <c r="BC1014" t="s">
        <v>73</v>
      </c>
      <c r="BD1014">
        <v>3</v>
      </c>
      <c r="BF1014">
        <v>0</v>
      </c>
      <c r="BH1014">
        <v>0</v>
      </c>
      <c r="BK1014" s="1">
        <v>42461.027986111112</v>
      </c>
      <c r="BL1014" s="1">
        <v>42461.027986111112</v>
      </c>
      <c r="BN1014">
        <v>48.765000000000001</v>
      </c>
      <c r="BO1014">
        <v>3691.4070018156499</v>
      </c>
      <c r="BP1014">
        <v>197318.30298658699</v>
      </c>
      <c r="BQ1014">
        <v>48.758415200000002</v>
      </c>
      <c r="BR1014">
        <v>1</v>
      </c>
    </row>
    <row r="1015" spans="1:70" x14ac:dyDescent="0.2">
      <c r="A1015">
        <v>481</v>
      </c>
      <c r="B1015">
        <v>5</v>
      </c>
      <c r="C1015">
        <v>9</v>
      </c>
      <c r="D1015" t="s">
        <v>69</v>
      </c>
      <c r="E1015">
        <v>905</v>
      </c>
      <c r="F1015" t="s">
        <v>70</v>
      </c>
      <c r="G1015">
        <v>5</v>
      </c>
      <c r="H1015">
        <v>90505</v>
      </c>
      <c r="I1015">
        <v>90505</v>
      </c>
      <c r="J1015">
        <v>9.0505000032600294E+17</v>
      </c>
      <c r="K1015">
        <v>326003</v>
      </c>
      <c r="L1015">
        <v>0</v>
      </c>
      <c r="M1015">
        <v>374131010602</v>
      </c>
      <c r="O1015">
        <v>0</v>
      </c>
      <c r="P1015" t="s">
        <v>115</v>
      </c>
      <c r="Q1015" t="s">
        <v>610</v>
      </c>
      <c r="R1015" t="s">
        <v>610</v>
      </c>
      <c r="S1015">
        <v>4151</v>
      </c>
      <c r="T1015" t="s">
        <v>142</v>
      </c>
      <c r="U1015" t="s">
        <v>143</v>
      </c>
      <c r="V1015">
        <v>21</v>
      </c>
      <c r="W1015" t="s">
        <v>73</v>
      </c>
      <c r="X1015">
        <v>0</v>
      </c>
      <c r="Y1015" s="1">
        <v>42323</v>
      </c>
      <c r="AB1015">
        <v>2016</v>
      </c>
      <c r="AE1015" t="s">
        <v>87</v>
      </c>
      <c r="AF1015">
        <v>100</v>
      </c>
      <c r="AG1015">
        <v>18216</v>
      </c>
      <c r="AH1015" t="s">
        <v>74</v>
      </c>
      <c r="AI1015">
        <v>16666</v>
      </c>
      <c r="AJ1015">
        <v>200</v>
      </c>
      <c r="AK1015" t="s">
        <v>111</v>
      </c>
      <c r="AL1015">
        <v>421</v>
      </c>
      <c r="AM1015" t="s">
        <v>112</v>
      </c>
      <c r="AQ1015" t="s">
        <v>119</v>
      </c>
      <c r="AR1015">
        <v>500</v>
      </c>
      <c r="AS1015" t="s">
        <v>77</v>
      </c>
      <c r="AT1015">
        <v>5</v>
      </c>
      <c r="AU1015" t="s">
        <v>78</v>
      </c>
      <c r="AV1015" t="s">
        <v>79</v>
      </c>
      <c r="AW1015" t="s">
        <v>80</v>
      </c>
      <c r="AY1015">
        <v>0</v>
      </c>
      <c r="AZ1015">
        <v>0</v>
      </c>
      <c r="BA1015" t="s">
        <v>82</v>
      </c>
      <c r="BC1015" t="s">
        <v>73</v>
      </c>
      <c r="BD1015">
        <v>3</v>
      </c>
      <c r="BF1015">
        <v>0</v>
      </c>
      <c r="BH1015">
        <v>0</v>
      </c>
      <c r="BK1015" s="1">
        <v>42461.027986111112</v>
      </c>
      <c r="BL1015" s="1">
        <v>42461.027986111112</v>
      </c>
      <c r="BN1015">
        <v>25.0169999999999</v>
      </c>
      <c r="BO1015">
        <v>1382.6349032850601</v>
      </c>
      <c r="BP1015">
        <v>101224.724616465</v>
      </c>
      <c r="BQ1015">
        <v>25.013174100000001</v>
      </c>
      <c r="BR1015">
        <v>1</v>
      </c>
    </row>
    <row r="1016" spans="1:70" x14ac:dyDescent="0.2">
      <c r="A1016">
        <v>489</v>
      </c>
      <c r="B1016">
        <v>5</v>
      </c>
      <c r="C1016">
        <v>9</v>
      </c>
      <c r="D1016" t="s">
        <v>69</v>
      </c>
      <c r="E1016">
        <v>905</v>
      </c>
      <c r="F1016" t="s">
        <v>70</v>
      </c>
      <c r="G1016">
        <v>5</v>
      </c>
      <c r="H1016">
        <v>90505</v>
      </c>
      <c r="I1016">
        <v>90505</v>
      </c>
      <c r="J1016">
        <v>9.0505000010203597E+17</v>
      </c>
      <c r="K1016">
        <v>102036</v>
      </c>
      <c r="L1016">
        <v>0</v>
      </c>
      <c r="M1016">
        <v>373239010602</v>
      </c>
      <c r="O1016">
        <v>20</v>
      </c>
      <c r="P1016" t="s">
        <v>344</v>
      </c>
      <c r="Q1016" t="s">
        <v>616</v>
      </c>
      <c r="R1016" t="s">
        <v>616</v>
      </c>
      <c r="S1016">
        <v>4232</v>
      </c>
      <c r="T1016" t="s">
        <v>72</v>
      </c>
      <c r="U1016" t="s">
        <v>72</v>
      </c>
      <c r="V1016">
        <v>20</v>
      </c>
      <c r="W1016" t="s">
        <v>73</v>
      </c>
      <c r="X1016">
        <v>20</v>
      </c>
      <c r="Y1016" s="1">
        <v>42313</v>
      </c>
      <c r="Z1016" s="1">
        <v>42313</v>
      </c>
      <c r="AB1016">
        <v>2016</v>
      </c>
      <c r="AC1016">
        <v>2016</v>
      </c>
      <c r="AE1016" t="s">
        <v>87</v>
      </c>
      <c r="AF1016">
        <v>100</v>
      </c>
      <c r="AG1016">
        <v>18216</v>
      </c>
      <c r="AH1016" t="s">
        <v>74</v>
      </c>
      <c r="AI1016">
        <v>16666</v>
      </c>
      <c r="AJ1016">
        <v>200</v>
      </c>
      <c r="AK1016" t="s">
        <v>111</v>
      </c>
      <c r="AL1016">
        <v>421</v>
      </c>
      <c r="AM1016" t="s">
        <v>112</v>
      </c>
      <c r="AQ1016" t="s">
        <v>119</v>
      </c>
      <c r="AR1016">
        <v>500</v>
      </c>
      <c r="AS1016" t="s">
        <v>77</v>
      </c>
      <c r="AT1016">
        <v>5</v>
      </c>
      <c r="AU1016" t="s">
        <v>78</v>
      </c>
      <c r="AV1016" t="s">
        <v>79</v>
      </c>
      <c r="AW1016" t="s">
        <v>80</v>
      </c>
      <c r="AY1016">
        <v>0</v>
      </c>
      <c r="AZ1016">
        <v>0</v>
      </c>
      <c r="BA1016" t="s">
        <v>82</v>
      </c>
      <c r="BC1016" t="s">
        <v>73</v>
      </c>
      <c r="BD1016">
        <v>3</v>
      </c>
      <c r="BF1016">
        <v>0</v>
      </c>
      <c r="BH1016">
        <v>0</v>
      </c>
      <c r="BK1016" s="1">
        <v>42461.027986111112</v>
      </c>
      <c r="BL1016" s="1">
        <v>42461.027986111112</v>
      </c>
      <c r="BN1016">
        <v>21.132999999999999</v>
      </c>
      <c r="BO1016">
        <v>1768.1904611477901</v>
      </c>
      <c r="BP1016">
        <v>85510.390145642799</v>
      </c>
      <c r="BQ1016">
        <v>21.130077400000001</v>
      </c>
      <c r="BR1016">
        <v>1</v>
      </c>
    </row>
    <row r="1017" spans="1:70" x14ac:dyDescent="0.2">
      <c r="A1017">
        <v>508</v>
      </c>
      <c r="B1017">
        <v>5</v>
      </c>
      <c r="C1017">
        <v>9</v>
      </c>
      <c r="D1017" t="s">
        <v>69</v>
      </c>
      <c r="E1017">
        <v>905</v>
      </c>
      <c r="F1017" t="s">
        <v>70</v>
      </c>
      <c r="G1017">
        <v>5</v>
      </c>
      <c r="H1017">
        <v>90505</v>
      </c>
      <c r="I1017">
        <v>90505</v>
      </c>
      <c r="J1017">
        <v>9.0505000032600499E+17</v>
      </c>
      <c r="K1017">
        <v>326005</v>
      </c>
      <c r="L1017">
        <v>0</v>
      </c>
      <c r="M1017">
        <v>374133010602</v>
      </c>
      <c r="O1017">
        <v>0</v>
      </c>
      <c r="P1017" t="s">
        <v>115</v>
      </c>
      <c r="Q1017" t="s">
        <v>633</v>
      </c>
      <c r="R1017" t="s">
        <v>633</v>
      </c>
      <c r="S1017">
        <v>4131</v>
      </c>
      <c r="T1017" t="s">
        <v>117</v>
      </c>
      <c r="U1017" t="s">
        <v>118</v>
      </c>
      <c r="V1017">
        <v>17</v>
      </c>
      <c r="W1017" t="s">
        <v>73</v>
      </c>
      <c r="X1017">
        <v>0</v>
      </c>
      <c r="Y1017" s="1">
        <v>42323</v>
      </c>
      <c r="AB1017">
        <v>2016</v>
      </c>
      <c r="AE1017" t="s">
        <v>87</v>
      </c>
      <c r="AF1017">
        <v>100</v>
      </c>
      <c r="AG1017">
        <v>18216</v>
      </c>
      <c r="AH1017" t="s">
        <v>74</v>
      </c>
      <c r="AI1017">
        <v>16666</v>
      </c>
      <c r="AJ1017">
        <v>200</v>
      </c>
      <c r="AK1017" t="s">
        <v>111</v>
      </c>
      <c r="AL1017">
        <v>421</v>
      </c>
      <c r="AM1017" t="s">
        <v>112</v>
      </c>
      <c r="AQ1017" t="s">
        <v>119</v>
      </c>
      <c r="AR1017">
        <v>500</v>
      </c>
      <c r="AS1017" t="s">
        <v>77</v>
      </c>
      <c r="AT1017">
        <v>5</v>
      </c>
      <c r="AU1017" t="s">
        <v>78</v>
      </c>
      <c r="AV1017" t="s">
        <v>79</v>
      </c>
      <c r="AW1017" t="s">
        <v>80</v>
      </c>
      <c r="AY1017">
        <v>0</v>
      </c>
      <c r="AZ1017">
        <v>0</v>
      </c>
      <c r="BA1017" t="s">
        <v>82</v>
      </c>
      <c r="BC1017" t="s">
        <v>73</v>
      </c>
      <c r="BD1017">
        <v>3</v>
      </c>
      <c r="BF1017">
        <v>0</v>
      </c>
      <c r="BH1017">
        <v>0</v>
      </c>
      <c r="BK1017" s="1">
        <v>42461.027986111112</v>
      </c>
      <c r="BL1017" s="1">
        <v>42461.027986111112</v>
      </c>
      <c r="BN1017">
        <v>17.687999999999999</v>
      </c>
      <c r="BO1017">
        <v>1610.1964615705699</v>
      </c>
      <c r="BP1017">
        <v>71569.829300972706</v>
      </c>
      <c r="BQ1017">
        <v>17.685289399999998</v>
      </c>
      <c r="BR1017">
        <v>1</v>
      </c>
    </row>
    <row r="1018" spans="1:70" x14ac:dyDescent="0.2">
      <c r="A1018">
        <v>513</v>
      </c>
      <c r="B1018">
        <v>5</v>
      </c>
      <c r="C1018">
        <v>9</v>
      </c>
      <c r="D1018" t="s">
        <v>69</v>
      </c>
      <c r="E1018">
        <v>905</v>
      </c>
      <c r="F1018" t="s">
        <v>70</v>
      </c>
      <c r="G1018">
        <v>5</v>
      </c>
      <c r="H1018">
        <v>90505</v>
      </c>
      <c r="I1018">
        <v>90505</v>
      </c>
      <c r="J1018">
        <v>9.0505000033101798E+17</v>
      </c>
      <c r="K1018">
        <v>331018</v>
      </c>
      <c r="L1018">
        <v>0</v>
      </c>
      <c r="M1018">
        <v>374260010602</v>
      </c>
      <c r="O1018">
        <v>0</v>
      </c>
      <c r="Q1018" t="s">
        <v>638</v>
      </c>
      <c r="R1018" t="s">
        <v>638</v>
      </c>
      <c r="S1018">
        <v>4132</v>
      </c>
      <c r="T1018" t="s">
        <v>108</v>
      </c>
      <c r="U1018" t="s">
        <v>109</v>
      </c>
      <c r="V1018">
        <v>10</v>
      </c>
      <c r="W1018" t="s">
        <v>73</v>
      </c>
      <c r="X1018">
        <v>0</v>
      </c>
      <c r="Y1018" s="1">
        <v>43517</v>
      </c>
      <c r="AB1018">
        <v>2019</v>
      </c>
      <c r="AF1018">
        <v>0</v>
      </c>
      <c r="AG1018">
        <v>18216</v>
      </c>
      <c r="AH1018" t="s">
        <v>74</v>
      </c>
      <c r="AI1018">
        <v>16666</v>
      </c>
      <c r="AJ1018">
        <v>0</v>
      </c>
      <c r="AK1018" t="s">
        <v>75</v>
      </c>
      <c r="AL1018">
        <v>0</v>
      </c>
      <c r="AM1018" t="s">
        <v>76</v>
      </c>
      <c r="AR1018">
        <v>500</v>
      </c>
      <c r="AS1018" t="s">
        <v>77</v>
      </c>
      <c r="AT1018">
        <v>5</v>
      </c>
      <c r="AU1018" t="s">
        <v>78</v>
      </c>
      <c r="AV1018" t="s">
        <v>79</v>
      </c>
      <c r="AW1018" t="s">
        <v>80</v>
      </c>
      <c r="AY1018">
        <v>0</v>
      </c>
      <c r="AZ1018">
        <v>0</v>
      </c>
      <c r="BA1018" t="s">
        <v>82</v>
      </c>
      <c r="BC1018" t="s">
        <v>73</v>
      </c>
      <c r="BD1018">
        <v>3</v>
      </c>
      <c r="BF1018">
        <v>0</v>
      </c>
      <c r="BH1018">
        <v>0</v>
      </c>
      <c r="BK1018" s="1">
        <v>42461.027986111112</v>
      </c>
      <c r="BL1018" s="1">
        <v>42461.027986111112</v>
      </c>
      <c r="BN1018">
        <v>10.146000000000001</v>
      </c>
      <c r="BO1018">
        <v>972.85545368882197</v>
      </c>
      <c r="BP1018">
        <v>41053.436117418103</v>
      </c>
      <c r="BQ1018">
        <v>10.1445246</v>
      </c>
      <c r="BR1018">
        <v>1</v>
      </c>
    </row>
    <row r="1019" spans="1:70" x14ac:dyDescent="0.2">
      <c r="A1019">
        <v>515</v>
      </c>
      <c r="B1019">
        <v>5</v>
      </c>
      <c r="C1019">
        <v>9</v>
      </c>
      <c r="D1019" t="s">
        <v>69</v>
      </c>
      <c r="E1019">
        <v>905</v>
      </c>
      <c r="F1019" t="s">
        <v>70</v>
      </c>
      <c r="G1019">
        <v>5</v>
      </c>
      <c r="H1019">
        <v>90505</v>
      </c>
      <c r="I1019">
        <v>90505</v>
      </c>
      <c r="J1019">
        <v>9.0505000011202099E+17</v>
      </c>
      <c r="K1019">
        <v>112021</v>
      </c>
      <c r="L1019">
        <v>0</v>
      </c>
      <c r="M1019">
        <v>373334010602</v>
      </c>
      <c r="O1019">
        <v>18</v>
      </c>
      <c r="P1019" t="s">
        <v>144</v>
      </c>
      <c r="Q1019" t="s">
        <v>640</v>
      </c>
      <c r="R1019" t="s">
        <v>640</v>
      </c>
      <c r="S1019">
        <v>4132</v>
      </c>
      <c r="T1019" t="s">
        <v>108</v>
      </c>
      <c r="U1019" t="s">
        <v>109</v>
      </c>
      <c r="V1019">
        <v>18</v>
      </c>
      <c r="W1019" t="s">
        <v>73</v>
      </c>
      <c r="X1019">
        <v>18</v>
      </c>
      <c r="Y1019" s="1">
        <v>41348</v>
      </c>
      <c r="Z1019" s="1">
        <v>41415</v>
      </c>
      <c r="AB1019">
        <v>2013</v>
      </c>
      <c r="AC1019">
        <v>2013</v>
      </c>
      <c r="AE1019" t="s">
        <v>110</v>
      </c>
      <c r="AF1019">
        <v>59</v>
      </c>
      <c r="AG1019">
        <v>18216</v>
      </c>
      <c r="AH1019" t="s">
        <v>74</v>
      </c>
      <c r="AI1019">
        <v>16666</v>
      </c>
      <c r="AJ1019">
        <v>200</v>
      </c>
      <c r="AK1019" t="s">
        <v>111</v>
      </c>
      <c r="AL1019">
        <v>421</v>
      </c>
      <c r="AM1019" t="s">
        <v>112</v>
      </c>
      <c r="AQ1019" t="s">
        <v>119</v>
      </c>
      <c r="AR1019">
        <v>500</v>
      </c>
      <c r="AS1019" t="s">
        <v>77</v>
      </c>
      <c r="AT1019">
        <v>5</v>
      </c>
      <c r="AU1019" t="s">
        <v>78</v>
      </c>
      <c r="AV1019" t="s">
        <v>79</v>
      </c>
      <c r="AW1019" t="s">
        <v>80</v>
      </c>
      <c r="AY1019">
        <v>0</v>
      </c>
      <c r="AZ1019">
        <v>0</v>
      </c>
      <c r="BA1019" t="s">
        <v>82</v>
      </c>
      <c r="BC1019" t="s">
        <v>73</v>
      </c>
      <c r="BD1019">
        <v>3</v>
      </c>
      <c r="BF1019">
        <v>0</v>
      </c>
      <c r="BH1019">
        <v>0</v>
      </c>
      <c r="BK1019" s="1">
        <v>42461.027986111112</v>
      </c>
      <c r="BL1019" s="1">
        <v>42461.027986111112</v>
      </c>
      <c r="BN1019">
        <v>24.797000000000001</v>
      </c>
      <c r="BO1019">
        <v>1696.89173603669</v>
      </c>
      <c r="BP1019">
        <v>100335.396198057</v>
      </c>
      <c r="BQ1019">
        <v>24.793417000000002</v>
      </c>
      <c r="BR1019">
        <v>1</v>
      </c>
    </row>
    <row r="1020" spans="1:70" x14ac:dyDescent="0.2">
      <c r="A1020">
        <v>521</v>
      </c>
      <c r="B1020">
        <v>5</v>
      </c>
      <c r="C1020">
        <v>9</v>
      </c>
      <c r="D1020" t="s">
        <v>69</v>
      </c>
      <c r="E1020">
        <v>905</v>
      </c>
      <c r="F1020" t="s">
        <v>70</v>
      </c>
      <c r="G1020">
        <v>5</v>
      </c>
      <c r="H1020">
        <v>90505</v>
      </c>
      <c r="I1020">
        <v>90505</v>
      </c>
      <c r="J1020">
        <v>9.0505000010203098E+17</v>
      </c>
      <c r="K1020">
        <v>102031</v>
      </c>
      <c r="L1020">
        <v>0</v>
      </c>
      <c r="M1020">
        <v>373234010602</v>
      </c>
      <c r="O1020">
        <v>0</v>
      </c>
      <c r="Q1020" t="s">
        <v>645</v>
      </c>
      <c r="R1020" t="s">
        <v>645</v>
      </c>
      <c r="S1020">
        <v>4151</v>
      </c>
      <c r="T1020" t="s">
        <v>142</v>
      </c>
      <c r="U1020" t="s">
        <v>143</v>
      </c>
      <c r="V1020">
        <v>31</v>
      </c>
      <c r="W1020" t="s">
        <v>73</v>
      </c>
      <c r="X1020">
        <v>0</v>
      </c>
      <c r="Y1020" s="1">
        <v>43152</v>
      </c>
      <c r="AB1020">
        <v>2018</v>
      </c>
      <c r="AF1020">
        <v>0</v>
      </c>
      <c r="AG1020">
        <v>18216</v>
      </c>
      <c r="AH1020" t="s">
        <v>74</v>
      </c>
      <c r="AI1020">
        <v>16666</v>
      </c>
      <c r="AJ1020">
        <v>0</v>
      </c>
      <c r="AK1020" t="s">
        <v>75</v>
      </c>
      <c r="AL1020">
        <v>0</v>
      </c>
      <c r="AM1020" t="s">
        <v>76</v>
      </c>
      <c r="AR1020">
        <v>500</v>
      </c>
      <c r="AS1020" t="s">
        <v>77</v>
      </c>
      <c r="AT1020">
        <v>5</v>
      </c>
      <c r="AU1020" t="s">
        <v>78</v>
      </c>
      <c r="AV1020" t="s">
        <v>79</v>
      </c>
      <c r="AW1020" t="s">
        <v>80</v>
      </c>
      <c r="AY1020">
        <v>0</v>
      </c>
      <c r="AZ1020">
        <v>0</v>
      </c>
      <c r="BA1020" t="s">
        <v>82</v>
      </c>
      <c r="BC1020" t="s">
        <v>73</v>
      </c>
      <c r="BD1020">
        <v>3</v>
      </c>
      <c r="BF1020">
        <v>0</v>
      </c>
      <c r="BH1020">
        <v>0</v>
      </c>
      <c r="BK1020" s="1">
        <v>42461.027986111112</v>
      </c>
      <c r="BL1020" s="1">
        <v>42461.027986111112</v>
      </c>
      <c r="BN1020">
        <v>31.216999999999999</v>
      </c>
      <c r="BO1020">
        <v>1903.07362592191</v>
      </c>
      <c r="BP1020">
        <v>125356.638451707</v>
      </c>
      <c r="BQ1020">
        <v>30.976299300000001</v>
      </c>
      <c r="BR1020">
        <v>1</v>
      </c>
    </row>
    <row r="1021" spans="1:70" x14ac:dyDescent="0.2">
      <c r="A1021">
        <v>527</v>
      </c>
      <c r="B1021">
        <v>5</v>
      </c>
      <c r="C1021">
        <v>9</v>
      </c>
      <c r="D1021" t="s">
        <v>69</v>
      </c>
      <c r="E1021">
        <v>905</v>
      </c>
      <c r="F1021" t="s">
        <v>70</v>
      </c>
      <c r="G1021">
        <v>5</v>
      </c>
      <c r="H1021">
        <v>90505</v>
      </c>
      <c r="I1021">
        <v>90505</v>
      </c>
      <c r="J1021">
        <v>9.0505000032500595E+17</v>
      </c>
      <c r="K1021">
        <v>325006</v>
      </c>
      <c r="L1021">
        <v>0</v>
      </c>
      <c r="M1021">
        <v>374127010602</v>
      </c>
      <c r="O1021">
        <v>0</v>
      </c>
      <c r="Q1021" t="s">
        <v>651</v>
      </c>
      <c r="R1021" t="s">
        <v>651</v>
      </c>
      <c r="S1021">
        <v>4132</v>
      </c>
      <c r="T1021" t="s">
        <v>108</v>
      </c>
      <c r="U1021" t="s">
        <v>109</v>
      </c>
      <c r="V1021">
        <v>12</v>
      </c>
      <c r="W1021" t="s">
        <v>73</v>
      </c>
      <c r="X1021">
        <v>0</v>
      </c>
      <c r="Y1021" s="1">
        <v>44613</v>
      </c>
      <c r="AB1021">
        <v>2022</v>
      </c>
      <c r="AF1021">
        <v>0</v>
      </c>
      <c r="AG1021">
        <v>18216</v>
      </c>
      <c r="AH1021" t="s">
        <v>74</v>
      </c>
      <c r="AI1021">
        <v>16666</v>
      </c>
      <c r="AJ1021">
        <v>0</v>
      </c>
      <c r="AK1021" t="s">
        <v>75</v>
      </c>
      <c r="AL1021">
        <v>0</v>
      </c>
      <c r="AM1021" t="s">
        <v>76</v>
      </c>
      <c r="AR1021">
        <v>500</v>
      </c>
      <c r="AS1021" t="s">
        <v>77</v>
      </c>
      <c r="AT1021">
        <v>5</v>
      </c>
      <c r="AU1021" t="s">
        <v>78</v>
      </c>
      <c r="AV1021" t="s">
        <v>79</v>
      </c>
      <c r="AW1021" t="s">
        <v>80</v>
      </c>
      <c r="AY1021">
        <v>0</v>
      </c>
      <c r="AZ1021">
        <v>0</v>
      </c>
      <c r="BA1021" t="s">
        <v>82</v>
      </c>
      <c r="BC1021" t="s">
        <v>73</v>
      </c>
      <c r="BD1021">
        <v>3</v>
      </c>
      <c r="BF1021">
        <v>0</v>
      </c>
      <c r="BH1021">
        <v>0</v>
      </c>
      <c r="BK1021" s="1">
        <v>42461.027986111112</v>
      </c>
      <c r="BL1021" s="1">
        <v>42461.027986111112</v>
      </c>
      <c r="BN1021">
        <v>11.901</v>
      </c>
      <c r="BO1021">
        <v>1196.3084774624199</v>
      </c>
      <c r="BP1021">
        <v>48155.293813958197</v>
      </c>
      <c r="BQ1021">
        <v>11.8994322</v>
      </c>
      <c r="BR1021">
        <v>1</v>
      </c>
    </row>
    <row r="1022" spans="1:70" x14ac:dyDescent="0.2">
      <c r="A1022">
        <v>537</v>
      </c>
      <c r="B1022">
        <v>5</v>
      </c>
      <c r="C1022">
        <v>9</v>
      </c>
      <c r="D1022" t="s">
        <v>69</v>
      </c>
      <c r="E1022">
        <v>905</v>
      </c>
      <c r="F1022" t="s">
        <v>70</v>
      </c>
      <c r="G1022">
        <v>5</v>
      </c>
      <c r="H1022">
        <v>90505</v>
      </c>
      <c r="I1022">
        <v>90505</v>
      </c>
      <c r="J1022">
        <v>9.0505000013701696E+17</v>
      </c>
      <c r="K1022">
        <v>137017</v>
      </c>
      <c r="L1022">
        <v>0</v>
      </c>
      <c r="M1022">
        <v>374016010602</v>
      </c>
      <c r="O1022">
        <v>0</v>
      </c>
      <c r="P1022" t="s">
        <v>207</v>
      </c>
      <c r="Q1022" t="s">
        <v>660</v>
      </c>
      <c r="R1022" t="s">
        <v>660</v>
      </c>
      <c r="S1022">
        <v>4132</v>
      </c>
      <c r="T1022" t="s">
        <v>108</v>
      </c>
      <c r="U1022" t="s">
        <v>109</v>
      </c>
      <c r="V1022">
        <v>34</v>
      </c>
      <c r="W1022" t="s">
        <v>73</v>
      </c>
      <c r="X1022">
        <v>0</v>
      </c>
      <c r="Y1022" s="1">
        <v>42475</v>
      </c>
      <c r="AB1022">
        <v>2016</v>
      </c>
      <c r="AE1022" t="s">
        <v>87</v>
      </c>
      <c r="AF1022">
        <v>100</v>
      </c>
      <c r="AG1022">
        <v>18216</v>
      </c>
      <c r="AH1022" t="s">
        <v>74</v>
      </c>
      <c r="AI1022">
        <v>16666</v>
      </c>
      <c r="AJ1022">
        <v>200</v>
      </c>
      <c r="AK1022" t="s">
        <v>111</v>
      </c>
      <c r="AL1022">
        <v>421</v>
      </c>
      <c r="AM1022" t="s">
        <v>112</v>
      </c>
      <c r="AQ1022" t="s">
        <v>119</v>
      </c>
      <c r="AR1022">
        <v>500</v>
      </c>
      <c r="AS1022" t="s">
        <v>77</v>
      </c>
      <c r="AT1022">
        <v>5</v>
      </c>
      <c r="AU1022" t="s">
        <v>78</v>
      </c>
      <c r="AV1022" t="s">
        <v>79</v>
      </c>
      <c r="AW1022" t="s">
        <v>80</v>
      </c>
      <c r="AY1022">
        <v>0</v>
      </c>
      <c r="AZ1022">
        <v>0</v>
      </c>
      <c r="BA1022" t="s">
        <v>82</v>
      </c>
      <c r="BC1022" t="s">
        <v>73</v>
      </c>
      <c r="BD1022">
        <v>3</v>
      </c>
      <c r="BF1022">
        <v>0</v>
      </c>
      <c r="BH1022">
        <v>0</v>
      </c>
      <c r="BK1022" s="1">
        <v>42461.027986111112</v>
      </c>
      <c r="BL1022" s="1">
        <v>42461.027986111112</v>
      </c>
      <c r="BN1022">
        <v>37.761000000000003</v>
      </c>
      <c r="BO1022">
        <v>1816.77743134717</v>
      </c>
      <c r="BP1022">
        <v>152794.522317011</v>
      </c>
      <c r="BQ1022">
        <v>37.756347699999999</v>
      </c>
      <c r="BR1022">
        <v>1</v>
      </c>
    </row>
    <row r="1023" spans="1:70" x14ac:dyDescent="0.2">
      <c r="A1023">
        <v>538</v>
      </c>
      <c r="B1023">
        <v>5</v>
      </c>
      <c r="C1023">
        <v>9</v>
      </c>
      <c r="D1023" t="s">
        <v>69</v>
      </c>
      <c r="E1023">
        <v>905</v>
      </c>
      <c r="F1023" t="s">
        <v>70</v>
      </c>
      <c r="G1023">
        <v>5</v>
      </c>
      <c r="H1023">
        <v>90505</v>
      </c>
      <c r="I1023">
        <v>90505</v>
      </c>
      <c r="J1023">
        <v>9.0505000032700506E+17</v>
      </c>
      <c r="K1023">
        <v>327005</v>
      </c>
      <c r="L1023">
        <v>0</v>
      </c>
      <c r="M1023">
        <v>374138010602</v>
      </c>
      <c r="O1023">
        <v>0</v>
      </c>
      <c r="Q1023" t="s">
        <v>661</v>
      </c>
      <c r="R1023" t="s">
        <v>661</v>
      </c>
      <c r="S1023">
        <v>4131</v>
      </c>
      <c r="T1023" t="s">
        <v>117</v>
      </c>
      <c r="U1023" t="s">
        <v>118</v>
      </c>
      <c r="V1023">
        <v>13</v>
      </c>
      <c r="W1023" t="s">
        <v>73</v>
      </c>
      <c r="X1023">
        <v>0</v>
      </c>
      <c r="Y1023" s="1">
        <v>45343</v>
      </c>
      <c r="AB1023">
        <v>2024</v>
      </c>
      <c r="AF1023">
        <v>0</v>
      </c>
      <c r="AG1023">
        <v>18216</v>
      </c>
      <c r="AH1023" t="s">
        <v>74</v>
      </c>
      <c r="AI1023">
        <v>16666</v>
      </c>
      <c r="AJ1023">
        <v>0</v>
      </c>
      <c r="AK1023" t="s">
        <v>75</v>
      </c>
      <c r="AL1023">
        <v>0</v>
      </c>
      <c r="AM1023" t="s">
        <v>76</v>
      </c>
      <c r="AR1023">
        <v>500</v>
      </c>
      <c r="AS1023" t="s">
        <v>77</v>
      </c>
      <c r="AT1023">
        <v>5</v>
      </c>
      <c r="AU1023" t="s">
        <v>78</v>
      </c>
      <c r="AV1023" t="s">
        <v>79</v>
      </c>
      <c r="AW1023" t="s">
        <v>80</v>
      </c>
      <c r="AY1023">
        <v>0</v>
      </c>
      <c r="AZ1023">
        <v>0</v>
      </c>
      <c r="BA1023" t="s">
        <v>82</v>
      </c>
      <c r="BC1023" t="s">
        <v>73</v>
      </c>
      <c r="BD1023">
        <v>3</v>
      </c>
      <c r="BF1023">
        <v>0</v>
      </c>
      <c r="BH1023">
        <v>0</v>
      </c>
      <c r="BK1023" s="1">
        <v>42461.027986111112</v>
      </c>
      <c r="BL1023" s="1">
        <v>42461.027986111112</v>
      </c>
      <c r="BN1023">
        <v>13.452</v>
      </c>
      <c r="BO1023">
        <v>1499.6837036639999</v>
      </c>
      <c r="BP1023">
        <v>54428.868105793001</v>
      </c>
      <c r="BQ1023">
        <v>13.449666000000001</v>
      </c>
      <c r="BR1023">
        <v>1</v>
      </c>
    </row>
    <row r="1024" spans="1:70" x14ac:dyDescent="0.2">
      <c r="A1024">
        <v>540</v>
      </c>
      <c r="B1024">
        <v>5</v>
      </c>
      <c r="C1024">
        <v>9</v>
      </c>
      <c r="D1024" t="s">
        <v>69</v>
      </c>
      <c r="E1024">
        <v>905</v>
      </c>
      <c r="F1024" t="s">
        <v>70</v>
      </c>
      <c r="G1024">
        <v>5</v>
      </c>
      <c r="H1024">
        <v>90505</v>
      </c>
      <c r="I1024">
        <v>90505</v>
      </c>
      <c r="J1024">
        <v>9.0505000011400102E+17</v>
      </c>
      <c r="K1024">
        <v>114001</v>
      </c>
      <c r="L1024">
        <v>0</v>
      </c>
      <c r="M1024">
        <v>373356010602</v>
      </c>
      <c r="O1024">
        <v>24</v>
      </c>
      <c r="P1024" t="s">
        <v>344</v>
      </c>
      <c r="Q1024" t="s">
        <v>663</v>
      </c>
      <c r="R1024" t="s">
        <v>663</v>
      </c>
      <c r="S1024">
        <v>4210</v>
      </c>
      <c r="T1024" t="s">
        <v>92</v>
      </c>
      <c r="U1024" t="s">
        <v>92</v>
      </c>
      <c r="V1024">
        <v>24</v>
      </c>
      <c r="W1024" t="s">
        <v>73</v>
      </c>
      <c r="X1024">
        <v>24</v>
      </c>
      <c r="Y1024" s="1">
        <v>42313</v>
      </c>
      <c r="Z1024" s="1">
        <v>42313</v>
      </c>
      <c r="AB1024">
        <v>2016</v>
      </c>
      <c r="AC1024">
        <v>2016</v>
      </c>
      <c r="AE1024" t="s">
        <v>87</v>
      </c>
      <c r="AF1024">
        <v>100</v>
      </c>
      <c r="AG1024">
        <v>18216</v>
      </c>
      <c r="AH1024" t="s">
        <v>74</v>
      </c>
      <c r="AI1024">
        <v>16666</v>
      </c>
      <c r="AJ1024">
        <v>200</v>
      </c>
      <c r="AK1024" t="s">
        <v>111</v>
      </c>
      <c r="AL1024">
        <v>421</v>
      </c>
      <c r="AM1024" t="s">
        <v>112</v>
      </c>
      <c r="AQ1024" t="s">
        <v>119</v>
      </c>
      <c r="AR1024">
        <v>500</v>
      </c>
      <c r="AS1024" t="s">
        <v>77</v>
      </c>
      <c r="AT1024">
        <v>5</v>
      </c>
      <c r="AU1024" t="s">
        <v>78</v>
      </c>
      <c r="AV1024" t="s">
        <v>79</v>
      </c>
      <c r="AW1024" t="s">
        <v>80</v>
      </c>
      <c r="AY1024">
        <v>0</v>
      </c>
      <c r="AZ1024">
        <v>0</v>
      </c>
      <c r="BA1024" t="s">
        <v>82</v>
      </c>
      <c r="BC1024" t="s">
        <v>73</v>
      </c>
      <c r="BD1024">
        <v>3</v>
      </c>
      <c r="BF1024">
        <v>0</v>
      </c>
      <c r="BH1024">
        <v>0</v>
      </c>
      <c r="BK1024" s="1">
        <v>42461.027986111112</v>
      </c>
      <c r="BL1024" s="1">
        <v>42461.027986111112</v>
      </c>
      <c r="BN1024">
        <v>24.004000000000001</v>
      </c>
      <c r="BO1024">
        <v>1670.5606575956101</v>
      </c>
      <c r="BP1024">
        <v>97128.751589818596</v>
      </c>
      <c r="BQ1024">
        <v>24.0010376</v>
      </c>
      <c r="BR1024">
        <v>1</v>
      </c>
    </row>
    <row r="1025" spans="1:70" x14ac:dyDescent="0.2">
      <c r="A1025">
        <v>544</v>
      </c>
      <c r="B1025">
        <v>5</v>
      </c>
      <c r="C1025">
        <v>9</v>
      </c>
      <c r="D1025" t="s">
        <v>69</v>
      </c>
      <c r="E1025">
        <v>905</v>
      </c>
      <c r="F1025" t="s">
        <v>70</v>
      </c>
      <c r="G1025">
        <v>5</v>
      </c>
      <c r="H1025">
        <v>90505</v>
      </c>
      <c r="I1025">
        <v>90505</v>
      </c>
      <c r="J1025">
        <v>9.0505000031400499E+17</v>
      </c>
      <c r="K1025">
        <v>314005</v>
      </c>
      <c r="L1025">
        <v>0</v>
      </c>
      <c r="M1025">
        <v>374110010602</v>
      </c>
      <c r="O1025">
        <v>0</v>
      </c>
      <c r="Q1025" t="s">
        <v>667</v>
      </c>
      <c r="R1025" t="s">
        <v>667</v>
      </c>
      <c r="S1025">
        <v>4131</v>
      </c>
      <c r="T1025" t="s">
        <v>117</v>
      </c>
      <c r="U1025" t="s">
        <v>118</v>
      </c>
      <c r="V1025">
        <v>11</v>
      </c>
      <c r="W1025" t="s">
        <v>73</v>
      </c>
      <c r="X1025">
        <v>0</v>
      </c>
      <c r="Y1025" s="1">
        <v>45343</v>
      </c>
      <c r="AB1025">
        <v>2024</v>
      </c>
      <c r="AF1025">
        <v>0</v>
      </c>
      <c r="AG1025">
        <v>18216</v>
      </c>
      <c r="AH1025" t="s">
        <v>74</v>
      </c>
      <c r="AI1025">
        <v>16666</v>
      </c>
      <c r="AJ1025">
        <v>0</v>
      </c>
      <c r="AK1025" t="s">
        <v>75</v>
      </c>
      <c r="AL1025">
        <v>0</v>
      </c>
      <c r="AM1025" t="s">
        <v>76</v>
      </c>
      <c r="AR1025">
        <v>500</v>
      </c>
      <c r="AS1025" t="s">
        <v>77</v>
      </c>
      <c r="AT1025">
        <v>5</v>
      </c>
      <c r="AU1025" t="s">
        <v>78</v>
      </c>
      <c r="AV1025" t="s">
        <v>79</v>
      </c>
      <c r="AW1025" t="s">
        <v>80</v>
      </c>
      <c r="AY1025">
        <v>0</v>
      </c>
      <c r="AZ1025">
        <v>0</v>
      </c>
      <c r="BA1025" t="s">
        <v>82</v>
      </c>
      <c r="BC1025" t="s">
        <v>73</v>
      </c>
      <c r="BD1025">
        <v>3</v>
      </c>
      <c r="BF1025">
        <v>0</v>
      </c>
      <c r="BH1025">
        <v>0</v>
      </c>
      <c r="BK1025" s="1">
        <v>42461.027986111112</v>
      </c>
      <c r="BL1025" s="1">
        <v>42461.027986111112</v>
      </c>
      <c r="BN1025">
        <v>10.712999999999999</v>
      </c>
      <c r="BO1025">
        <v>1148.0878104851399</v>
      </c>
      <c r="BP1025">
        <v>43347.104358151802</v>
      </c>
      <c r="BQ1025">
        <v>10.7113028</v>
      </c>
      <c r="BR1025">
        <v>1</v>
      </c>
    </row>
    <row r="1026" spans="1:70" x14ac:dyDescent="0.2">
      <c r="A1026">
        <v>565</v>
      </c>
      <c r="B1026">
        <v>5</v>
      </c>
      <c r="C1026">
        <v>9</v>
      </c>
      <c r="D1026" t="s">
        <v>69</v>
      </c>
      <c r="E1026">
        <v>905</v>
      </c>
      <c r="F1026" t="s">
        <v>70</v>
      </c>
      <c r="G1026">
        <v>5</v>
      </c>
      <c r="H1026">
        <v>90505</v>
      </c>
      <c r="I1026">
        <v>90505</v>
      </c>
      <c r="J1026">
        <v>9.0505000010007296E+17</v>
      </c>
      <c r="K1026">
        <v>100073</v>
      </c>
      <c r="L1026">
        <v>0</v>
      </c>
      <c r="M1026">
        <v>373187010602</v>
      </c>
      <c r="O1026">
        <v>0</v>
      </c>
      <c r="P1026" t="s">
        <v>213</v>
      </c>
      <c r="Q1026" t="s">
        <v>687</v>
      </c>
      <c r="R1026" t="s">
        <v>687</v>
      </c>
      <c r="S1026">
        <v>4132</v>
      </c>
      <c r="T1026" t="s">
        <v>108</v>
      </c>
      <c r="U1026" t="s">
        <v>109</v>
      </c>
      <c r="V1026">
        <v>13</v>
      </c>
      <c r="W1026" t="s">
        <v>73</v>
      </c>
      <c r="X1026">
        <v>0</v>
      </c>
      <c r="Y1026" s="1">
        <v>42522</v>
      </c>
      <c r="AB1026">
        <v>2016</v>
      </c>
      <c r="AE1026" t="s">
        <v>87</v>
      </c>
      <c r="AF1026">
        <v>100</v>
      </c>
      <c r="AG1026">
        <v>18216</v>
      </c>
      <c r="AH1026" t="s">
        <v>74</v>
      </c>
      <c r="AI1026">
        <v>16666</v>
      </c>
      <c r="AJ1026">
        <v>200</v>
      </c>
      <c r="AK1026" t="s">
        <v>111</v>
      </c>
      <c r="AL1026">
        <v>421</v>
      </c>
      <c r="AM1026" t="s">
        <v>112</v>
      </c>
      <c r="AQ1026" t="s">
        <v>119</v>
      </c>
      <c r="AR1026">
        <v>500</v>
      </c>
      <c r="AS1026" t="s">
        <v>77</v>
      </c>
      <c r="AT1026">
        <v>5</v>
      </c>
      <c r="AU1026" t="s">
        <v>78</v>
      </c>
      <c r="AV1026" t="s">
        <v>79</v>
      </c>
      <c r="AW1026" t="s">
        <v>80</v>
      </c>
      <c r="AY1026">
        <v>0</v>
      </c>
      <c r="AZ1026">
        <v>0</v>
      </c>
      <c r="BA1026" t="s">
        <v>82</v>
      </c>
      <c r="BC1026" t="s">
        <v>73</v>
      </c>
      <c r="BD1026">
        <v>3</v>
      </c>
      <c r="BF1026">
        <v>0</v>
      </c>
      <c r="BH1026">
        <v>0</v>
      </c>
      <c r="BK1026" s="1">
        <v>42461.027986111112</v>
      </c>
      <c r="BL1026" s="1">
        <v>42461.027986111112</v>
      </c>
      <c r="BN1026">
        <v>15.324999999999999</v>
      </c>
      <c r="BO1026">
        <v>1078.33369184393</v>
      </c>
      <c r="BP1026">
        <v>62012.487973011099</v>
      </c>
      <c r="BQ1026">
        <v>15.323619799999999</v>
      </c>
      <c r="BR1026">
        <v>1</v>
      </c>
    </row>
    <row r="1027" spans="1:70" x14ac:dyDescent="0.2">
      <c r="A1027">
        <v>566</v>
      </c>
      <c r="B1027">
        <v>5</v>
      </c>
      <c r="C1027">
        <v>9</v>
      </c>
      <c r="D1027" t="s">
        <v>69</v>
      </c>
      <c r="E1027">
        <v>905</v>
      </c>
      <c r="F1027" t="s">
        <v>70</v>
      </c>
      <c r="G1027">
        <v>5</v>
      </c>
      <c r="H1027">
        <v>90505</v>
      </c>
      <c r="I1027">
        <v>90505</v>
      </c>
      <c r="J1027">
        <v>9.0505000011300506E+17</v>
      </c>
      <c r="K1027">
        <v>113005</v>
      </c>
      <c r="L1027">
        <v>0</v>
      </c>
      <c r="M1027">
        <v>373343010602</v>
      </c>
      <c r="O1027">
        <v>0</v>
      </c>
      <c r="Q1027" t="s">
        <v>688</v>
      </c>
      <c r="R1027" t="s">
        <v>688</v>
      </c>
      <c r="S1027">
        <v>4131</v>
      </c>
      <c r="T1027" t="s">
        <v>117</v>
      </c>
      <c r="U1027" t="s">
        <v>118</v>
      </c>
      <c r="V1027">
        <v>42</v>
      </c>
      <c r="W1027" t="s">
        <v>73</v>
      </c>
      <c r="X1027">
        <v>0</v>
      </c>
      <c r="Y1027" s="1">
        <v>47535</v>
      </c>
      <c r="AB1027">
        <v>2030</v>
      </c>
      <c r="AF1027">
        <v>0</v>
      </c>
      <c r="AG1027">
        <v>18216</v>
      </c>
      <c r="AH1027" t="s">
        <v>74</v>
      </c>
      <c r="AI1027">
        <v>16666</v>
      </c>
      <c r="AJ1027">
        <v>0</v>
      </c>
      <c r="AK1027" t="s">
        <v>75</v>
      </c>
      <c r="AL1027">
        <v>0</v>
      </c>
      <c r="AM1027" t="s">
        <v>76</v>
      </c>
      <c r="AR1027">
        <v>500</v>
      </c>
      <c r="AS1027" t="s">
        <v>77</v>
      </c>
      <c r="AT1027">
        <v>5</v>
      </c>
      <c r="AU1027" t="s">
        <v>78</v>
      </c>
      <c r="AV1027" t="s">
        <v>79</v>
      </c>
      <c r="AW1027" t="s">
        <v>80</v>
      </c>
      <c r="AY1027">
        <v>0</v>
      </c>
      <c r="AZ1027">
        <v>0</v>
      </c>
      <c r="BA1027" t="s">
        <v>82</v>
      </c>
      <c r="BC1027" t="s">
        <v>73</v>
      </c>
      <c r="BD1027">
        <v>3</v>
      </c>
      <c r="BF1027">
        <v>0</v>
      </c>
      <c r="BH1027">
        <v>0</v>
      </c>
      <c r="BK1027" s="1">
        <v>42461.027986111112</v>
      </c>
      <c r="BL1027" s="1">
        <v>42461.027986111112</v>
      </c>
      <c r="BN1027">
        <v>41.719999999999899</v>
      </c>
      <c r="BO1027">
        <v>3131.8478564903398</v>
      </c>
      <c r="BP1027">
        <v>168813.913427224</v>
      </c>
      <c r="BQ1027">
        <v>41.714824700000001</v>
      </c>
      <c r="BR1027">
        <v>1</v>
      </c>
    </row>
    <row r="1028" spans="1:70" x14ac:dyDescent="0.2">
      <c r="A1028">
        <v>574</v>
      </c>
      <c r="B1028">
        <v>5</v>
      </c>
      <c r="C1028">
        <v>9</v>
      </c>
      <c r="D1028" t="s">
        <v>69</v>
      </c>
      <c r="E1028">
        <v>905</v>
      </c>
      <c r="F1028" t="s">
        <v>70</v>
      </c>
      <c r="G1028">
        <v>5</v>
      </c>
      <c r="H1028">
        <v>90505</v>
      </c>
      <c r="I1028">
        <v>90505</v>
      </c>
      <c r="J1028">
        <v>9.0505000031402496E+17</v>
      </c>
      <c r="K1028">
        <v>314025</v>
      </c>
      <c r="L1028">
        <v>0</v>
      </c>
      <c r="M1028">
        <v>374120010602</v>
      </c>
      <c r="O1028">
        <v>0</v>
      </c>
      <c r="P1028" t="s">
        <v>115</v>
      </c>
      <c r="Q1028" t="s">
        <v>703</v>
      </c>
      <c r="R1028" t="s">
        <v>703</v>
      </c>
      <c r="S1028">
        <v>4151</v>
      </c>
      <c r="T1028" t="s">
        <v>142</v>
      </c>
      <c r="U1028" t="s">
        <v>143</v>
      </c>
      <c r="V1028">
        <v>8</v>
      </c>
      <c r="W1028" t="s">
        <v>73</v>
      </c>
      <c r="X1028">
        <v>0</v>
      </c>
      <c r="Y1028" s="1">
        <v>42323</v>
      </c>
      <c r="AB1028">
        <v>2016</v>
      </c>
      <c r="AE1028" t="s">
        <v>87</v>
      </c>
      <c r="AF1028">
        <v>100</v>
      </c>
      <c r="AG1028">
        <v>18216</v>
      </c>
      <c r="AH1028" t="s">
        <v>74</v>
      </c>
      <c r="AI1028">
        <v>16666</v>
      </c>
      <c r="AJ1028">
        <v>200</v>
      </c>
      <c r="AK1028" t="s">
        <v>111</v>
      </c>
      <c r="AL1028">
        <v>421</v>
      </c>
      <c r="AM1028" t="s">
        <v>112</v>
      </c>
      <c r="AQ1028" t="s">
        <v>119</v>
      </c>
      <c r="AR1028">
        <v>500</v>
      </c>
      <c r="AS1028" t="s">
        <v>77</v>
      </c>
      <c r="AT1028">
        <v>5</v>
      </c>
      <c r="AU1028" t="s">
        <v>78</v>
      </c>
      <c r="AV1028" t="s">
        <v>79</v>
      </c>
      <c r="AW1028" t="s">
        <v>80</v>
      </c>
      <c r="AY1028">
        <v>0</v>
      </c>
      <c r="AZ1028">
        <v>0</v>
      </c>
      <c r="BA1028" t="s">
        <v>82</v>
      </c>
      <c r="BC1028" t="s">
        <v>73</v>
      </c>
      <c r="BD1028">
        <v>3</v>
      </c>
      <c r="BF1028">
        <v>0</v>
      </c>
      <c r="BH1028">
        <v>0</v>
      </c>
      <c r="BK1028" s="1">
        <v>42461.027986111112</v>
      </c>
      <c r="BL1028" s="1">
        <v>42461.027986111112</v>
      </c>
      <c r="BN1028">
        <v>8.9969999999999999</v>
      </c>
      <c r="BO1028">
        <v>984.46275764137397</v>
      </c>
      <c r="BP1028">
        <v>36404.2430545963</v>
      </c>
      <c r="BQ1028">
        <v>8.9956846000000006</v>
      </c>
      <c r="BR1028">
        <v>1</v>
      </c>
    </row>
    <row r="1029" spans="1:70" x14ac:dyDescent="0.2">
      <c r="A1029">
        <v>581</v>
      </c>
      <c r="B1029">
        <v>5</v>
      </c>
      <c r="C1029">
        <v>9</v>
      </c>
      <c r="D1029" t="s">
        <v>69</v>
      </c>
      <c r="E1029">
        <v>905</v>
      </c>
      <c r="F1029" t="s">
        <v>70</v>
      </c>
      <c r="G1029">
        <v>5</v>
      </c>
      <c r="H1029">
        <v>90505</v>
      </c>
      <c r="I1029">
        <v>90505</v>
      </c>
      <c r="J1029">
        <v>9.0505000010003302E+17</v>
      </c>
      <c r="K1029">
        <v>100033</v>
      </c>
      <c r="L1029">
        <v>0</v>
      </c>
      <c r="M1029">
        <v>373149010602</v>
      </c>
      <c r="O1029">
        <v>0</v>
      </c>
      <c r="P1029" t="s">
        <v>213</v>
      </c>
      <c r="Q1029" t="s">
        <v>709</v>
      </c>
      <c r="R1029" t="s">
        <v>709</v>
      </c>
      <c r="S1029">
        <v>4131</v>
      </c>
      <c r="T1029" t="s">
        <v>117</v>
      </c>
      <c r="U1029" t="s">
        <v>118</v>
      </c>
      <c r="V1029">
        <v>33</v>
      </c>
      <c r="W1029" t="s">
        <v>73</v>
      </c>
      <c r="X1029">
        <v>0</v>
      </c>
      <c r="Y1029" s="1">
        <v>42522</v>
      </c>
      <c r="AB1029">
        <v>2016</v>
      </c>
      <c r="AE1029" t="s">
        <v>87</v>
      </c>
      <c r="AF1029">
        <v>100</v>
      </c>
      <c r="AG1029">
        <v>18216</v>
      </c>
      <c r="AH1029" t="s">
        <v>74</v>
      </c>
      <c r="AI1029">
        <v>16666</v>
      </c>
      <c r="AJ1029">
        <v>200</v>
      </c>
      <c r="AK1029" t="s">
        <v>111</v>
      </c>
      <c r="AL1029">
        <v>421</v>
      </c>
      <c r="AM1029" t="s">
        <v>112</v>
      </c>
      <c r="AQ1029" t="s">
        <v>119</v>
      </c>
      <c r="AR1029">
        <v>500</v>
      </c>
      <c r="AS1029" t="s">
        <v>77</v>
      </c>
      <c r="AT1029">
        <v>5</v>
      </c>
      <c r="AU1029" t="s">
        <v>78</v>
      </c>
      <c r="AV1029" t="s">
        <v>79</v>
      </c>
      <c r="AW1029" t="s">
        <v>80</v>
      </c>
      <c r="AY1029">
        <v>0</v>
      </c>
      <c r="AZ1029">
        <v>0</v>
      </c>
      <c r="BA1029" t="s">
        <v>82</v>
      </c>
      <c r="BC1029" t="s">
        <v>73</v>
      </c>
      <c r="BD1029">
        <v>3</v>
      </c>
      <c r="BF1029">
        <v>0</v>
      </c>
      <c r="BH1029">
        <v>0</v>
      </c>
      <c r="BK1029" s="1">
        <v>42461.027986111112</v>
      </c>
      <c r="BL1029" s="1">
        <v>42461.027986111112</v>
      </c>
      <c r="BN1029">
        <v>37.499000000000002</v>
      </c>
      <c r="BO1029">
        <v>1320.10712092484</v>
      </c>
      <c r="BP1029">
        <v>96935.974746461099</v>
      </c>
      <c r="BQ1029">
        <v>23.953401599999999</v>
      </c>
      <c r="BR1029">
        <v>1</v>
      </c>
    </row>
    <row r="1030" spans="1:70" x14ac:dyDescent="0.2">
      <c r="A1030">
        <v>584</v>
      </c>
      <c r="B1030">
        <v>5</v>
      </c>
      <c r="C1030">
        <v>9</v>
      </c>
      <c r="D1030" t="s">
        <v>69</v>
      </c>
      <c r="E1030">
        <v>905</v>
      </c>
      <c r="F1030" t="s">
        <v>70</v>
      </c>
      <c r="G1030">
        <v>5</v>
      </c>
      <c r="H1030">
        <v>90505</v>
      </c>
      <c r="I1030">
        <v>90505</v>
      </c>
      <c r="J1030">
        <v>9.0505000011400998E+17</v>
      </c>
      <c r="K1030">
        <v>114010</v>
      </c>
      <c r="L1030">
        <v>0</v>
      </c>
      <c r="M1030">
        <v>373364010602</v>
      </c>
      <c r="O1030">
        <v>0</v>
      </c>
      <c r="Q1030" t="s">
        <v>712</v>
      </c>
      <c r="R1030" t="s">
        <v>712</v>
      </c>
      <c r="S1030">
        <v>4131</v>
      </c>
      <c r="T1030" t="s">
        <v>117</v>
      </c>
      <c r="U1030" t="s">
        <v>118</v>
      </c>
      <c r="V1030">
        <v>13</v>
      </c>
      <c r="W1030" t="s">
        <v>73</v>
      </c>
      <c r="X1030">
        <v>0</v>
      </c>
      <c r="Y1030" s="1">
        <v>47535</v>
      </c>
      <c r="AB1030">
        <v>2030</v>
      </c>
      <c r="AF1030">
        <v>0</v>
      </c>
      <c r="AG1030">
        <v>18216</v>
      </c>
      <c r="AH1030" t="s">
        <v>74</v>
      </c>
      <c r="AI1030">
        <v>16666</v>
      </c>
      <c r="AJ1030">
        <v>0</v>
      </c>
      <c r="AK1030" t="s">
        <v>75</v>
      </c>
      <c r="AL1030">
        <v>0</v>
      </c>
      <c r="AM1030" t="s">
        <v>76</v>
      </c>
      <c r="AR1030">
        <v>500</v>
      </c>
      <c r="AS1030" t="s">
        <v>77</v>
      </c>
      <c r="AT1030">
        <v>5</v>
      </c>
      <c r="AU1030" t="s">
        <v>78</v>
      </c>
      <c r="AV1030" t="s">
        <v>79</v>
      </c>
      <c r="AW1030" t="s">
        <v>80</v>
      </c>
      <c r="AY1030">
        <v>0</v>
      </c>
      <c r="AZ1030">
        <v>0</v>
      </c>
      <c r="BA1030" t="s">
        <v>82</v>
      </c>
      <c r="BC1030" t="s">
        <v>73</v>
      </c>
      <c r="BD1030">
        <v>3</v>
      </c>
      <c r="BF1030">
        <v>0</v>
      </c>
      <c r="BH1030">
        <v>0</v>
      </c>
      <c r="BK1030" s="1">
        <v>42461.027986111112</v>
      </c>
      <c r="BL1030" s="1">
        <v>42461.027986111112</v>
      </c>
      <c r="BN1030">
        <v>13.313000000000001</v>
      </c>
      <c r="BO1030">
        <v>1187.7550608777599</v>
      </c>
      <c r="BP1030">
        <v>53870.3117844956</v>
      </c>
      <c r="BQ1030">
        <v>13.3116436</v>
      </c>
      <c r="BR1030">
        <v>1</v>
      </c>
    </row>
    <row r="1031" spans="1:70" x14ac:dyDescent="0.2">
      <c r="A1031">
        <v>598</v>
      </c>
      <c r="B1031">
        <v>5</v>
      </c>
      <c r="C1031">
        <v>9</v>
      </c>
      <c r="D1031" t="s">
        <v>69</v>
      </c>
      <c r="E1031">
        <v>905</v>
      </c>
      <c r="F1031" t="s">
        <v>70</v>
      </c>
      <c r="G1031">
        <v>5</v>
      </c>
      <c r="H1031">
        <v>90505</v>
      </c>
      <c r="I1031">
        <v>90505</v>
      </c>
      <c r="J1031">
        <v>9.0505000031401997E+17</v>
      </c>
      <c r="K1031">
        <v>314020</v>
      </c>
      <c r="L1031">
        <v>0</v>
      </c>
      <c r="M1031">
        <v>374115010602</v>
      </c>
      <c r="O1031">
        <v>0</v>
      </c>
      <c r="P1031" t="s">
        <v>115</v>
      </c>
      <c r="Q1031" t="s">
        <v>725</v>
      </c>
      <c r="R1031" t="s">
        <v>725</v>
      </c>
      <c r="S1031">
        <v>4132</v>
      </c>
      <c r="T1031" t="s">
        <v>108</v>
      </c>
      <c r="U1031" t="s">
        <v>109</v>
      </c>
      <c r="V1031">
        <v>14</v>
      </c>
      <c r="W1031" t="s">
        <v>73</v>
      </c>
      <c r="X1031">
        <v>0</v>
      </c>
      <c r="Y1031" s="1">
        <v>42323</v>
      </c>
      <c r="AB1031">
        <v>2016</v>
      </c>
      <c r="AE1031" t="s">
        <v>87</v>
      </c>
      <c r="AF1031">
        <v>100</v>
      </c>
      <c r="AG1031">
        <v>18216</v>
      </c>
      <c r="AH1031" t="s">
        <v>74</v>
      </c>
      <c r="AI1031">
        <v>16666</v>
      </c>
      <c r="AJ1031">
        <v>200</v>
      </c>
      <c r="AK1031" t="s">
        <v>111</v>
      </c>
      <c r="AL1031">
        <v>421</v>
      </c>
      <c r="AM1031" t="s">
        <v>112</v>
      </c>
      <c r="AQ1031" t="s">
        <v>119</v>
      </c>
      <c r="AR1031">
        <v>500</v>
      </c>
      <c r="AS1031" t="s">
        <v>77</v>
      </c>
      <c r="AT1031">
        <v>5</v>
      </c>
      <c r="AU1031" t="s">
        <v>78</v>
      </c>
      <c r="AV1031" t="s">
        <v>79</v>
      </c>
      <c r="AW1031" t="s">
        <v>80</v>
      </c>
      <c r="AY1031">
        <v>0</v>
      </c>
      <c r="AZ1031">
        <v>0</v>
      </c>
      <c r="BA1031" t="s">
        <v>82</v>
      </c>
      <c r="BC1031" t="s">
        <v>73</v>
      </c>
      <c r="BD1031">
        <v>3</v>
      </c>
      <c r="BF1031">
        <v>0</v>
      </c>
      <c r="BH1031">
        <v>0</v>
      </c>
      <c r="BK1031" s="1">
        <v>42461.027986111112</v>
      </c>
      <c r="BL1031" s="1">
        <v>42461.027986111112</v>
      </c>
      <c r="BN1031">
        <v>17.745000000000001</v>
      </c>
      <c r="BO1031">
        <v>1173.37182477088</v>
      </c>
      <c r="BP1031">
        <v>71800.754525001699</v>
      </c>
      <c r="BQ1031">
        <v>17.742353399999999</v>
      </c>
      <c r="BR1031">
        <v>1</v>
      </c>
    </row>
    <row r="1032" spans="1:70" x14ac:dyDescent="0.2">
      <c r="A1032">
        <v>602</v>
      </c>
      <c r="B1032">
        <v>5</v>
      </c>
      <c r="C1032">
        <v>9</v>
      </c>
      <c r="D1032" t="s">
        <v>69</v>
      </c>
      <c r="E1032">
        <v>905</v>
      </c>
      <c r="F1032" t="s">
        <v>70</v>
      </c>
      <c r="G1032">
        <v>5</v>
      </c>
      <c r="H1032">
        <v>90505</v>
      </c>
      <c r="I1032">
        <v>90505</v>
      </c>
      <c r="J1032">
        <v>9.0505000032900506E+17</v>
      </c>
      <c r="K1032">
        <v>329005</v>
      </c>
      <c r="L1032">
        <v>0</v>
      </c>
      <c r="M1032">
        <v>374168010602</v>
      </c>
      <c r="O1032">
        <v>0</v>
      </c>
      <c r="Q1032" t="s">
        <v>729</v>
      </c>
      <c r="R1032" t="s">
        <v>729</v>
      </c>
      <c r="S1032">
        <v>4151</v>
      </c>
      <c r="T1032" t="s">
        <v>142</v>
      </c>
      <c r="U1032" t="s">
        <v>143</v>
      </c>
      <c r="V1032">
        <v>21</v>
      </c>
      <c r="W1032" t="s">
        <v>73</v>
      </c>
      <c r="X1032">
        <v>0</v>
      </c>
      <c r="Y1032" s="1">
        <v>43152</v>
      </c>
      <c r="AB1032">
        <v>2018</v>
      </c>
      <c r="AF1032">
        <v>0</v>
      </c>
      <c r="AG1032">
        <v>18216</v>
      </c>
      <c r="AH1032" t="s">
        <v>74</v>
      </c>
      <c r="AI1032">
        <v>16666</v>
      </c>
      <c r="AJ1032">
        <v>0</v>
      </c>
      <c r="AK1032" t="s">
        <v>75</v>
      </c>
      <c r="AL1032">
        <v>0</v>
      </c>
      <c r="AM1032" t="s">
        <v>76</v>
      </c>
      <c r="AR1032">
        <v>500</v>
      </c>
      <c r="AS1032" t="s">
        <v>77</v>
      </c>
      <c r="AT1032">
        <v>5</v>
      </c>
      <c r="AU1032" t="s">
        <v>78</v>
      </c>
      <c r="AV1032" t="s">
        <v>79</v>
      </c>
      <c r="AW1032" t="s">
        <v>80</v>
      </c>
      <c r="AY1032">
        <v>0</v>
      </c>
      <c r="AZ1032">
        <v>0</v>
      </c>
      <c r="BA1032" t="s">
        <v>82</v>
      </c>
      <c r="BC1032" t="s">
        <v>73</v>
      </c>
      <c r="BD1032">
        <v>3</v>
      </c>
      <c r="BF1032">
        <v>0</v>
      </c>
      <c r="BH1032">
        <v>0</v>
      </c>
      <c r="BK1032" s="1">
        <v>42461.027986111112</v>
      </c>
      <c r="BL1032" s="1">
        <v>42461.027986111112</v>
      </c>
      <c r="BN1032">
        <v>20.669</v>
      </c>
      <c r="BO1032">
        <v>1360.48818883852</v>
      </c>
      <c r="BP1032">
        <v>83633.362698657598</v>
      </c>
      <c r="BQ1032">
        <v>20.666253999999999</v>
      </c>
      <c r="BR1032">
        <v>1</v>
      </c>
    </row>
    <row r="1033" spans="1:70" x14ac:dyDescent="0.2">
      <c r="A1033">
        <v>611</v>
      </c>
      <c r="B1033">
        <v>5</v>
      </c>
      <c r="C1033">
        <v>9</v>
      </c>
      <c r="D1033" t="s">
        <v>69</v>
      </c>
      <c r="E1033">
        <v>905</v>
      </c>
      <c r="F1033" t="s">
        <v>70</v>
      </c>
      <c r="G1033">
        <v>5</v>
      </c>
      <c r="H1033">
        <v>90505</v>
      </c>
      <c r="I1033">
        <v>90505</v>
      </c>
      <c r="J1033">
        <v>9.0505000032701197E+17</v>
      </c>
      <c r="K1033">
        <v>327012</v>
      </c>
      <c r="L1033">
        <v>0</v>
      </c>
      <c r="M1033">
        <v>374141010602</v>
      </c>
      <c r="O1033">
        <v>0</v>
      </c>
      <c r="Q1033" t="s">
        <v>738</v>
      </c>
      <c r="R1033" t="s">
        <v>738</v>
      </c>
      <c r="S1033">
        <v>4132</v>
      </c>
      <c r="T1033" t="s">
        <v>108</v>
      </c>
      <c r="U1033" t="s">
        <v>109</v>
      </c>
      <c r="V1033">
        <v>14</v>
      </c>
      <c r="W1033" t="s">
        <v>73</v>
      </c>
      <c r="X1033">
        <v>0</v>
      </c>
      <c r="Y1033" s="1">
        <v>44613</v>
      </c>
      <c r="AB1033">
        <v>2022</v>
      </c>
      <c r="AF1033">
        <v>0</v>
      </c>
      <c r="AG1033">
        <v>18216</v>
      </c>
      <c r="AH1033" t="s">
        <v>74</v>
      </c>
      <c r="AI1033">
        <v>16666</v>
      </c>
      <c r="AJ1033">
        <v>0</v>
      </c>
      <c r="AK1033" t="s">
        <v>75</v>
      </c>
      <c r="AL1033">
        <v>0</v>
      </c>
      <c r="AM1033" t="s">
        <v>76</v>
      </c>
      <c r="AR1033">
        <v>500</v>
      </c>
      <c r="AS1033" t="s">
        <v>77</v>
      </c>
      <c r="AT1033">
        <v>5</v>
      </c>
      <c r="AU1033" t="s">
        <v>78</v>
      </c>
      <c r="AV1033" t="s">
        <v>79</v>
      </c>
      <c r="AW1033" t="s">
        <v>80</v>
      </c>
      <c r="AY1033">
        <v>0</v>
      </c>
      <c r="AZ1033">
        <v>0</v>
      </c>
      <c r="BA1033" t="s">
        <v>82</v>
      </c>
      <c r="BC1033" t="s">
        <v>73</v>
      </c>
      <c r="BD1033">
        <v>3</v>
      </c>
      <c r="BF1033">
        <v>0</v>
      </c>
      <c r="BH1033">
        <v>0</v>
      </c>
      <c r="BK1033" s="1">
        <v>42461.027986111112</v>
      </c>
      <c r="BL1033" s="1">
        <v>42461.027986111112</v>
      </c>
      <c r="BN1033">
        <v>14.268000000000001</v>
      </c>
      <c r="BO1033">
        <v>1258.3865601181701</v>
      </c>
      <c r="BP1033">
        <v>57732.6491738107</v>
      </c>
      <c r="BQ1033">
        <v>14.266048400000001</v>
      </c>
      <c r="BR1033">
        <v>1</v>
      </c>
    </row>
    <row r="1034" spans="1:70" x14ac:dyDescent="0.2">
      <c r="A1034">
        <v>623</v>
      </c>
      <c r="B1034">
        <v>5</v>
      </c>
      <c r="C1034">
        <v>9</v>
      </c>
      <c r="D1034" t="s">
        <v>69</v>
      </c>
      <c r="E1034">
        <v>905</v>
      </c>
      <c r="F1034" t="s">
        <v>70</v>
      </c>
      <c r="G1034">
        <v>5</v>
      </c>
      <c r="H1034">
        <v>90505</v>
      </c>
      <c r="I1034">
        <v>90505</v>
      </c>
      <c r="J1034">
        <v>9.0505000013602202E+17</v>
      </c>
      <c r="K1034">
        <v>136022</v>
      </c>
      <c r="L1034">
        <v>0</v>
      </c>
      <c r="M1034">
        <v>17597010304</v>
      </c>
      <c r="O1034">
        <v>0</v>
      </c>
      <c r="Q1034" t="s">
        <v>749</v>
      </c>
      <c r="R1034" t="s">
        <v>749</v>
      </c>
      <c r="S1034">
        <v>4220</v>
      </c>
      <c r="T1034" t="s">
        <v>127</v>
      </c>
      <c r="U1034" t="s">
        <v>128</v>
      </c>
      <c r="V1034">
        <v>9</v>
      </c>
      <c r="W1034" t="s">
        <v>73</v>
      </c>
      <c r="X1034">
        <v>0</v>
      </c>
      <c r="Y1034" s="1">
        <v>43152</v>
      </c>
      <c r="AB1034">
        <v>2018</v>
      </c>
      <c r="AF1034">
        <v>0</v>
      </c>
      <c r="AG1034">
        <v>18216</v>
      </c>
      <c r="AH1034" t="s">
        <v>74</v>
      </c>
      <c r="AI1034">
        <v>16666</v>
      </c>
      <c r="AJ1034">
        <v>0</v>
      </c>
      <c r="AK1034" t="s">
        <v>75</v>
      </c>
      <c r="AL1034">
        <v>0</v>
      </c>
      <c r="AM1034" t="s">
        <v>76</v>
      </c>
      <c r="AR1034">
        <v>500</v>
      </c>
      <c r="AS1034" t="s">
        <v>77</v>
      </c>
      <c r="AT1034">
        <v>5</v>
      </c>
      <c r="AU1034" t="s">
        <v>78</v>
      </c>
      <c r="AV1034" t="s">
        <v>79</v>
      </c>
      <c r="AW1034" t="s">
        <v>80</v>
      </c>
      <c r="AX1034" t="s">
        <v>94</v>
      </c>
      <c r="AY1034">
        <v>0</v>
      </c>
      <c r="AZ1034">
        <v>0</v>
      </c>
      <c r="BA1034" t="s">
        <v>82</v>
      </c>
      <c r="BC1034" t="s">
        <v>73</v>
      </c>
      <c r="BD1034">
        <v>3</v>
      </c>
      <c r="BF1034">
        <v>0</v>
      </c>
      <c r="BH1034">
        <v>0</v>
      </c>
      <c r="BK1034" s="1">
        <v>42461.027986111112</v>
      </c>
      <c r="BL1034" s="1">
        <v>42461.027986111112</v>
      </c>
      <c r="BN1034">
        <v>19.806999999999999</v>
      </c>
      <c r="BO1034">
        <v>1339.5438280339399</v>
      </c>
      <c r="BP1034">
        <v>80146.541569015302</v>
      </c>
      <c r="BQ1034">
        <v>19.804641700000001</v>
      </c>
      <c r="BR1034">
        <v>1</v>
      </c>
    </row>
    <row r="1035" spans="1:70" x14ac:dyDescent="0.2">
      <c r="A1035">
        <v>628</v>
      </c>
      <c r="B1035">
        <v>5</v>
      </c>
      <c r="C1035">
        <v>9</v>
      </c>
      <c r="D1035" t="s">
        <v>69</v>
      </c>
      <c r="E1035">
        <v>905</v>
      </c>
      <c r="F1035" t="s">
        <v>70</v>
      </c>
      <c r="G1035">
        <v>5</v>
      </c>
      <c r="H1035">
        <v>90505</v>
      </c>
      <c r="I1035">
        <v>90505</v>
      </c>
      <c r="J1035">
        <v>9.0505000011204096E+17</v>
      </c>
      <c r="K1035">
        <v>112041</v>
      </c>
      <c r="L1035">
        <v>0</v>
      </c>
      <c r="M1035">
        <v>373338010602</v>
      </c>
      <c r="O1035">
        <v>0</v>
      </c>
      <c r="Q1035" t="s">
        <v>754</v>
      </c>
      <c r="R1035" t="s">
        <v>754</v>
      </c>
      <c r="S1035">
        <v>4132</v>
      </c>
      <c r="T1035" t="s">
        <v>108</v>
      </c>
      <c r="U1035" t="s">
        <v>109</v>
      </c>
      <c r="V1035">
        <v>7</v>
      </c>
      <c r="W1035" t="s">
        <v>73</v>
      </c>
      <c r="X1035">
        <v>0</v>
      </c>
      <c r="Y1035" s="1">
        <v>45709</v>
      </c>
      <c r="AB1035">
        <v>2025</v>
      </c>
      <c r="AF1035">
        <v>0</v>
      </c>
      <c r="AG1035">
        <v>18216</v>
      </c>
      <c r="AH1035" t="s">
        <v>74</v>
      </c>
      <c r="AI1035">
        <v>16666</v>
      </c>
      <c r="AJ1035">
        <v>0</v>
      </c>
      <c r="AK1035" t="s">
        <v>75</v>
      </c>
      <c r="AL1035">
        <v>0</v>
      </c>
      <c r="AM1035" t="s">
        <v>76</v>
      </c>
      <c r="AR1035">
        <v>500</v>
      </c>
      <c r="AS1035" t="s">
        <v>77</v>
      </c>
      <c r="AT1035">
        <v>5</v>
      </c>
      <c r="AU1035" t="s">
        <v>78</v>
      </c>
      <c r="AV1035" t="s">
        <v>79</v>
      </c>
      <c r="AW1035" t="s">
        <v>80</v>
      </c>
      <c r="AY1035">
        <v>0</v>
      </c>
      <c r="AZ1035">
        <v>0</v>
      </c>
      <c r="BA1035" t="s">
        <v>82</v>
      </c>
      <c r="BC1035" t="s">
        <v>73</v>
      </c>
      <c r="BD1035">
        <v>3</v>
      </c>
      <c r="BF1035">
        <v>0</v>
      </c>
      <c r="BH1035">
        <v>0</v>
      </c>
      <c r="BK1035" s="1">
        <v>42461.027986111112</v>
      </c>
      <c r="BL1035" s="1">
        <v>42461.027986111112</v>
      </c>
      <c r="BN1035">
        <v>7.0679999999999996</v>
      </c>
      <c r="BO1035">
        <v>797.21733107910302</v>
      </c>
      <c r="BP1035">
        <v>28599.6333559919</v>
      </c>
      <c r="BQ1035">
        <v>7.0671233999999998</v>
      </c>
      <c r="BR1035">
        <v>1</v>
      </c>
    </row>
    <row r="1036" spans="1:70" x14ac:dyDescent="0.2">
      <c r="A1036">
        <v>635</v>
      </c>
      <c r="B1036">
        <v>5</v>
      </c>
      <c r="C1036">
        <v>9</v>
      </c>
      <c r="D1036" t="s">
        <v>69</v>
      </c>
      <c r="E1036">
        <v>905</v>
      </c>
      <c r="F1036" t="s">
        <v>70</v>
      </c>
      <c r="G1036">
        <v>5</v>
      </c>
      <c r="H1036">
        <v>90505</v>
      </c>
      <c r="I1036">
        <v>90505</v>
      </c>
      <c r="J1036">
        <v>9.0505000031401702E+17</v>
      </c>
      <c r="K1036">
        <v>314017</v>
      </c>
      <c r="L1036">
        <v>0</v>
      </c>
      <c r="M1036">
        <v>374113010602</v>
      </c>
      <c r="O1036">
        <v>0</v>
      </c>
      <c r="P1036" t="s">
        <v>115</v>
      </c>
      <c r="Q1036" t="s">
        <v>761</v>
      </c>
      <c r="R1036" t="s">
        <v>761</v>
      </c>
      <c r="S1036">
        <v>4151</v>
      </c>
      <c r="T1036" t="s">
        <v>142</v>
      </c>
      <c r="U1036" t="s">
        <v>143</v>
      </c>
      <c r="V1036">
        <v>11</v>
      </c>
      <c r="W1036" t="s">
        <v>73</v>
      </c>
      <c r="X1036">
        <v>0</v>
      </c>
      <c r="Y1036" s="1">
        <v>42323</v>
      </c>
      <c r="AB1036">
        <v>2016</v>
      </c>
      <c r="AE1036" t="s">
        <v>87</v>
      </c>
      <c r="AF1036">
        <v>100</v>
      </c>
      <c r="AG1036">
        <v>18216</v>
      </c>
      <c r="AH1036" t="s">
        <v>74</v>
      </c>
      <c r="AI1036">
        <v>16666</v>
      </c>
      <c r="AJ1036">
        <v>200</v>
      </c>
      <c r="AK1036" t="s">
        <v>111</v>
      </c>
      <c r="AL1036">
        <v>421</v>
      </c>
      <c r="AM1036" t="s">
        <v>112</v>
      </c>
      <c r="AQ1036" t="s">
        <v>119</v>
      </c>
      <c r="AR1036">
        <v>500</v>
      </c>
      <c r="AS1036" t="s">
        <v>77</v>
      </c>
      <c r="AT1036">
        <v>5</v>
      </c>
      <c r="AU1036" t="s">
        <v>78</v>
      </c>
      <c r="AV1036" t="s">
        <v>79</v>
      </c>
      <c r="AW1036" t="s">
        <v>80</v>
      </c>
      <c r="AY1036">
        <v>0</v>
      </c>
      <c r="AZ1036">
        <v>0</v>
      </c>
      <c r="BA1036" t="s">
        <v>82</v>
      </c>
      <c r="BC1036" t="s">
        <v>73</v>
      </c>
      <c r="BD1036">
        <v>3</v>
      </c>
      <c r="BF1036">
        <v>0</v>
      </c>
      <c r="BH1036">
        <v>0</v>
      </c>
      <c r="BK1036" s="1">
        <v>42461.027986111112</v>
      </c>
      <c r="BL1036" s="1">
        <v>42461.027986111112</v>
      </c>
      <c r="BN1036">
        <v>11.744</v>
      </c>
      <c r="BO1036">
        <v>1093.89998031757</v>
      </c>
      <c r="BP1036">
        <v>47518.829282771301</v>
      </c>
      <c r="BQ1036">
        <v>11.7421589</v>
      </c>
      <c r="BR1036">
        <v>1</v>
      </c>
    </row>
    <row r="1037" spans="1:70" x14ac:dyDescent="0.2">
      <c r="A1037">
        <v>640</v>
      </c>
      <c r="B1037">
        <v>5</v>
      </c>
      <c r="C1037">
        <v>9</v>
      </c>
      <c r="D1037" t="s">
        <v>69</v>
      </c>
      <c r="E1037">
        <v>905</v>
      </c>
      <c r="F1037" t="s">
        <v>70</v>
      </c>
      <c r="G1037">
        <v>5</v>
      </c>
      <c r="H1037">
        <v>90505</v>
      </c>
      <c r="I1037">
        <v>90505</v>
      </c>
      <c r="J1037">
        <v>9.0505000033102502E+17</v>
      </c>
      <c r="K1037">
        <v>331025</v>
      </c>
      <c r="L1037">
        <v>0</v>
      </c>
      <c r="M1037">
        <v>374264010602</v>
      </c>
      <c r="O1037">
        <v>0</v>
      </c>
      <c r="Q1037" t="s">
        <v>766</v>
      </c>
      <c r="R1037" t="s">
        <v>766</v>
      </c>
      <c r="S1037">
        <v>4151</v>
      </c>
      <c r="T1037" t="s">
        <v>142</v>
      </c>
      <c r="U1037" t="s">
        <v>143</v>
      </c>
      <c r="V1037">
        <v>21</v>
      </c>
      <c r="W1037" t="s">
        <v>73</v>
      </c>
      <c r="X1037">
        <v>0</v>
      </c>
      <c r="Y1037" s="1">
        <v>43152</v>
      </c>
      <c r="AB1037">
        <v>2018</v>
      </c>
      <c r="AF1037">
        <v>0</v>
      </c>
      <c r="AG1037">
        <v>18216</v>
      </c>
      <c r="AH1037" t="s">
        <v>74</v>
      </c>
      <c r="AI1037">
        <v>16666</v>
      </c>
      <c r="AJ1037">
        <v>0</v>
      </c>
      <c r="AK1037" t="s">
        <v>75</v>
      </c>
      <c r="AL1037">
        <v>0</v>
      </c>
      <c r="AM1037" t="s">
        <v>76</v>
      </c>
      <c r="AR1037">
        <v>500</v>
      </c>
      <c r="AS1037" t="s">
        <v>77</v>
      </c>
      <c r="AT1037">
        <v>5</v>
      </c>
      <c r="AU1037" t="s">
        <v>78</v>
      </c>
      <c r="AV1037" t="s">
        <v>79</v>
      </c>
      <c r="AW1037" t="s">
        <v>80</v>
      </c>
      <c r="AY1037">
        <v>0</v>
      </c>
      <c r="AZ1037">
        <v>0</v>
      </c>
      <c r="BA1037" t="s">
        <v>82</v>
      </c>
      <c r="BC1037" t="s">
        <v>73</v>
      </c>
      <c r="BD1037">
        <v>3</v>
      </c>
      <c r="BF1037">
        <v>0</v>
      </c>
      <c r="BH1037">
        <v>0</v>
      </c>
      <c r="BK1037" s="1">
        <v>42461.027986111112</v>
      </c>
      <c r="BL1037" s="1">
        <v>42461.027986111112</v>
      </c>
      <c r="BN1037">
        <v>21.158000000000001</v>
      </c>
      <c r="BO1037">
        <v>1791.8893720027299</v>
      </c>
      <c r="BP1037">
        <v>85611.286821393107</v>
      </c>
      <c r="BQ1037">
        <v>21.1550102</v>
      </c>
      <c r="BR1037">
        <v>1</v>
      </c>
    </row>
    <row r="1038" spans="1:70" x14ac:dyDescent="0.2">
      <c r="A1038">
        <v>643</v>
      </c>
      <c r="B1038">
        <v>5</v>
      </c>
      <c r="C1038">
        <v>9</v>
      </c>
      <c r="D1038" t="s">
        <v>69</v>
      </c>
      <c r="E1038">
        <v>905</v>
      </c>
      <c r="F1038" t="s">
        <v>70</v>
      </c>
      <c r="G1038">
        <v>5</v>
      </c>
      <c r="H1038">
        <v>90505</v>
      </c>
      <c r="I1038">
        <v>90505</v>
      </c>
      <c r="J1038">
        <v>9.0505000013700198E+17</v>
      </c>
      <c r="K1038">
        <v>137002</v>
      </c>
      <c r="L1038">
        <v>0</v>
      </c>
      <c r="M1038">
        <v>374010010602</v>
      </c>
      <c r="O1038">
        <v>0</v>
      </c>
      <c r="P1038" t="s">
        <v>207</v>
      </c>
      <c r="Q1038" t="s">
        <v>769</v>
      </c>
      <c r="R1038" t="s">
        <v>769</v>
      </c>
      <c r="S1038">
        <v>4131</v>
      </c>
      <c r="T1038" t="s">
        <v>117</v>
      </c>
      <c r="U1038" t="s">
        <v>118</v>
      </c>
      <c r="V1038">
        <v>23</v>
      </c>
      <c r="W1038" t="s">
        <v>73</v>
      </c>
      <c r="X1038">
        <v>0</v>
      </c>
      <c r="Y1038" s="1">
        <v>42475</v>
      </c>
      <c r="AB1038">
        <v>2016</v>
      </c>
      <c r="AE1038" t="s">
        <v>87</v>
      </c>
      <c r="AF1038">
        <v>100</v>
      </c>
      <c r="AG1038">
        <v>18216</v>
      </c>
      <c r="AH1038" t="s">
        <v>74</v>
      </c>
      <c r="AI1038">
        <v>16666</v>
      </c>
      <c r="AJ1038">
        <v>200</v>
      </c>
      <c r="AK1038" t="s">
        <v>111</v>
      </c>
      <c r="AL1038">
        <v>421</v>
      </c>
      <c r="AM1038" t="s">
        <v>112</v>
      </c>
      <c r="AQ1038" t="s">
        <v>119</v>
      </c>
      <c r="AR1038">
        <v>500</v>
      </c>
      <c r="AS1038" t="s">
        <v>77</v>
      </c>
      <c r="AT1038">
        <v>5</v>
      </c>
      <c r="AU1038" t="s">
        <v>78</v>
      </c>
      <c r="AV1038" t="s">
        <v>79</v>
      </c>
      <c r="AW1038" t="s">
        <v>80</v>
      </c>
      <c r="AY1038">
        <v>0</v>
      </c>
      <c r="AZ1038">
        <v>0</v>
      </c>
      <c r="BA1038" t="s">
        <v>82</v>
      </c>
      <c r="BC1038" t="s">
        <v>73</v>
      </c>
      <c r="BD1038">
        <v>3</v>
      </c>
      <c r="BF1038">
        <v>0</v>
      </c>
      <c r="BH1038">
        <v>0</v>
      </c>
      <c r="BK1038" s="1">
        <v>42461.027986111112</v>
      </c>
      <c r="BL1038" s="1">
        <v>42461.027986111112</v>
      </c>
      <c r="BN1038">
        <v>29.195</v>
      </c>
      <c r="BO1038">
        <v>1762.81204810707</v>
      </c>
      <c r="BP1038">
        <v>118135.404751786</v>
      </c>
      <c r="BQ1038">
        <v>29.1918945</v>
      </c>
      <c r="BR1038">
        <v>1</v>
      </c>
    </row>
    <row r="1039" spans="1:70" x14ac:dyDescent="0.2">
      <c r="A1039">
        <v>651</v>
      </c>
      <c r="B1039">
        <v>5</v>
      </c>
      <c r="C1039">
        <v>9</v>
      </c>
      <c r="D1039" t="s">
        <v>69</v>
      </c>
      <c r="E1039">
        <v>905</v>
      </c>
      <c r="F1039" t="s">
        <v>70</v>
      </c>
      <c r="G1039">
        <v>5</v>
      </c>
      <c r="H1039">
        <v>90505</v>
      </c>
      <c r="I1039">
        <v>90505</v>
      </c>
      <c r="J1039">
        <v>9.0505000000401203E+17</v>
      </c>
      <c r="K1039">
        <v>4012</v>
      </c>
      <c r="L1039">
        <v>0</v>
      </c>
      <c r="M1039">
        <v>371690010602</v>
      </c>
      <c r="O1039">
        <v>0</v>
      </c>
      <c r="Q1039" t="s">
        <v>777</v>
      </c>
      <c r="R1039" t="s">
        <v>777</v>
      </c>
      <c r="S1039">
        <v>4131</v>
      </c>
      <c r="T1039" t="s">
        <v>117</v>
      </c>
      <c r="U1039" t="s">
        <v>118</v>
      </c>
      <c r="V1039">
        <v>11</v>
      </c>
      <c r="W1039" t="s">
        <v>73</v>
      </c>
      <c r="X1039">
        <v>0</v>
      </c>
      <c r="Y1039" s="1">
        <v>49726</v>
      </c>
      <c r="AB1039">
        <v>2036</v>
      </c>
      <c r="AF1039">
        <v>0</v>
      </c>
      <c r="AG1039">
        <v>18216</v>
      </c>
      <c r="AH1039" t="s">
        <v>74</v>
      </c>
      <c r="AI1039">
        <v>16666</v>
      </c>
      <c r="AJ1039">
        <v>0</v>
      </c>
      <c r="AK1039" t="s">
        <v>75</v>
      </c>
      <c r="AL1039">
        <v>0</v>
      </c>
      <c r="AM1039" t="s">
        <v>76</v>
      </c>
      <c r="AR1039">
        <v>500</v>
      </c>
      <c r="AS1039" t="s">
        <v>77</v>
      </c>
      <c r="AT1039">
        <v>5</v>
      </c>
      <c r="AU1039" t="s">
        <v>78</v>
      </c>
      <c r="AV1039" t="s">
        <v>79</v>
      </c>
      <c r="AW1039" t="s">
        <v>80</v>
      </c>
      <c r="AY1039">
        <v>0</v>
      </c>
      <c r="AZ1039">
        <v>0</v>
      </c>
      <c r="BA1039" t="s">
        <v>82</v>
      </c>
      <c r="BC1039" t="s">
        <v>73</v>
      </c>
      <c r="BD1039">
        <v>3</v>
      </c>
      <c r="BF1039">
        <v>0</v>
      </c>
      <c r="BH1039">
        <v>0</v>
      </c>
      <c r="BK1039" s="1">
        <v>42461.027986111112</v>
      </c>
      <c r="BL1039" s="1">
        <v>42461.027986111112</v>
      </c>
      <c r="BN1039">
        <v>11.391999999999999</v>
      </c>
      <c r="BO1039">
        <v>982.31193611149899</v>
      </c>
      <c r="BP1039">
        <v>46091.531484867002</v>
      </c>
      <c r="BQ1039">
        <v>11.389465299999999</v>
      </c>
      <c r="BR1039">
        <v>1</v>
      </c>
    </row>
    <row r="1040" spans="1:70" x14ac:dyDescent="0.2">
      <c r="A1040">
        <v>658</v>
      </c>
      <c r="B1040">
        <v>5</v>
      </c>
      <c r="C1040">
        <v>9</v>
      </c>
      <c r="D1040" t="s">
        <v>69</v>
      </c>
      <c r="E1040">
        <v>905</v>
      </c>
      <c r="F1040" t="s">
        <v>70</v>
      </c>
      <c r="G1040">
        <v>5</v>
      </c>
      <c r="H1040">
        <v>90505</v>
      </c>
      <c r="I1040">
        <v>90505</v>
      </c>
      <c r="J1040">
        <v>9.0505000033000102E+17</v>
      </c>
      <c r="K1040">
        <v>330001</v>
      </c>
      <c r="L1040">
        <v>0</v>
      </c>
      <c r="M1040">
        <v>374179010602</v>
      </c>
      <c r="O1040">
        <v>0</v>
      </c>
      <c r="Q1040" t="s">
        <v>784</v>
      </c>
      <c r="R1040" t="s">
        <v>784</v>
      </c>
      <c r="S1040">
        <v>4151</v>
      </c>
      <c r="T1040" t="s">
        <v>142</v>
      </c>
      <c r="U1040" t="s">
        <v>143</v>
      </c>
      <c r="V1040">
        <v>24</v>
      </c>
      <c r="W1040" t="s">
        <v>73</v>
      </c>
      <c r="X1040">
        <v>0</v>
      </c>
      <c r="Y1040" s="1">
        <v>43152</v>
      </c>
      <c r="AB1040">
        <v>2018</v>
      </c>
      <c r="AF1040">
        <v>0</v>
      </c>
      <c r="AG1040">
        <v>18216</v>
      </c>
      <c r="AH1040" t="s">
        <v>74</v>
      </c>
      <c r="AI1040">
        <v>16666</v>
      </c>
      <c r="AJ1040">
        <v>0</v>
      </c>
      <c r="AK1040" t="s">
        <v>75</v>
      </c>
      <c r="AL1040">
        <v>0</v>
      </c>
      <c r="AM1040" t="s">
        <v>76</v>
      </c>
      <c r="AR1040">
        <v>500</v>
      </c>
      <c r="AS1040" t="s">
        <v>77</v>
      </c>
      <c r="AT1040">
        <v>5</v>
      </c>
      <c r="AU1040" t="s">
        <v>78</v>
      </c>
      <c r="AV1040" t="s">
        <v>79</v>
      </c>
      <c r="AW1040" t="s">
        <v>80</v>
      </c>
      <c r="AY1040">
        <v>0</v>
      </c>
      <c r="AZ1040">
        <v>0</v>
      </c>
      <c r="BA1040" t="s">
        <v>82</v>
      </c>
      <c r="BC1040" t="s">
        <v>73</v>
      </c>
      <c r="BD1040">
        <v>3</v>
      </c>
      <c r="BF1040">
        <v>0</v>
      </c>
      <c r="BH1040">
        <v>0</v>
      </c>
      <c r="BK1040" s="1">
        <v>42461.027986111112</v>
      </c>
      <c r="BL1040" s="1">
        <v>42461.027986111112</v>
      </c>
      <c r="BN1040">
        <v>24.353000000000002</v>
      </c>
      <c r="BO1040">
        <v>1250.5200377772301</v>
      </c>
      <c r="BP1040">
        <v>98536.652100332707</v>
      </c>
      <c r="BQ1040">
        <v>24.3489361</v>
      </c>
      <c r="BR1040">
        <v>1</v>
      </c>
    </row>
    <row r="1041" spans="1:70" x14ac:dyDescent="0.2">
      <c r="A1041">
        <v>672</v>
      </c>
      <c r="B1041">
        <v>5</v>
      </c>
      <c r="C1041">
        <v>9</v>
      </c>
      <c r="D1041" t="s">
        <v>69</v>
      </c>
      <c r="E1041">
        <v>905</v>
      </c>
      <c r="F1041" t="s">
        <v>70</v>
      </c>
      <c r="G1041">
        <v>5</v>
      </c>
      <c r="H1041">
        <v>90505</v>
      </c>
      <c r="I1041">
        <v>90505</v>
      </c>
      <c r="J1041">
        <v>9.0505000033000397E+17</v>
      </c>
      <c r="K1041">
        <v>330004</v>
      </c>
      <c r="L1041">
        <v>0</v>
      </c>
      <c r="M1041">
        <v>374183010602</v>
      </c>
      <c r="O1041">
        <v>0</v>
      </c>
      <c r="Q1041" t="s">
        <v>798</v>
      </c>
      <c r="R1041" t="s">
        <v>798</v>
      </c>
      <c r="S1041">
        <v>4132</v>
      </c>
      <c r="T1041" t="s">
        <v>108</v>
      </c>
      <c r="U1041" t="s">
        <v>109</v>
      </c>
      <c r="V1041">
        <v>10</v>
      </c>
      <c r="W1041" t="s">
        <v>73</v>
      </c>
      <c r="X1041">
        <v>0</v>
      </c>
      <c r="Y1041" s="1">
        <v>43517</v>
      </c>
      <c r="AB1041">
        <v>2019</v>
      </c>
      <c r="AF1041">
        <v>0</v>
      </c>
      <c r="AG1041">
        <v>18216</v>
      </c>
      <c r="AH1041" t="s">
        <v>74</v>
      </c>
      <c r="AI1041">
        <v>16666</v>
      </c>
      <c r="AJ1041">
        <v>0</v>
      </c>
      <c r="AK1041" t="s">
        <v>75</v>
      </c>
      <c r="AL1041">
        <v>0</v>
      </c>
      <c r="AM1041" t="s">
        <v>76</v>
      </c>
      <c r="AR1041">
        <v>500</v>
      </c>
      <c r="AS1041" t="s">
        <v>77</v>
      </c>
      <c r="AT1041">
        <v>5</v>
      </c>
      <c r="AU1041" t="s">
        <v>78</v>
      </c>
      <c r="AV1041" t="s">
        <v>79</v>
      </c>
      <c r="AW1041" t="s">
        <v>80</v>
      </c>
      <c r="AY1041">
        <v>0</v>
      </c>
      <c r="AZ1041">
        <v>0</v>
      </c>
      <c r="BA1041" t="s">
        <v>82</v>
      </c>
      <c r="BC1041" t="s">
        <v>73</v>
      </c>
      <c r="BD1041">
        <v>3</v>
      </c>
      <c r="BF1041">
        <v>0</v>
      </c>
      <c r="BH1041">
        <v>0</v>
      </c>
      <c r="BK1041" s="1">
        <v>42461.027986111112</v>
      </c>
      <c r="BL1041" s="1">
        <v>42461.027986111112</v>
      </c>
      <c r="BN1041">
        <v>9.5690000000000008</v>
      </c>
      <c r="BO1041">
        <v>879.91382818801003</v>
      </c>
      <c r="BP1041">
        <v>38716.836453693402</v>
      </c>
      <c r="BQ1041">
        <v>9.5671386999999992</v>
      </c>
      <c r="BR1041">
        <v>1</v>
      </c>
    </row>
    <row r="1042" spans="1:70" x14ac:dyDescent="0.2">
      <c r="A1042">
        <v>674</v>
      </c>
      <c r="B1042">
        <v>5</v>
      </c>
      <c r="C1042">
        <v>9</v>
      </c>
      <c r="D1042" t="s">
        <v>69</v>
      </c>
      <c r="E1042">
        <v>905</v>
      </c>
      <c r="F1042" t="s">
        <v>70</v>
      </c>
      <c r="G1042">
        <v>5</v>
      </c>
      <c r="H1042">
        <v>90505</v>
      </c>
      <c r="I1042">
        <v>90505</v>
      </c>
      <c r="J1042">
        <v>9.0505000032900595E+17</v>
      </c>
      <c r="K1042">
        <v>329006</v>
      </c>
      <c r="L1042">
        <v>0</v>
      </c>
      <c r="M1042">
        <v>374170010602</v>
      </c>
      <c r="O1042">
        <v>0</v>
      </c>
      <c r="Q1042" t="s">
        <v>800</v>
      </c>
      <c r="R1042" t="s">
        <v>800</v>
      </c>
      <c r="S1042">
        <v>4132</v>
      </c>
      <c r="T1042" t="s">
        <v>108</v>
      </c>
      <c r="U1042" t="s">
        <v>109</v>
      </c>
      <c r="V1042">
        <v>26</v>
      </c>
      <c r="W1042" t="s">
        <v>73</v>
      </c>
      <c r="X1042">
        <v>0</v>
      </c>
      <c r="Y1042" s="1">
        <v>43517</v>
      </c>
      <c r="AB1042">
        <v>2019</v>
      </c>
      <c r="AF1042">
        <v>0</v>
      </c>
      <c r="AG1042">
        <v>18216</v>
      </c>
      <c r="AH1042" t="s">
        <v>74</v>
      </c>
      <c r="AI1042">
        <v>16666</v>
      </c>
      <c r="AJ1042">
        <v>0</v>
      </c>
      <c r="AK1042" t="s">
        <v>75</v>
      </c>
      <c r="AL1042">
        <v>0</v>
      </c>
      <c r="AM1042" t="s">
        <v>76</v>
      </c>
      <c r="AR1042">
        <v>500</v>
      </c>
      <c r="AS1042" t="s">
        <v>77</v>
      </c>
      <c r="AT1042">
        <v>5</v>
      </c>
      <c r="AU1042" t="s">
        <v>78</v>
      </c>
      <c r="AV1042" t="s">
        <v>79</v>
      </c>
      <c r="AW1042" t="s">
        <v>80</v>
      </c>
      <c r="AY1042">
        <v>0</v>
      </c>
      <c r="AZ1042">
        <v>0</v>
      </c>
      <c r="BA1042" t="s">
        <v>82</v>
      </c>
      <c r="BC1042" t="s">
        <v>73</v>
      </c>
      <c r="BD1042">
        <v>3</v>
      </c>
      <c r="BF1042">
        <v>0</v>
      </c>
      <c r="BH1042">
        <v>0</v>
      </c>
      <c r="BK1042" s="1">
        <v>42461.027986111112</v>
      </c>
      <c r="BL1042" s="1">
        <v>42461.027986111112</v>
      </c>
      <c r="BN1042">
        <v>26.309000000000001</v>
      </c>
      <c r="BO1042">
        <v>1600.6954532258301</v>
      </c>
      <c r="BP1042">
        <v>106452.40119775</v>
      </c>
      <c r="BQ1042">
        <v>26.304962199999999</v>
      </c>
      <c r="BR1042">
        <v>1</v>
      </c>
    </row>
    <row r="1043" spans="1:70" x14ac:dyDescent="0.2">
      <c r="A1043">
        <v>675</v>
      </c>
      <c r="B1043">
        <v>5</v>
      </c>
      <c r="C1043">
        <v>9</v>
      </c>
      <c r="D1043" t="s">
        <v>69</v>
      </c>
      <c r="E1043">
        <v>905</v>
      </c>
      <c r="F1043" t="s">
        <v>70</v>
      </c>
      <c r="G1043">
        <v>5</v>
      </c>
      <c r="H1043">
        <v>90505</v>
      </c>
      <c r="I1043">
        <v>90505</v>
      </c>
      <c r="J1043">
        <v>9.0505000011203699E+17</v>
      </c>
      <c r="K1043">
        <v>112037</v>
      </c>
      <c r="L1043">
        <v>0</v>
      </c>
      <c r="M1043">
        <v>373337010602</v>
      </c>
      <c r="O1043">
        <v>31</v>
      </c>
      <c r="P1043" t="s">
        <v>144</v>
      </c>
      <c r="Q1043" t="s">
        <v>801</v>
      </c>
      <c r="R1043" t="s">
        <v>801</v>
      </c>
      <c r="S1043">
        <v>4151</v>
      </c>
      <c r="T1043" t="s">
        <v>142</v>
      </c>
      <c r="U1043" t="s">
        <v>143</v>
      </c>
      <c r="V1043">
        <v>31</v>
      </c>
      <c r="W1043" t="s">
        <v>73</v>
      </c>
      <c r="X1043">
        <v>31</v>
      </c>
      <c r="Y1043" s="1">
        <v>41348</v>
      </c>
      <c r="Z1043" s="1">
        <v>41415</v>
      </c>
      <c r="AB1043">
        <v>2013</v>
      </c>
      <c r="AC1043">
        <v>2013</v>
      </c>
      <c r="AE1043" t="s">
        <v>110</v>
      </c>
      <c r="AF1043">
        <v>59</v>
      </c>
      <c r="AG1043">
        <v>18216</v>
      </c>
      <c r="AH1043" t="s">
        <v>74</v>
      </c>
      <c r="AI1043">
        <v>16666</v>
      </c>
      <c r="AJ1043">
        <v>200</v>
      </c>
      <c r="AK1043" t="s">
        <v>111</v>
      </c>
      <c r="AL1043">
        <v>421</v>
      </c>
      <c r="AM1043" t="s">
        <v>112</v>
      </c>
      <c r="AQ1043" t="s">
        <v>119</v>
      </c>
      <c r="AR1043">
        <v>500</v>
      </c>
      <c r="AS1043" t="s">
        <v>77</v>
      </c>
      <c r="AT1043">
        <v>5</v>
      </c>
      <c r="AU1043" t="s">
        <v>78</v>
      </c>
      <c r="AV1043" t="s">
        <v>79</v>
      </c>
      <c r="AW1043" t="s">
        <v>80</v>
      </c>
      <c r="AY1043">
        <v>0</v>
      </c>
      <c r="AZ1043">
        <v>0</v>
      </c>
      <c r="BA1043" t="s">
        <v>82</v>
      </c>
      <c r="BC1043" t="s">
        <v>73</v>
      </c>
      <c r="BD1043">
        <v>3</v>
      </c>
      <c r="BF1043">
        <v>0</v>
      </c>
      <c r="BH1043">
        <v>0</v>
      </c>
      <c r="BK1043" s="1">
        <v>42461.027986111112</v>
      </c>
      <c r="BL1043" s="1">
        <v>42461.027986111112</v>
      </c>
      <c r="BN1043">
        <v>36.597000000000001</v>
      </c>
      <c r="BO1043">
        <v>1596.18647593682</v>
      </c>
      <c r="BP1043">
        <v>148080.70140890201</v>
      </c>
      <c r="BQ1043">
        <v>36.591537500000001</v>
      </c>
      <c r="BR1043">
        <v>1</v>
      </c>
    </row>
    <row r="1044" spans="1:70" x14ac:dyDescent="0.2">
      <c r="A1044">
        <v>680</v>
      </c>
      <c r="B1044">
        <v>5</v>
      </c>
      <c r="C1044">
        <v>9</v>
      </c>
      <c r="D1044" t="s">
        <v>69</v>
      </c>
      <c r="E1044">
        <v>905</v>
      </c>
      <c r="F1044" t="s">
        <v>70</v>
      </c>
      <c r="G1044">
        <v>5</v>
      </c>
      <c r="H1044">
        <v>90505</v>
      </c>
      <c r="I1044">
        <v>90505</v>
      </c>
      <c r="J1044">
        <v>9.0505000032801498E+17</v>
      </c>
      <c r="K1044">
        <v>328015</v>
      </c>
      <c r="L1044">
        <v>0</v>
      </c>
      <c r="M1044">
        <v>374157010602</v>
      </c>
      <c r="O1044">
        <v>0</v>
      </c>
      <c r="Q1044" t="s">
        <v>805</v>
      </c>
      <c r="R1044" t="s">
        <v>805</v>
      </c>
      <c r="S1044">
        <v>4151</v>
      </c>
      <c r="T1044" t="s">
        <v>142</v>
      </c>
      <c r="U1044" t="s">
        <v>143</v>
      </c>
      <c r="V1044">
        <v>36</v>
      </c>
      <c r="W1044" t="s">
        <v>73</v>
      </c>
      <c r="X1044">
        <v>0</v>
      </c>
      <c r="Y1044" s="1">
        <v>43152</v>
      </c>
      <c r="AB1044">
        <v>2018</v>
      </c>
      <c r="AF1044">
        <v>0</v>
      </c>
      <c r="AG1044">
        <v>18216</v>
      </c>
      <c r="AH1044" t="s">
        <v>74</v>
      </c>
      <c r="AI1044">
        <v>16666</v>
      </c>
      <c r="AJ1044">
        <v>0</v>
      </c>
      <c r="AK1044" t="s">
        <v>75</v>
      </c>
      <c r="AL1044">
        <v>0</v>
      </c>
      <c r="AM1044" t="s">
        <v>76</v>
      </c>
      <c r="AR1044">
        <v>500</v>
      </c>
      <c r="AS1044" t="s">
        <v>77</v>
      </c>
      <c r="AT1044">
        <v>5</v>
      </c>
      <c r="AU1044" t="s">
        <v>78</v>
      </c>
      <c r="AV1044" t="s">
        <v>79</v>
      </c>
      <c r="AW1044" t="s">
        <v>80</v>
      </c>
      <c r="AY1044">
        <v>0</v>
      </c>
      <c r="AZ1044">
        <v>0</v>
      </c>
      <c r="BA1044" t="s">
        <v>82</v>
      </c>
      <c r="BC1044" t="s">
        <v>73</v>
      </c>
      <c r="BD1044">
        <v>3</v>
      </c>
      <c r="BF1044">
        <v>0</v>
      </c>
      <c r="BH1044">
        <v>0</v>
      </c>
      <c r="BK1044" s="1">
        <v>42461.027986111112</v>
      </c>
      <c r="BL1044" s="1">
        <v>42461.027986111112</v>
      </c>
      <c r="BN1044">
        <v>35.575000000000003</v>
      </c>
      <c r="BO1044">
        <v>493.13359592713698</v>
      </c>
      <c r="BP1044">
        <v>9161.6176800143203</v>
      </c>
      <c r="BQ1044">
        <v>2.2638850000000001</v>
      </c>
      <c r="BR1044">
        <v>1</v>
      </c>
    </row>
    <row r="1045" spans="1:70" x14ac:dyDescent="0.2">
      <c r="A1045">
        <v>694</v>
      </c>
      <c r="B1045">
        <v>5</v>
      </c>
      <c r="C1045">
        <v>9</v>
      </c>
      <c r="D1045" t="s">
        <v>69</v>
      </c>
      <c r="E1045">
        <v>905</v>
      </c>
      <c r="F1045" t="s">
        <v>70</v>
      </c>
      <c r="G1045">
        <v>5</v>
      </c>
      <c r="H1045">
        <v>90505</v>
      </c>
      <c r="I1045">
        <v>90505</v>
      </c>
      <c r="J1045">
        <v>9.0505000013700096E+17</v>
      </c>
      <c r="K1045">
        <v>137001</v>
      </c>
      <c r="L1045">
        <v>0</v>
      </c>
      <c r="M1045">
        <v>17604010304</v>
      </c>
      <c r="O1045">
        <v>0</v>
      </c>
      <c r="P1045" t="s">
        <v>207</v>
      </c>
      <c r="Q1045" t="s">
        <v>818</v>
      </c>
      <c r="R1045" t="s">
        <v>818</v>
      </c>
      <c r="S1045">
        <v>4220</v>
      </c>
      <c r="T1045" t="s">
        <v>127</v>
      </c>
      <c r="U1045" t="s">
        <v>128</v>
      </c>
      <c r="V1045">
        <v>12</v>
      </c>
      <c r="W1045" t="s">
        <v>73</v>
      </c>
      <c r="X1045">
        <v>0</v>
      </c>
      <c r="Y1045" s="1">
        <v>42475</v>
      </c>
      <c r="AB1045">
        <v>2016</v>
      </c>
      <c r="AE1045" t="s">
        <v>87</v>
      </c>
      <c r="AF1045">
        <v>100</v>
      </c>
      <c r="AG1045">
        <v>18216</v>
      </c>
      <c r="AH1045" t="s">
        <v>74</v>
      </c>
      <c r="AI1045">
        <v>16666</v>
      </c>
      <c r="AJ1045">
        <v>200</v>
      </c>
      <c r="AK1045" t="s">
        <v>111</v>
      </c>
      <c r="AL1045">
        <v>421</v>
      </c>
      <c r="AM1045" t="s">
        <v>112</v>
      </c>
      <c r="AQ1045" t="s">
        <v>119</v>
      </c>
      <c r="AR1045">
        <v>500</v>
      </c>
      <c r="AS1045" t="s">
        <v>77</v>
      </c>
      <c r="AT1045">
        <v>5</v>
      </c>
      <c r="AU1045" t="s">
        <v>78</v>
      </c>
      <c r="AV1045" t="s">
        <v>79</v>
      </c>
      <c r="AW1045" t="s">
        <v>80</v>
      </c>
      <c r="AX1045" t="s">
        <v>100</v>
      </c>
      <c r="AY1045">
        <v>0</v>
      </c>
      <c r="AZ1045">
        <v>0</v>
      </c>
      <c r="BA1045" t="s">
        <v>82</v>
      </c>
      <c r="BC1045" t="s">
        <v>73</v>
      </c>
      <c r="BD1045">
        <v>3</v>
      </c>
      <c r="BF1045">
        <v>0</v>
      </c>
      <c r="BH1045">
        <v>0</v>
      </c>
      <c r="BK1045" s="1">
        <v>42461.027986111112</v>
      </c>
      <c r="BL1045" s="1">
        <v>42461.027986111112</v>
      </c>
      <c r="BN1045">
        <v>14.292</v>
      </c>
      <c r="BO1045">
        <v>1580.8546040584299</v>
      </c>
      <c r="BP1045">
        <v>57831.3766292617</v>
      </c>
      <c r="BQ1045">
        <v>14.2904444</v>
      </c>
      <c r="BR1045">
        <v>1</v>
      </c>
    </row>
    <row r="1046" spans="1:70" x14ac:dyDescent="0.2">
      <c r="A1046">
        <v>709</v>
      </c>
      <c r="B1046">
        <v>5</v>
      </c>
      <c r="C1046">
        <v>9</v>
      </c>
      <c r="D1046" t="s">
        <v>69</v>
      </c>
      <c r="E1046">
        <v>905</v>
      </c>
      <c r="F1046" t="s">
        <v>70</v>
      </c>
      <c r="G1046">
        <v>5</v>
      </c>
      <c r="H1046">
        <v>90505</v>
      </c>
      <c r="I1046">
        <v>90505</v>
      </c>
      <c r="J1046">
        <v>9.0505000031401306E+17</v>
      </c>
      <c r="K1046">
        <v>314013</v>
      </c>
      <c r="L1046">
        <v>0</v>
      </c>
      <c r="M1046">
        <v>374112010602</v>
      </c>
      <c r="O1046">
        <v>0</v>
      </c>
      <c r="P1046" t="s">
        <v>115</v>
      </c>
      <c r="Q1046" t="s">
        <v>831</v>
      </c>
      <c r="R1046" t="s">
        <v>831</v>
      </c>
      <c r="S1046">
        <v>4151</v>
      </c>
      <c r="T1046" t="s">
        <v>142</v>
      </c>
      <c r="U1046" t="s">
        <v>143</v>
      </c>
      <c r="V1046">
        <v>27</v>
      </c>
      <c r="W1046" t="s">
        <v>73</v>
      </c>
      <c r="X1046">
        <v>0</v>
      </c>
      <c r="Y1046" s="1">
        <v>42323</v>
      </c>
      <c r="AB1046">
        <v>2016</v>
      </c>
      <c r="AE1046" t="s">
        <v>87</v>
      </c>
      <c r="AF1046">
        <v>100</v>
      </c>
      <c r="AG1046">
        <v>18216</v>
      </c>
      <c r="AH1046" t="s">
        <v>74</v>
      </c>
      <c r="AI1046">
        <v>16666</v>
      </c>
      <c r="AJ1046">
        <v>200</v>
      </c>
      <c r="AK1046" t="s">
        <v>111</v>
      </c>
      <c r="AL1046">
        <v>421</v>
      </c>
      <c r="AM1046" t="s">
        <v>112</v>
      </c>
      <c r="AQ1046" t="s">
        <v>119</v>
      </c>
      <c r="AR1046">
        <v>500</v>
      </c>
      <c r="AS1046" t="s">
        <v>77</v>
      </c>
      <c r="AT1046">
        <v>5</v>
      </c>
      <c r="AU1046" t="s">
        <v>78</v>
      </c>
      <c r="AV1046" t="s">
        <v>79</v>
      </c>
      <c r="AW1046" t="s">
        <v>80</v>
      </c>
      <c r="AY1046">
        <v>0</v>
      </c>
      <c r="AZ1046">
        <v>0</v>
      </c>
      <c r="BA1046" t="s">
        <v>82</v>
      </c>
      <c r="BC1046" t="s">
        <v>73</v>
      </c>
      <c r="BD1046">
        <v>3</v>
      </c>
      <c r="BF1046">
        <v>0</v>
      </c>
      <c r="BH1046">
        <v>0</v>
      </c>
      <c r="BK1046" s="1">
        <v>42461.027986111112</v>
      </c>
      <c r="BL1046" s="1">
        <v>42461.027986111112</v>
      </c>
      <c r="BN1046">
        <v>28.363</v>
      </c>
      <c r="BO1046">
        <v>2341.9493432488698</v>
      </c>
      <c r="BP1046">
        <v>114763.741572329</v>
      </c>
      <c r="BQ1046">
        <v>28.358737900000001</v>
      </c>
      <c r="BR1046">
        <v>1</v>
      </c>
    </row>
    <row r="1047" spans="1:70" x14ac:dyDescent="0.2">
      <c r="A1047">
        <v>712</v>
      </c>
      <c r="B1047">
        <v>5</v>
      </c>
      <c r="C1047">
        <v>9</v>
      </c>
      <c r="D1047" t="s">
        <v>69</v>
      </c>
      <c r="E1047">
        <v>905</v>
      </c>
      <c r="F1047" t="s">
        <v>70</v>
      </c>
      <c r="G1047">
        <v>5</v>
      </c>
      <c r="H1047">
        <v>90505</v>
      </c>
      <c r="I1047">
        <v>90505</v>
      </c>
      <c r="J1047">
        <v>9.0505000032501094E+17</v>
      </c>
      <c r="K1047">
        <v>325011</v>
      </c>
      <c r="L1047">
        <v>0</v>
      </c>
      <c r="M1047">
        <v>18854010304</v>
      </c>
      <c r="O1047">
        <v>0</v>
      </c>
      <c r="Q1047" t="s">
        <v>833</v>
      </c>
      <c r="R1047" t="s">
        <v>833</v>
      </c>
      <c r="S1047">
        <v>4220</v>
      </c>
      <c r="T1047" t="s">
        <v>127</v>
      </c>
      <c r="U1047" t="s">
        <v>128</v>
      </c>
      <c r="V1047">
        <v>17</v>
      </c>
      <c r="W1047" t="s">
        <v>73</v>
      </c>
      <c r="X1047">
        <v>0</v>
      </c>
      <c r="Y1047" s="1">
        <v>43152</v>
      </c>
      <c r="AB1047">
        <v>2018</v>
      </c>
      <c r="AF1047">
        <v>0</v>
      </c>
      <c r="AG1047">
        <v>18216</v>
      </c>
      <c r="AH1047" t="s">
        <v>74</v>
      </c>
      <c r="AI1047">
        <v>16666</v>
      </c>
      <c r="AJ1047">
        <v>0</v>
      </c>
      <c r="AK1047" t="s">
        <v>75</v>
      </c>
      <c r="AL1047">
        <v>0</v>
      </c>
      <c r="AM1047" t="s">
        <v>76</v>
      </c>
      <c r="AR1047">
        <v>500</v>
      </c>
      <c r="AS1047" t="s">
        <v>77</v>
      </c>
      <c r="AT1047">
        <v>5</v>
      </c>
      <c r="AU1047" t="s">
        <v>78</v>
      </c>
      <c r="AV1047" t="s">
        <v>79</v>
      </c>
      <c r="AW1047" t="s">
        <v>80</v>
      </c>
      <c r="AX1047" t="s">
        <v>81</v>
      </c>
      <c r="AY1047">
        <v>0</v>
      </c>
      <c r="AZ1047">
        <v>0</v>
      </c>
      <c r="BA1047" t="s">
        <v>82</v>
      </c>
      <c r="BC1047" t="s">
        <v>73</v>
      </c>
      <c r="BD1047">
        <v>3</v>
      </c>
      <c r="BF1047">
        <v>0</v>
      </c>
      <c r="BH1047">
        <v>0</v>
      </c>
      <c r="BK1047" s="1">
        <v>42461.027986111112</v>
      </c>
      <c r="BL1047" s="1">
        <v>42461.027986111112</v>
      </c>
      <c r="BN1047">
        <v>17.376000000000001</v>
      </c>
      <c r="BO1047">
        <v>1346.9582638987699</v>
      </c>
      <c r="BP1047">
        <v>70307.742468733093</v>
      </c>
      <c r="BQ1047">
        <v>17.3734207</v>
      </c>
      <c r="BR1047">
        <v>1</v>
      </c>
    </row>
    <row r="1048" spans="1:70" x14ac:dyDescent="0.2">
      <c r="A1048">
        <v>715</v>
      </c>
      <c r="B1048">
        <v>5</v>
      </c>
      <c r="C1048">
        <v>9</v>
      </c>
      <c r="D1048" t="s">
        <v>69</v>
      </c>
      <c r="E1048">
        <v>905</v>
      </c>
      <c r="F1048" t="s">
        <v>70</v>
      </c>
      <c r="G1048">
        <v>5</v>
      </c>
      <c r="H1048">
        <v>90505</v>
      </c>
      <c r="I1048">
        <v>90505</v>
      </c>
      <c r="J1048">
        <v>9.0505000031400294E+17</v>
      </c>
      <c r="K1048">
        <v>314003</v>
      </c>
      <c r="L1048">
        <v>0</v>
      </c>
      <c r="M1048">
        <v>374109010602</v>
      </c>
      <c r="O1048">
        <v>0</v>
      </c>
      <c r="Q1048" t="s">
        <v>836</v>
      </c>
      <c r="R1048" t="s">
        <v>836</v>
      </c>
      <c r="S1048">
        <v>4151</v>
      </c>
      <c r="T1048" t="s">
        <v>142</v>
      </c>
      <c r="U1048" t="s">
        <v>143</v>
      </c>
      <c r="V1048">
        <v>14</v>
      </c>
      <c r="W1048" t="s">
        <v>73</v>
      </c>
      <c r="X1048">
        <v>0</v>
      </c>
      <c r="Y1048" s="1">
        <v>43152</v>
      </c>
      <c r="AB1048">
        <v>2018</v>
      </c>
      <c r="AF1048">
        <v>0</v>
      </c>
      <c r="AG1048">
        <v>18216</v>
      </c>
      <c r="AH1048" t="s">
        <v>74</v>
      </c>
      <c r="AI1048">
        <v>16666</v>
      </c>
      <c r="AJ1048">
        <v>0</v>
      </c>
      <c r="AK1048" t="s">
        <v>75</v>
      </c>
      <c r="AL1048">
        <v>0</v>
      </c>
      <c r="AM1048" t="s">
        <v>76</v>
      </c>
      <c r="AR1048">
        <v>500</v>
      </c>
      <c r="AS1048" t="s">
        <v>77</v>
      </c>
      <c r="AT1048">
        <v>5</v>
      </c>
      <c r="AU1048" t="s">
        <v>78</v>
      </c>
      <c r="AV1048" t="s">
        <v>79</v>
      </c>
      <c r="AW1048" t="s">
        <v>80</v>
      </c>
      <c r="AY1048">
        <v>0</v>
      </c>
      <c r="AZ1048">
        <v>0</v>
      </c>
      <c r="BA1048" t="s">
        <v>82</v>
      </c>
      <c r="BC1048" t="s">
        <v>73</v>
      </c>
      <c r="BD1048">
        <v>3</v>
      </c>
      <c r="BF1048">
        <v>0</v>
      </c>
      <c r="BH1048">
        <v>0</v>
      </c>
      <c r="BK1048" s="1">
        <v>42461.027986111112</v>
      </c>
      <c r="BL1048" s="1">
        <v>42461.027986111112</v>
      </c>
      <c r="BN1048">
        <v>13.72</v>
      </c>
      <c r="BO1048">
        <v>1234.3334052298801</v>
      </c>
      <c r="BP1048">
        <v>55513.117337823598</v>
      </c>
      <c r="BQ1048">
        <v>13.717590299999999</v>
      </c>
      <c r="BR1048">
        <v>1</v>
      </c>
    </row>
    <row r="1049" spans="1:70" x14ac:dyDescent="0.2">
      <c r="A1049">
        <v>732</v>
      </c>
      <c r="B1049">
        <v>5</v>
      </c>
      <c r="C1049">
        <v>9</v>
      </c>
      <c r="D1049" t="s">
        <v>69</v>
      </c>
      <c r="E1049">
        <v>905</v>
      </c>
      <c r="F1049" t="s">
        <v>83</v>
      </c>
      <c r="G1049">
        <v>7</v>
      </c>
      <c r="H1049">
        <v>90507</v>
      </c>
      <c r="I1049">
        <v>90507</v>
      </c>
      <c r="J1049">
        <v>9.0507000002000294E+17</v>
      </c>
      <c r="K1049">
        <v>20003</v>
      </c>
      <c r="L1049">
        <v>0</v>
      </c>
      <c r="M1049">
        <v>20141010304</v>
      </c>
      <c r="O1049">
        <v>0</v>
      </c>
      <c r="Q1049" t="s">
        <v>853</v>
      </c>
      <c r="R1049" t="s">
        <v>853</v>
      </c>
      <c r="S1049">
        <v>4220</v>
      </c>
      <c r="T1049" t="s">
        <v>127</v>
      </c>
      <c r="U1049" t="s">
        <v>128</v>
      </c>
      <c r="V1049">
        <v>66</v>
      </c>
      <c r="W1049" t="s">
        <v>73</v>
      </c>
      <c r="X1049">
        <v>0</v>
      </c>
      <c r="Y1049" s="1">
        <v>44307</v>
      </c>
      <c r="AB1049">
        <v>2021</v>
      </c>
      <c r="AF1049">
        <v>0</v>
      </c>
      <c r="AG1049">
        <v>417</v>
      </c>
      <c r="AH1049" t="s">
        <v>124</v>
      </c>
      <c r="AI1049">
        <v>3761</v>
      </c>
      <c r="AJ1049">
        <v>0</v>
      </c>
      <c r="AK1049" t="s">
        <v>75</v>
      </c>
      <c r="AL1049">
        <v>0</v>
      </c>
      <c r="AM1049" t="s">
        <v>76</v>
      </c>
      <c r="AR1049">
        <v>500</v>
      </c>
      <c r="AS1049" t="s">
        <v>77</v>
      </c>
      <c r="AT1049">
        <v>6</v>
      </c>
      <c r="AU1049" t="s">
        <v>93</v>
      </c>
      <c r="AV1049" t="s">
        <v>79</v>
      </c>
      <c r="AW1049" t="s">
        <v>80</v>
      </c>
      <c r="AX1049" t="s">
        <v>100</v>
      </c>
      <c r="AY1049">
        <v>0</v>
      </c>
      <c r="AZ1049">
        <v>0</v>
      </c>
      <c r="BA1049" t="s">
        <v>82</v>
      </c>
      <c r="BC1049" t="s">
        <v>73</v>
      </c>
      <c r="BD1049">
        <v>3</v>
      </c>
      <c r="BF1049">
        <v>0</v>
      </c>
      <c r="BH1049">
        <v>0</v>
      </c>
      <c r="BK1049" s="1">
        <v>42461.027986111112</v>
      </c>
      <c r="BL1049" s="1">
        <v>42461.027986111112</v>
      </c>
      <c r="BN1049">
        <v>68.790999999999897</v>
      </c>
      <c r="BO1049">
        <v>3251.03509835156</v>
      </c>
      <c r="BP1049">
        <v>278317.23062749201</v>
      </c>
      <c r="BQ1049">
        <v>68.773681600000003</v>
      </c>
      <c r="BR1049">
        <v>1</v>
      </c>
    </row>
    <row r="1050" spans="1:70" x14ac:dyDescent="0.2">
      <c r="A1050">
        <v>756</v>
      </c>
      <c r="B1050">
        <v>5</v>
      </c>
      <c r="C1050">
        <v>9</v>
      </c>
      <c r="D1050" t="s">
        <v>69</v>
      </c>
      <c r="E1050">
        <v>905</v>
      </c>
      <c r="F1050" t="s">
        <v>70</v>
      </c>
      <c r="G1050">
        <v>5</v>
      </c>
      <c r="H1050">
        <v>90505</v>
      </c>
      <c r="I1050">
        <v>90505</v>
      </c>
      <c r="J1050">
        <v>9.05050000100032E+17</v>
      </c>
      <c r="K1050">
        <v>100032</v>
      </c>
      <c r="L1050">
        <v>0</v>
      </c>
      <c r="M1050">
        <v>17203010304</v>
      </c>
      <c r="O1050">
        <v>0</v>
      </c>
      <c r="P1050" t="s">
        <v>213</v>
      </c>
      <c r="Q1050" t="s">
        <v>874</v>
      </c>
      <c r="R1050" t="s">
        <v>874</v>
      </c>
      <c r="S1050">
        <v>4220</v>
      </c>
      <c r="T1050" t="s">
        <v>127</v>
      </c>
      <c r="U1050" t="s">
        <v>128</v>
      </c>
      <c r="V1050">
        <v>11</v>
      </c>
      <c r="W1050" t="s">
        <v>73</v>
      </c>
      <c r="X1050">
        <v>0</v>
      </c>
      <c r="Y1050" s="1">
        <v>42522</v>
      </c>
      <c r="AB1050">
        <v>2016</v>
      </c>
      <c r="AE1050" t="s">
        <v>87</v>
      </c>
      <c r="AF1050">
        <v>100</v>
      </c>
      <c r="AG1050">
        <v>18216</v>
      </c>
      <c r="AH1050" t="s">
        <v>74</v>
      </c>
      <c r="AI1050">
        <v>16666</v>
      </c>
      <c r="AJ1050">
        <v>200</v>
      </c>
      <c r="AK1050" t="s">
        <v>111</v>
      </c>
      <c r="AL1050">
        <v>421</v>
      </c>
      <c r="AM1050" t="s">
        <v>112</v>
      </c>
      <c r="AQ1050" t="s">
        <v>119</v>
      </c>
      <c r="AR1050">
        <v>500</v>
      </c>
      <c r="AS1050" t="s">
        <v>77</v>
      </c>
      <c r="AT1050">
        <v>5</v>
      </c>
      <c r="AU1050" t="s">
        <v>78</v>
      </c>
      <c r="AV1050" t="s">
        <v>79</v>
      </c>
      <c r="AW1050" t="s">
        <v>80</v>
      </c>
      <c r="AX1050" t="s">
        <v>94</v>
      </c>
      <c r="AY1050">
        <v>0</v>
      </c>
      <c r="AZ1050">
        <v>0</v>
      </c>
      <c r="BA1050" t="s">
        <v>82</v>
      </c>
      <c r="BC1050" t="s">
        <v>73</v>
      </c>
      <c r="BD1050">
        <v>3</v>
      </c>
      <c r="BF1050">
        <v>0</v>
      </c>
      <c r="BH1050">
        <v>0</v>
      </c>
      <c r="BK1050" s="1">
        <v>42461.027986111112</v>
      </c>
      <c r="BL1050" s="1">
        <v>42461.027986111112</v>
      </c>
      <c r="BN1050">
        <v>14.840999999999999</v>
      </c>
      <c r="BO1050">
        <v>1117.4786807032499</v>
      </c>
      <c r="BP1050">
        <v>60051.597968695001</v>
      </c>
      <c r="BQ1050">
        <v>14.8390732</v>
      </c>
      <c r="BR1050">
        <v>1</v>
      </c>
    </row>
    <row r="1051" spans="1:70" x14ac:dyDescent="0.2">
      <c r="A1051">
        <v>759</v>
      </c>
      <c r="B1051">
        <v>5</v>
      </c>
      <c r="C1051">
        <v>9</v>
      </c>
      <c r="D1051" t="s">
        <v>69</v>
      </c>
      <c r="E1051">
        <v>905</v>
      </c>
      <c r="F1051" t="s">
        <v>70</v>
      </c>
      <c r="G1051">
        <v>5</v>
      </c>
      <c r="H1051">
        <v>90505</v>
      </c>
      <c r="I1051">
        <v>90505</v>
      </c>
      <c r="J1051">
        <v>9.05050000328016E+17</v>
      </c>
      <c r="K1051">
        <v>328016</v>
      </c>
      <c r="L1051">
        <v>0</v>
      </c>
      <c r="M1051">
        <v>374158010602</v>
      </c>
      <c r="O1051">
        <v>0</v>
      </c>
      <c r="Q1051" t="s">
        <v>877</v>
      </c>
      <c r="R1051" t="s">
        <v>877</v>
      </c>
      <c r="S1051">
        <v>4151</v>
      </c>
      <c r="T1051" t="s">
        <v>142</v>
      </c>
      <c r="U1051" t="s">
        <v>143</v>
      </c>
      <c r="V1051">
        <v>40</v>
      </c>
      <c r="W1051" t="s">
        <v>73</v>
      </c>
      <c r="X1051">
        <v>0</v>
      </c>
      <c r="Y1051" s="1">
        <v>43152</v>
      </c>
      <c r="AB1051">
        <v>2018</v>
      </c>
      <c r="AF1051">
        <v>0</v>
      </c>
      <c r="AG1051">
        <v>18216</v>
      </c>
      <c r="AH1051" t="s">
        <v>74</v>
      </c>
      <c r="AI1051">
        <v>16666</v>
      </c>
      <c r="AJ1051">
        <v>0</v>
      </c>
      <c r="AK1051" t="s">
        <v>75</v>
      </c>
      <c r="AL1051">
        <v>0</v>
      </c>
      <c r="AM1051" t="s">
        <v>76</v>
      </c>
      <c r="AR1051">
        <v>500</v>
      </c>
      <c r="AS1051" t="s">
        <v>77</v>
      </c>
      <c r="AT1051">
        <v>5</v>
      </c>
      <c r="AU1051" t="s">
        <v>78</v>
      </c>
      <c r="AV1051" t="s">
        <v>79</v>
      </c>
      <c r="AW1051" t="s">
        <v>80</v>
      </c>
      <c r="AY1051">
        <v>0</v>
      </c>
      <c r="AZ1051">
        <v>0</v>
      </c>
      <c r="BA1051" t="s">
        <v>82</v>
      </c>
      <c r="BC1051" t="s">
        <v>73</v>
      </c>
      <c r="BD1051">
        <v>3</v>
      </c>
      <c r="BF1051">
        <v>0</v>
      </c>
      <c r="BH1051">
        <v>0</v>
      </c>
      <c r="BK1051" s="1">
        <v>42461.027986111112</v>
      </c>
      <c r="BL1051" s="1">
        <v>42461.027986111112</v>
      </c>
      <c r="BN1051">
        <v>39.968000000000004</v>
      </c>
      <c r="BO1051">
        <v>1370.1868204658099</v>
      </c>
      <c r="BP1051">
        <v>107806.48661271601</v>
      </c>
      <c r="BQ1051">
        <v>26.639562600000001</v>
      </c>
      <c r="BR1051">
        <v>1</v>
      </c>
    </row>
    <row r="1052" spans="1:70" x14ac:dyDescent="0.2">
      <c r="A1052">
        <v>764</v>
      </c>
      <c r="B1052">
        <v>5</v>
      </c>
      <c r="C1052">
        <v>9</v>
      </c>
      <c r="D1052" t="s">
        <v>69</v>
      </c>
      <c r="E1052">
        <v>905</v>
      </c>
      <c r="F1052" t="s">
        <v>70</v>
      </c>
      <c r="G1052">
        <v>5</v>
      </c>
      <c r="H1052">
        <v>90505</v>
      </c>
      <c r="I1052">
        <v>90505</v>
      </c>
      <c r="J1052">
        <v>9.0505000032600397E+17</v>
      </c>
      <c r="K1052">
        <v>326004</v>
      </c>
      <c r="L1052">
        <v>0</v>
      </c>
      <c r="M1052">
        <v>374132010602</v>
      </c>
      <c r="O1052">
        <v>0</v>
      </c>
      <c r="P1052" t="s">
        <v>115</v>
      </c>
      <c r="Q1052" t="s">
        <v>882</v>
      </c>
      <c r="R1052" t="s">
        <v>882</v>
      </c>
      <c r="S1052">
        <v>4132</v>
      </c>
      <c r="T1052" t="s">
        <v>108</v>
      </c>
      <c r="U1052" t="s">
        <v>109</v>
      </c>
      <c r="V1052">
        <v>18</v>
      </c>
      <c r="W1052" t="s">
        <v>73</v>
      </c>
      <c r="X1052">
        <v>0</v>
      </c>
      <c r="Y1052" s="1">
        <v>42323</v>
      </c>
      <c r="AB1052">
        <v>2016</v>
      </c>
      <c r="AE1052" t="s">
        <v>87</v>
      </c>
      <c r="AF1052">
        <v>100</v>
      </c>
      <c r="AG1052">
        <v>18216</v>
      </c>
      <c r="AH1052" t="s">
        <v>74</v>
      </c>
      <c r="AI1052">
        <v>16666</v>
      </c>
      <c r="AJ1052">
        <v>200</v>
      </c>
      <c r="AK1052" t="s">
        <v>111</v>
      </c>
      <c r="AL1052">
        <v>421</v>
      </c>
      <c r="AM1052" t="s">
        <v>112</v>
      </c>
      <c r="AQ1052" t="s">
        <v>119</v>
      </c>
      <c r="AR1052">
        <v>500</v>
      </c>
      <c r="AS1052" t="s">
        <v>77</v>
      </c>
      <c r="AT1052">
        <v>5</v>
      </c>
      <c r="AU1052" t="s">
        <v>78</v>
      </c>
      <c r="AV1052" t="s">
        <v>79</v>
      </c>
      <c r="AW1052" t="s">
        <v>80</v>
      </c>
      <c r="AY1052">
        <v>0</v>
      </c>
      <c r="AZ1052">
        <v>0</v>
      </c>
      <c r="BA1052" t="s">
        <v>82</v>
      </c>
      <c r="BC1052" t="s">
        <v>73</v>
      </c>
      <c r="BD1052">
        <v>3</v>
      </c>
      <c r="BF1052">
        <v>0</v>
      </c>
      <c r="BH1052">
        <v>0</v>
      </c>
      <c r="BK1052" s="1">
        <v>42461.027986111112</v>
      </c>
      <c r="BL1052" s="1">
        <v>42461.027986111112</v>
      </c>
      <c r="BN1052">
        <v>19.151</v>
      </c>
      <c r="BO1052">
        <v>1432.25538488085</v>
      </c>
      <c r="BP1052">
        <v>77491.652971660602</v>
      </c>
      <c r="BQ1052">
        <v>19.1486053</v>
      </c>
      <c r="BR1052">
        <v>1</v>
      </c>
    </row>
    <row r="1053" spans="1:70" x14ac:dyDescent="0.2">
      <c r="A1053">
        <v>771</v>
      </c>
      <c r="B1053">
        <v>5</v>
      </c>
      <c r="C1053">
        <v>9</v>
      </c>
      <c r="D1053" t="s">
        <v>69</v>
      </c>
      <c r="E1053">
        <v>905</v>
      </c>
      <c r="F1053" t="s">
        <v>70</v>
      </c>
      <c r="G1053">
        <v>5</v>
      </c>
      <c r="H1053">
        <v>90505</v>
      </c>
      <c r="I1053">
        <v>90505</v>
      </c>
      <c r="J1053">
        <v>9.0505000010202995E+17</v>
      </c>
      <c r="K1053">
        <v>102030</v>
      </c>
      <c r="L1053">
        <v>0</v>
      </c>
      <c r="M1053">
        <v>373232010602</v>
      </c>
      <c r="O1053">
        <v>0</v>
      </c>
      <c r="Q1053" t="s">
        <v>888</v>
      </c>
      <c r="R1053" t="s">
        <v>888</v>
      </c>
      <c r="S1053">
        <v>4151</v>
      </c>
      <c r="T1053" t="s">
        <v>142</v>
      </c>
      <c r="U1053" t="s">
        <v>143</v>
      </c>
      <c r="V1053">
        <v>17</v>
      </c>
      <c r="W1053" t="s">
        <v>73</v>
      </c>
      <c r="X1053">
        <v>0</v>
      </c>
      <c r="Y1053" s="1">
        <v>43152</v>
      </c>
      <c r="AB1053">
        <v>2018</v>
      </c>
      <c r="AF1053">
        <v>0</v>
      </c>
      <c r="AG1053">
        <v>18216</v>
      </c>
      <c r="AH1053" t="s">
        <v>74</v>
      </c>
      <c r="AI1053">
        <v>16666</v>
      </c>
      <c r="AJ1053">
        <v>0</v>
      </c>
      <c r="AK1053" t="s">
        <v>75</v>
      </c>
      <c r="AL1053">
        <v>0</v>
      </c>
      <c r="AM1053" t="s">
        <v>76</v>
      </c>
      <c r="AR1053">
        <v>500</v>
      </c>
      <c r="AS1053" t="s">
        <v>77</v>
      </c>
      <c r="AT1053">
        <v>5</v>
      </c>
      <c r="AU1053" t="s">
        <v>78</v>
      </c>
      <c r="AV1053" t="s">
        <v>79</v>
      </c>
      <c r="AW1053" t="s">
        <v>80</v>
      </c>
      <c r="AY1053">
        <v>0</v>
      </c>
      <c r="AZ1053">
        <v>0</v>
      </c>
      <c r="BA1053" t="s">
        <v>82</v>
      </c>
      <c r="BC1053" t="s">
        <v>73</v>
      </c>
      <c r="BD1053">
        <v>3</v>
      </c>
      <c r="BF1053">
        <v>0</v>
      </c>
      <c r="BH1053">
        <v>0</v>
      </c>
      <c r="BK1053" s="1">
        <v>42461.027986111112</v>
      </c>
      <c r="BL1053" s="1">
        <v>42461.027986111112</v>
      </c>
      <c r="BN1053">
        <v>16.841999999999999</v>
      </c>
      <c r="BO1053">
        <v>1252.9356511063199</v>
      </c>
      <c r="BP1053">
        <v>68150.962585904606</v>
      </c>
      <c r="BQ1053">
        <v>16.8404694</v>
      </c>
      <c r="BR1053">
        <v>1</v>
      </c>
    </row>
    <row r="1054" spans="1:70" x14ac:dyDescent="0.2">
      <c r="A1054">
        <v>778</v>
      </c>
      <c r="B1054">
        <v>5</v>
      </c>
      <c r="C1054">
        <v>9</v>
      </c>
      <c r="D1054" t="s">
        <v>69</v>
      </c>
      <c r="E1054">
        <v>905</v>
      </c>
      <c r="F1054" t="s">
        <v>83</v>
      </c>
      <c r="G1054">
        <v>7</v>
      </c>
      <c r="H1054">
        <v>90507</v>
      </c>
      <c r="I1054">
        <v>90507</v>
      </c>
      <c r="J1054">
        <v>9.0507000003500506E+17</v>
      </c>
      <c r="K1054">
        <v>35005</v>
      </c>
      <c r="L1054">
        <v>0</v>
      </c>
      <c r="M1054">
        <v>20259010304</v>
      </c>
      <c r="O1054">
        <v>15</v>
      </c>
      <c r="P1054" t="s">
        <v>392</v>
      </c>
      <c r="Q1054" t="s">
        <v>894</v>
      </c>
      <c r="R1054" t="s">
        <v>894</v>
      </c>
      <c r="S1054">
        <v>4220</v>
      </c>
      <c r="T1054" t="s">
        <v>127</v>
      </c>
      <c r="U1054" t="s">
        <v>128</v>
      </c>
      <c r="V1054">
        <v>15</v>
      </c>
      <c r="W1054" t="s">
        <v>73</v>
      </c>
      <c r="X1054">
        <v>15</v>
      </c>
      <c r="Y1054" s="1">
        <v>41913</v>
      </c>
      <c r="Z1054" s="1">
        <v>42044</v>
      </c>
      <c r="AB1054">
        <v>2015</v>
      </c>
      <c r="AC1054">
        <v>2015</v>
      </c>
      <c r="AE1054" t="s">
        <v>87</v>
      </c>
      <c r="AF1054">
        <v>100</v>
      </c>
      <c r="AG1054">
        <v>417</v>
      </c>
      <c r="AH1054" t="s">
        <v>124</v>
      </c>
      <c r="AI1054">
        <v>3761</v>
      </c>
      <c r="AJ1054">
        <v>200</v>
      </c>
      <c r="AK1054" t="s">
        <v>111</v>
      </c>
      <c r="AL1054">
        <v>421</v>
      </c>
      <c r="AM1054" t="s">
        <v>112</v>
      </c>
      <c r="AQ1054" t="s">
        <v>119</v>
      </c>
      <c r="AR1054">
        <v>500</v>
      </c>
      <c r="AS1054" t="s">
        <v>77</v>
      </c>
      <c r="AT1054">
        <v>5</v>
      </c>
      <c r="AU1054" t="s">
        <v>78</v>
      </c>
      <c r="AV1054" t="s">
        <v>79</v>
      </c>
      <c r="AW1054" t="s">
        <v>80</v>
      </c>
      <c r="AX1054" t="s">
        <v>103</v>
      </c>
      <c r="AY1054">
        <v>0</v>
      </c>
      <c r="AZ1054">
        <v>0</v>
      </c>
      <c r="BA1054" t="s">
        <v>82</v>
      </c>
      <c r="BC1054" t="s">
        <v>73</v>
      </c>
      <c r="BD1054">
        <v>3</v>
      </c>
      <c r="BF1054">
        <v>0</v>
      </c>
      <c r="BH1054">
        <v>0</v>
      </c>
      <c r="BK1054" s="1">
        <v>42461.027986111112</v>
      </c>
      <c r="BL1054" s="1">
        <v>42461.027986111112</v>
      </c>
      <c r="BN1054">
        <v>14.47</v>
      </c>
      <c r="BO1054">
        <v>1233.4932482409199</v>
      </c>
      <c r="BP1054">
        <v>58544.455120302497</v>
      </c>
      <c r="BQ1054">
        <v>14.46665</v>
      </c>
      <c r="BR1054">
        <v>1</v>
      </c>
    </row>
    <row r="1055" spans="1:70" x14ac:dyDescent="0.2">
      <c r="A1055">
        <v>783</v>
      </c>
      <c r="B1055">
        <v>5</v>
      </c>
      <c r="C1055">
        <v>9</v>
      </c>
      <c r="D1055" t="s">
        <v>69</v>
      </c>
      <c r="E1055">
        <v>905</v>
      </c>
      <c r="F1055" t="s">
        <v>70</v>
      </c>
      <c r="G1055">
        <v>5</v>
      </c>
      <c r="H1055">
        <v>90505</v>
      </c>
      <c r="I1055">
        <v>90505</v>
      </c>
      <c r="J1055">
        <v>9.0505000010203494E+17</v>
      </c>
      <c r="K1055">
        <v>102035</v>
      </c>
      <c r="L1055">
        <v>0</v>
      </c>
      <c r="M1055">
        <v>373238010602</v>
      </c>
      <c r="O1055">
        <v>0</v>
      </c>
      <c r="Q1055" t="s">
        <v>899</v>
      </c>
      <c r="R1055" t="s">
        <v>899</v>
      </c>
      <c r="S1055">
        <v>4220</v>
      </c>
      <c r="T1055" t="s">
        <v>127</v>
      </c>
      <c r="U1055" t="s">
        <v>128</v>
      </c>
      <c r="V1055">
        <v>12</v>
      </c>
      <c r="W1055" t="s">
        <v>73</v>
      </c>
      <c r="X1055">
        <v>0</v>
      </c>
      <c r="Y1055" s="1">
        <v>43152</v>
      </c>
      <c r="AB1055">
        <v>2018</v>
      </c>
      <c r="AF1055">
        <v>0</v>
      </c>
      <c r="AG1055">
        <v>18216</v>
      </c>
      <c r="AH1055" t="s">
        <v>74</v>
      </c>
      <c r="AI1055">
        <v>16666</v>
      </c>
      <c r="AJ1055">
        <v>0</v>
      </c>
      <c r="AK1055" t="s">
        <v>75</v>
      </c>
      <c r="AL1055">
        <v>0</v>
      </c>
      <c r="AM1055" t="s">
        <v>76</v>
      </c>
      <c r="AR1055">
        <v>500</v>
      </c>
      <c r="AS1055" t="s">
        <v>77</v>
      </c>
      <c r="AT1055">
        <v>5</v>
      </c>
      <c r="AU1055" t="s">
        <v>78</v>
      </c>
      <c r="AV1055" t="s">
        <v>79</v>
      </c>
      <c r="AW1055" t="s">
        <v>80</v>
      </c>
      <c r="AY1055">
        <v>0</v>
      </c>
      <c r="AZ1055">
        <v>0</v>
      </c>
      <c r="BA1055" t="s">
        <v>82</v>
      </c>
      <c r="BC1055" t="s">
        <v>73</v>
      </c>
      <c r="BD1055">
        <v>3</v>
      </c>
      <c r="BF1055">
        <v>0</v>
      </c>
      <c r="BH1055">
        <v>0</v>
      </c>
      <c r="BK1055" s="1">
        <v>42461.027986111112</v>
      </c>
      <c r="BL1055" s="1">
        <v>42461.027986111112</v>
      </c>
      <c r="BN1055">
        <v>12.442</v>
      </c>
      <c r="BO1055">
        <v>1087.76109174165</v>
      </c>
      <c r="BP1055">
        <v>50346.589424401602</v>
      </c>
      <c r="BQ1055">
        <v>12.440913200000001</v>
      </c>
      <c r="BR1055">
        <v>1</v>
      </c>
    </row>
    <row r="1056" spans="1:70" x14ac:dyDescent="0.2">
      <c r="A1056">
        <v>789</v>
      </c>
      <c r="B1056">
        <v>5</v>
      </c>
      <c r="C1056">
        <v>9</v>
      </c>
      <c r="D1056" t="s">
        <v>69</v>
      </c>
      <c r="E1056">
        <v>905</v>
      </c>
      <c r="F1056" t="s">
        <v>70</v>
      </c>
      <c r="G1056">
        <v>5</v>
      </c>
      <c r="H1056">
        <v>90505</v>
      </c>
      <c r="I1056">
        <v>90505</v>
      </c>
      <c r="J1056">
        <v>9.0505000013601395E+17</v>
      </c>
      <c r="K1056">
        <v>136014</v>
      </c>
      <c r="L1056">
        <v>0</v>
      </c>
      <c r="M1056">
        <v>17593010304</v>
      </c>
      <c r="O1056">
        <v>0</v>
      </c>
      <c r="Q1056" t="s">
        <v>904</v>
      </c>
      <c r="R1056" t="s">
        <v>904</v>
      </c>
      <c r="S1056">
        <v>4220</v>
      </c>
      <c r="T1056" t="s">
        <v>127</v>
      </c>
      <c r="U1056" t="s">
        <v>128</v>
      </c>
      <c r="V1056">
        <v>34</v>
      </c>
      <c r="W1056" t="s">
        <v>73</v>
      </c>
      <c r="X1056">
        <v>0</v>
      </c>
      <c r="Y1056" s="1">
        <v>43152</v>
      </c>
      <c r="AB1056">
        <v>2018</v>
      </c>
      <c r="AF1056">
        <v>0</v>
      </c>
      <c r="AG1056">
        <v>18216</v>
      </c>
      <c r="AH1056" t="s">
        <v>74</v>
      </c>
      <c r="AI1056">
        <v>16666</v>
      </c>
      <c r="AJ1056">
        <v>0</v>
      </c>
      <c r="AK1056" t="s">
        <v>75</v>
      </c>
      <c r="AL1056">
        <v>0</v>
      </c>
      <c r="AM1056" t="s">
        <v>76</v>
      </c>
      <c r="AR1056">
        <v>500</v>
      </c>
      <c r="AS1056" t="s">
        <v>77</v>
      </c>
      <c r="AT1056">
        <v>5</v>
      </c>
      <c r="AU1056" t="s">
        <v>78</v>
      </c>
      <c r="AV1056" t="s">
        <v>79</v>
      </c>
      <c r="AW1056" t="s">
        <v>80</v>
      </c>
      <c r="AX1056" t="s">
        <v>81</v>
      </c>
      <c r="AY1056">
        <v>0</v>
      </c>
      <c r="AZ1056">
        <v>0</v>
      </c>
      <c r="BA1056" t="s">
        <v>82</v>
      </c>
      <c r="BC1056" t="s">
        <v>73</v>
      </c>
      <c r="BD1056">
        <v>3</v>
      </c>
      <c r="BF1056">
        <v>0</v>
      </c>
      <c r="BH1056">
        <v>0</v>
      </c>
      <c r="BK1056" s="1">
        <v>42461.027986111112</v>
      </c>
      <c r="BL1056" s="1">
        <v>42461.027986111112</v>
      </c>
      <c r="BN1056">
        <v>39.353000000000002</v>
      </c>
      <c r="BO1056">
        <v>2141.6624319310499</v>
      </c>
      <c r="BP1056">
        <v>159236.27348563101</v>
      </c>
      <c r="BQ1056">
        <v>39.348140700000002</v>
      </c>
      <c r="BR1056">
        <v>1</v>
      </c>
    </row>
    <row r="1057" spans="1:70" x14ac:dyDescent="0.2">
      <c r="A1057">
        <v>803</v>
      </c>
      <c r="B1057">
        <v>5</v>
      </c>
      <c r="C1057">
        <v>9</v>
      </c>
      <c r="D1057" t="s">
        <v>69</v>
      </c>
      <c r="E1057">
        <v>905</v>
      </c>
      <c r="F1057" t="s">
        <v>70</v>
      </c>
      <c r="G1057">
        <v>5</v>
      </c>
      <c r="H1057">
        <v>90505</v>
      </c>
      <c r="I1057">
        <v>90505</v>
      </c>
      <c r="J1057">
        <v>9.0505000013701299E+17</v>
      </c>
      <c r="K1057">
        <v>137013</v>
      </c>
      <c r="L1057">
        <v>0</v>
      </c>
      <c r="M1057">
        <v>374015010602</v>
      </c>
      <c r="O1057">
        <v>0</v>
      </c>
      <c r="P1057" t="s">
        <v>207</v>
      </c>
      <c r="Q1057" t="s">
        <v>918</v>
      </c>
      <c r="R1057" t="s">
        <v>918</v>
      </c>
      <c r="S1057">
        <v>4132</v>
      </c>
      <c r="T1057" t="s">
        <v>108</v>
      </c>
      <c r="U1057" t="s">
        <v>109</v>
      </c>
      <c r="V1057">
        <v>35</v>
      </c>
      <c r="W1057" t="s">
        <v>73</v>
      </c>
      <c r="X1057">
        <v>0</v>
      </c>
      <c r="Y1057" s="1">
        <v>42475</v>
      </c>
      <c r="AB1057">
        <v>2016</v>
      </c>
      <c r="AE1057" t="s">
        <v>87</v>
      </c>
      <c r="AF1057">
        <v>100</v>
      </c>
      <c r="AG1057">
        <v>18216</v>
      </c>
      <c r="AH1057" t="s">
        <v>74</v>
      </c>
      <c r="AI1057">
        <v>16666</v>
      </c>
      <c r="AJ1057">
        <v>200</v>
      </c>
      <c r="AK1057" t="s">
        <v>111</v>
      </c>
      <c r="AL1057">
        <v>421</v>
      </c>
      <c r="AM1057" t="s">
        <v>112</v>
      </c>
      <c r="AQ1057" t="s">
        <v>119</v>
      </c>
      <c r="AR1057">
        <v>500</v>
      </c>
      <c r="AS1057" t="s">
        <v>77</v>
      </c>
      <c r="AT1057">
        <v>5</v>
      </c>
      <c r="AU1057" t="s">
        <v>78</v>
      </c>
      <c r="AV1057" t="s">
        <v>79</v>
      </c>
      <c r="AW1057" t="s">
        <v>80</v>
      </c>
      <c r="AY1057">
        <v>0</v>
      </c>
      <c r="AZ1057">
        <v>0</v>
      </c>
      <c r="BA1057" t="s">
        <v>82</v>
      </c>
      <c r="BC1057" t="s">
        <v>73</v>
      </c>
      <c r="BD1057">
        <v>3</v>
      </c>
      <c r="BF1057">
        <v>0</v>
      </c>
      <c r="BH1057">
        <v>0</v>
      </c>
      <c r="BK1057" s="1">
        <v>42461.027986111112</v>
      </c>
      <c r="BL1057" s="1">
        <v>42461.027986111112</v>
      </c>
      <c r="BN1057">
        <v>37.979999999999997</v>
      </c>
      <c r="BO1057">
        <v>2001.3366002804501</v>
      </c>
      <c r="BP1057">
        <v>153680.61439137801</v>
      </c>
      <c r="BQ1057">
        <v>37.9753075</v>
      </c>
      <c r="BR1057">
        <v>1</v>
      </c>
    </row>
    <row r="1058" spans="1:70" x14ac:dyDescent="0.2">
      <c r="A1058">
        <v>809</v>
      </c>
      <c r="B1058">
        <v>5</v>
      </c>
      <c r="C1058">
        <v>9</v>
      </c>
      <c r="D1058" t="s">
        <v>69</v>
      </c>
      <c r="E1058">
        <v>905</v>
      </c>
      <c r="F1058" t="s">
        <v>70</v>
      </c>
      <c r="G1058">
        <v>5</v>
      </c>
      <c r="H1058">
        <v>90505</v>
      </c>
      <c r="I1058">
        <v>90505</v>
      </c>
      <c r="J1058">
        <v>9.0505000010203802E+17</v>
      </c>
      <c r="K1058">
        <v>102038</v>
      </c>
      <c r="L1058">
        <v>0</v>
      </c>
      <c r="M1058">
        <v>373243010602</v>
      </c>
      <c r="O1058">
        <v>33</v>
      </c>
      <c r="P1058" t="s">
        <v>344</v>
      </c>
      <c r="Q1058" t="s">
        <v>924</v>
      </c>
      <c r="R1058" t="s">
        <v>924</v>
      </c>
      <c r="S1058">
        <v>4210</v>
      </c>
      <c r="T1058" t="s">
        <v>92</v>
      </c>
      <c r="U1058" t="s">
        <v>92</v>
      </c>
      <c r="V1058">
        <v>33</v>
      </c>
      <c r="W1058" t="s">
        <v>73</v>
      </c>
      <c r="X1058">
        <v>33</v>
      </c>
      <c r="Y1058" s="1">
        <v>42313</v>
      </c>
      <c r="Z1058" s="1">
        <v>42313</v>
      </c>
      <c r="AB1058">
        <v>2016</v>
      </c>
      <c r="AC1058">
        <v>2016</v>
      </c>
      <c r="AE1058" t="s">
        <v>87</v>
      </c>
      <c r="AF1058">
        <v>100</v>
      </c>
      <c r="AG1058">
        <v>18216</v>
      </c>
      <c r="AH1058" t="s">
        <v>74</v>
      </c>
      <c r="AI1058">
        <v>16666</v>
      </c>
      <c r="AJ1058">
        <v>200</v>
      </c>
      <c r="AK1058" t="s">
        <v>111</v>
      </c>
      <c r="AL1058">
        <v>421</v>
      </c>
      <c r="AM1058" t="s">
        <v>112</v>
      </c>
      <c r="AQ1058" t="s">
        <v>119</v>
      </c>
      <c r="AR1058">
        <v>500</v>
      </c>
      <c r="AS1058" t="s">
        <v>77</v>
      </c>
      <c r="AT1058">
        <v>5</v>
      </c>
      <c r="AU1058" t="s">
        <v>78</v>
      </c>
      <c r="AV1058" t="s">
        <v>79</v>
      </c>
      <c r="AW1058" t="s">
        <v>80</v>
      </c>
      <c r="AY1058">
        <v>0</v>
      </c>
      <c r="AZ1058">
        <v>0</v>
      </c>
      <c r="BA1058" t="s">
        <v>82</v>
      </c>
      <c r="BC1058" t="s">
        <v>73</v>
      </c>
      <c r="BD1058">
        <v>3</v>
      </c>
      <c r="BF1058">
        <v>0</v>
      </c>
      <c r="BH1058">
        <v>0</v>
      </c>
      <c r="BK1058" s="1">
        <v>42461.027986111112</v>
      </c>
      <c r="BL1058" s="1">
        <v>42461.027986111112</v>
      </c>
      <c r="BN1058">
        <v>33.802999999999997</v>
      </c>
      <c r="BO1058">
        <v>2622.9550649756102</v>
      </c>
      <c r="BP1058">
        <v>136779.511446338</v>
      </c>
      <c r="BQ1058">
        <v>33.798954000000002</v>
      </c>
      <c r="BR1058">
        <v>1</v>
      </c>
    </row>
    <row r="1059" spans="1:70" x14ac:dyDescent="0.2">
      <c r="A1059">
        <v>810</v>
      </c>
      <c r="B1059">
        <v>5</v>
      </c>
      <c r="C1059">
        <v>9</v>
      </c>
      <c r="D1059" t="s">
        <v>69</v>
      </c>
      <c r="E1059">
        <v>905</v>
      </c>
      <c r="F1059" t="s">
        <v>83</v>
      </c>
      <c r="G1059">
        <v>7</v>
      </c>
      <c r="H1059">
        <v>90507</v>
      </c>
      <c r="I1059">
        <v>90507</v>
      </c>
      <c r="J1059">
        <v>9.0507000001900403E+17</v>
      </c>
      <c r="K1059">
        <v>19004</v>
      </c>
      <c r="L1059">
        <v>0</v>
      </c>
      <c r="M1059">
        <v>20324010304</v>
      </c>
      <c r="O1059">
        <v>0</v>
      </c>
      <c r="Q1059" t="s">
        <v>925</v>
      </c>
      <c r="R1059" t="s">
        <v>925</v>
      </c>
      <c r="S1059">
        <v>4152</v>
      </c>
      <c r="T1059" t="s">
        <v>136</v>
      </c>
      <c r="U1059" t="s">
        <v>137</v>
      </c>
      <c r="V1059">
        <v>8</v>
      </c>
      <c r="W1059" t="s">
        <v>73</v>
      </c>
      <c r="X1059">
        <v>0</v>
      </c>
      <c r="Y1059" s="1">
        <v>42481</v>
      </c>
      <c r="AB1059">
        <v>2016</v>
      </c>
      <c r="AE1059" t="s">
        <v>87</v>
      </c>
      <c r="AF1059">
        <v>73</v>
      </c>
      <c r="AG1059">
        <v>417</v>
      </c>
      <c r="AH1059" t="s">
        <v>124</v>
      </c>
      <c r="AI1059">
        <v>3761</v>
      </c>
      <c r="AJ1059">
        <v>0</v>
      </c>
      <c r="AK1059" t="s">
        <v>75</v>
      </c>
      <c r="AL1059">
        <v>0</v>
      </c>
      <c r="AM1059" t="s">
        <v>76</v>
      </c>
      <c r="AR1059">
        <v>500</v>
      </c>
      <c r="AS1059" t="s">
        <v>77</v>
      </c>
      <c r="AT1059">
        <v>6</v>
      </c>
      <c r="AU1059" t="s">
        <v>93</v>
      </c>
      <c r="AV1059" t="s">
        <v>79</v>
      </c>
      <c r="AW1059" t="s">
        <v>80</v>
      </c>
      <c r="AX1059" t="s">
        <v>103</v>
      </c>
      <c r="AY1059">
        <v>0</v>
      </c>
      <c r="AZ1059">
        <v>0</v>
      </c>
      <c r="BA1059" t="s">
        <v>82</v>
      </c>
      <c r="BC1059" t="s">
        <v>73</v>
      </c>
      <c r="BD1059">
        <v>3</v>
      </c>
      <c r="BF1059">
        <v>0</v>
      </c>
      <c r="BH1059">
        <v>0</v>
      </c>
      <c r="BK1059" s="1">
        <v>42461.027986111112</v>
      </c>
      <c r="BL1059" s="1">
        <v>42461.027986111112</v>
      </c>
      <c r="BN1059">
        <v>7.6310000000000002</v>
      </c>
      <c r="BO1059">
        <v>823.84152308185105</v>
      </c>
      <c r="BP1059">
        <v>30873.919751385201</v>
      </c>
      <c r="BQ1059">
        <v>7.6291118000000004</v>
      </c>
      <c r="BR1059">
        <v>1</v>
      </c>
    </row>
    <row r="1060" spans="1:70" x14ac:dyDescent="0.2">
      <c r="A1060">
        <v>822</v>
      </c>
      <c r="B1060">
        <v>5</v>
      </c>
      <c r="C1060">
        <v>9</v>
      </c>
      <c r="D1060" t="s">
        <v>69</v>
      </c>
      <c r="E1060">
        <v>905</v>
      </c>
      <c r="F1060" t="s">
        <v>70</v>
      </c>
      <c r="G1060">
        <v>5</v>
      </c>
      <c r="H1060">
        <v>90505</v>
      </c>
      <c r="I1060">
        <v>90505</v>
      </c>
      <c r="J1060">
        <v>9.0505000011200397E+17</v>
      </c>
      <c r="K1060">
        <v>112004</v>
      </c>
      <c r="L1060">
        <v>0</v>
      </c>
      <c r="M1060">
        <v>373330010602</v>
      </c>
      <c r="O1060">
        <v>51</v>
      </c>
      <c r="P1060" t="s">
        <v>144</v>
      </c>
      <c r="Q1060" t="s">
        <v>937</v>
      </c>
      <c r="R1060" t="s">
        <v>937</v>
      </c>
      <c r="S1060">
        <v>4232</v>
      </c>
      <c r="T1060" t="s">
        <v>72</v>
      </c>
      <c r="U1060" t="s">
        <v>72</v>
      </c>
      <c r="V1060">
        <v>51</v>
      </c>
      <c r="W1060" t="s">
        <v>73</v>
      </c>
      <c r="X1060">
        <v>51</v>
      </c>
      <c r="Y1060" s="1">
        <v>41348</v>
      </c>
      <c r="Z1060" s="1">
        <v>41415</v>
      </c>
      <c r="AB1060">
        <v>2013</v>
      </c>
      <c r="AC1060">
        <v>2013</v>
      </c>
      <c r="AE1060" t="s">
        <v>110</v>
      </c>
      <c r="AF1060">
        <v>59</v>
      </c>
      <c r="AG1060">
        <v>18216</v>
      </c>
      <c r="AH1060" t="s">
        <v>74</v>
      </c>
      <c r="AI1060">
        <v>16666</v>
      </c>
      <c r="AJ1060">
        <v>200</v>
      </c>
      <c r="AK1060" t="s">
        <v>111</v>
      </c>
      <c r="AL1060">
        <v>421</v>
      </c>
      <c r="AM1060" t="s">
        <v>112</v>
      </c>
      <c r="AQ1060" t="s">
        <v>119</v>
      </c>
      <c r="AR1060">
        <v>500</v>
      </c>
      <c r="AS1060" t="s">
        <v>77</v>
      </c>
      <c r="AT1060">
        <v>5</v>
      </c>
      <c r="AU1060" t="s">
        <v>78</v>
      </c>
      <c r="AV1060" t="s">
        <v>79</v>
      </c>
      <c r="AW1060" t="s">
        <v>80</v>
      </c>
      <c r="AY1060">
        <v>0</v>
      </c>
      <c r="AZ1060">
        <v>0</v>
      </c>
      <c r="BA1060" t="s">
        <v>82</v>
      </c>
      <c r="BC1060" t="s">
        <v>73</v>
      </c>
      <c r="BD1060">
        <v>3</v>
      </c>
      <c r="BF1060">
        <v>0</v>
      </c>
      <c r="BH1060">
        <v>0</v>
      </c>
      <c r="BK1060" s="1">
        <v>42461.027986111112</v>
      </c>
      <c r="BL1060" s="1">
        <v>42461.027986111112</v>
      </c>
      <c r="BN1060">
        <v>21.649000000000001</v>
      </c>
      <c r="BO1060">
        <v>1472.1980064521999</v>
      </c>
      <c r="BP1060">
        <v>87596.857489211907</v>
      </c>
      <c r="BQ1060">
        <v>21.645654700000001</v>
      </c>
      <c r="BR1060">
        <v>1</v>
      </c>
    </row>
    <row r="1061" spans="1:70" x14ac:dyDescent="0.2">
      <c r="A1061">
        <v>826</v>
      </c>
      <c r="B1061">
        <v>5</v>
      </c>
      <c r="C1061">
        <v>9</v>
      </c>
      <c r="D1061" t="s">
        <v>69</v>
      </c>
      <c r="E1061">
        <v>905</v>
      </c>
      <c r="F1061" t="s">
        <v>70</v>
      </c>
      <c r="G1061">
        <v>5</v>
      </c>
      <c r="H1061">
        <v>90505</v>
      </c>
      <c r="I1061">
        <v>90505</v>
      </c>
      <c r="J1061">
        <v>9.05050000137008E+17</v>
      </c>
      <c r="K1061">
        <v>137008</v>
      </c>
      <c r="L1061">
        <v>0</v>
      </c>
      <c r="M1061">
        <v>17606010304</v>
      </c>
      <c r="O1061">
        <v>0</v>
      </c>
      <c r="P1061" t="s">
        <v>207</v>
      </c>
      <c r="Q1061" t="s">
        <v>939</v>
      </c>
      <c r="R1061" t="s">
        <v>939</v>
      </c>
      <c r="S1061">
        <v>4220</v>
      </c>
      <c r="T1061" t="s">
        <v>127</v>
      </c>
      <c r="U1061" t="s">
        <v>128</v>
      </c>
      <c r="V1061">
        <v>41</v>
      </c>
      <c r="W1061" t="s">
        <v>73</v>
      </c>
      <c r="X1061">
        <v>0</v>
      </c>
      <c r="Y1061" s="1">
        <v>42475</v>
      </c>
      <c r="AB1061">
        <v>2016</v>
      </c>
      <c r="AE1061" t="s">
        <v>87</v>
      </c>
      <c r="AF1061">
        <v>100</v>
      </c>
      <c r="AG1061">
        <v>18216</v>
      </c>
      <c r="AH1061" t="s">
        <v>74</v>
      </c>
      <c r="AI1061">
        <v>16666</v>
      </c>
      <c r="AJ1061">
        <v>200</v>
      </c>
      <c r="AK1061" t="s">
        <v>111</v>
      </c>
      <c r="AL1061">
        <v>421</v>
      </c>
      <c r="AM1061" t="s">
        <v>112</v>
      </c>
      <c r="AQ1061" t="s">
        <v>119</v>
      </c>
      <c r="AR1061">
        <v>500</v>
      </c>
      <c r="AS1061" t="s">
        <v>77</v>
      </c>
      <c r="AT1061">
        <v>5</v>
      </c>
      <c r="AU1061" t="s">
        <v>78</v>
      </c>
      <c r="AV1061" t="s">
        <v>79</v>
      </c>
      <c r="AW1061" t="s">
        <v>80</v>
      </c>
      <c r="AX1061" t="s">
        <v>100</v>
      </c>
      <c r="AY1061">
        <v>0</v>
      </c>
      <c r="AZ1061">
        <v>0</v>
      </c>
      <c r="BA1061" t="s">
        <v>82</v>
      </c>
      <c r="BC1061" t="s">
        <v>73</v>
      </c>
      <c r="BD1061">
        <v>3</v>
      </c>
      <c r="BF1061">
        <v>0</v>
      </c>
      <c r="BH1061">
        <v>0</v>
      </c>
      <c r="BK1061" s="1">
        <v>42461.027986111112</v>
      </c>
      <c r="BL1061" s="1">
        <v>42461.027986111112</v>
      </c>
      <c r="BN1061">
        <v>43.985999999999997</v>
      </c>
      <c r="BO1061">
        <v>4440.7190532812401</v>
      </c>
      <c r="BP1061">
        <v>177984.54145450299</v>
      </c>
      <c r="BQ1061">
        <v>43.980938000000002</v>
      </c>
      <c r="BR1061">
        <v>1</v>
      </c>
    </row>
    <row r="1062" spans="1:70" x14ac:dyDescent="0.2">
      <c r="A1062">
        <v>831</v>
      </c>
      <c r="B1062">
        <v>5</v>
      </c>
      <c r="C1062">
        <v>9</v>
      </c>
      <c r="D1062" t="s">
        <v>69</v>
      </c>
      <c r="E1062">
        <v>905</v>
      </c>
      <c r="F1062" t="s">
        <v>70</v>
      </c>
      <c r="G1062">
        <v>5</v>
      </c>
      <c r="H1062">
        <v>90505</v>
      </c>
      <c r="I1062">
        <v>90505</v>
      </c>
      <c r="J1062">
        <v>9.0505000000501901E+17</v>
      </c>
      <c r="K1062">
        <v>5019</v>
      </c>
      <c r="L1062">
        <v>0</v>
      </c>
      <c r="M1062">
        <v>371732010602</v>
      </c>
      <c r="O1062">
        <v>0</v>
      </c>
      <c r="Q1062" t="s">
        <v>944</v>
      </c>
      <c r="R1062" t="s">
        <v>944</v>
      </c>
      <c r="S1062">
        <v>4232</v>
      </c>
      <c r="T1062" t="s">
        <v>72</v>
      </c>
      <c r="U1062" t="s">
        <v>72</v>
      </c>
      <c r="V1062">
        <v>4</v>
      </c>
      <c r="W1062" t="s">
        <v>73</v>
      </c>
      <c r="X1062">
        <v>0</v>
      </c>
      <c r="Y1062" s="1">
        <v>43152</v>
      </c>
      <c r="AB1062">
        <v>2018</v>
      </c>
      <c r="AF1062">
        <v>0</v>
      </c>
      <c r="AG1062">
        <v>18216</v>
      </c>
      <c r="AH1062" t="s">
        <v>74</v>
      </c>
      <c r="AI1062">
        <v>16666</v>
      </c>
      <c r="AJ1062">
        <v>0</v>
      </c>
      <c r="AK1062" t="s">
        <v>75</v>
      </c>
      <c r="AL1062">
        <v>0</v>
      </c>
      <c r="AM1062" t="s">
        <v>76</v>
      </c>
      <c r="AR1062">
        <v>500</v>
      </c>
      <c r="AS1062" t="s">
        <v>77</v>
      </c>
      <c r="AT1062">
        <v>5</v>
      </c>
      <c r="AU1062" t="s">
        <v>78</v>
      </c>
      <c r="AV1062" t="s">
        <v>79</v>
      </c>
      <c r="AW1062" t="s">
        <v>80</v>
      </c>
      <c r="AY1062">
        <v>0</v>
      </c>
      <c r="AZ1062">
        <v>0</v>
      </c>
      <c r="BA1062" t="s">
        <v>82</v>
      </c>
      <c r="BC1062" t="s">
        <v>73</v>
      </c>
      <c r="BD1062">
        <v>3</v>
      </c>
      <c r="BF1062">
        <v>0</v>
      </c>
      <c r="BH1062">
        <v>0</v>
      </c>
      <c r="BK1062" s="1">
        <v>42461.027986111112</v>
      </c>
      <c r="BL1062" s="1">
        <v>42461.027986111112</v>
      </c>
      <c r="BN1062">
        <v>4.2750000000000004</v>
      </c>
      <c r="BO1062">
        <v>1016.54303064095</v>
      </c>
      <c r="BP1062">
        <v>17299.120521139801</v>
      </c>
      <c r="BQ1062">
        <v>4.2747058999999998</v>
      </c>
      <c r="BR1062">
        <v>1</v>
      </c>
    </row>
    <row r="1063" spans="1:70" x14ac:dyDescent="0.2">
      <c r="A1063">
        <v>851</v>
      </c>
      <c r="B1063">
        <v>5</v>
      </c>
      <c r="C1063">
        <v>9</v>
      </c>
      <c r="D1063" t="s">
        <v>69</v>
      </c>
      <c r="E1063">
        <v>905</v>
      </c>
      <c r="F1063" t="s">
        <v>70</v>
      </c>
      <c r="G1063">
        <v>5</v>
      </c>
      <c r="H1063">
        <v>90505</v>
      </c>
      <c r="I1063">
        <v>90505</v>
      </c>
      <c r="J1063">
        <v>9.0505000013602496E+17</v>
      </c>
      <c r="K1063">
        <v>136025</v>
      </c>
      <c r="L1063">
        <v>0</v>
      </c>
      <c r="M1063">
        <v>374009010602</v>
      </c>
      <c r="O1063">
        <v>0</v>
      </c>
      <c r="Q1063" t="s">
        <v>963</v>
      </c>
      <c r="R1063" t="s">
        <v>963</v>
      </c>
      <c r="S1063">
        <v>4220</v>
      </c>
      <c r="T1063" t="s">
        <v>127</v>
      </c>
      <c r="U1063" t="s">
        <v>128</v>
      </c>
      <c r="V1063">
        <v>34</v>
      </c>
      <c r="W1063" t="s">
        <v>73</v>
      </c>
      <c r="X1063">
        <v>0</v>
      </c>
      <c r="Y1063" s="1">
        <v>43152</v>
      </c>
      <c r="AB1063">
        <v>2018</v>
      </c>
      <c r="AF1063">
        <v>0</v>
      </c>
      <c r="AG1063">
        <v>18216</v>
      </c>
      <c r="AH1063" t="s">
        <v>74</v>
      </c>
      <c r="AI1063">
        <v>16666</v>
      </c>
      <c r="AJ1063">
        <v>0</v>
      </c>
      <c r="AK1063" t="s">
        <v>75</v>
      </c>
      <c r="AL1063">
        <v>0</v>
      </c>
      <c r="AM1063" t="s">
        <v>76</v>
      </c>
      <c r="AR1063">
        <v>500</v>
      </c>
      <c r="AS1063" t="s">
        <v>77</v>
      </c>
      <c r="AT1063">
        <v>5</v>
      </c>
      <c r="AU1063" t="s">
        <v>78</v>
      </c>
      <c r="AV1063" t="s">
        <v>79</v>
      </c>
      <c r="AW1063" t="s">
        <v>80</v>
      </c>
      <c r="AY1063">
        <v>0</v>
      </c>
      <c r="AZ1063">
        <v>0</v>
      </c>
      <c r="BA1063" t="s">
        <v>82</v>
      </c>
      <c r="BC1063" t="s">
        <v>73</v>
      </c>
      <c r="BD1063">
        <v>3</v>
      </c>
      <c r="BF1063">
        <v>0</v>
      </c>
      <c r="BH1063">
        <v>0</v>
      </c>
      <c r="BK1063" s="1">
        <v>42461.027986111112</v>
      </c>
      <c r="BL1063" s="1">
        <v>42461.027986111112</v>
      </c>
      <c r="BN1063">
        <v>34.1069999999999</v>
      </c>
      <c r="BO1063">
        <v>1773.03156428801</v>
      </c>
      <c r="BP1063">
        <v>138009.99958914999</v>
      </c>
      <c r="BQ1063">
        <v>34.103012100000001</v>
      </c>
      <c r="BR1063">
        <v>1</v>
      </c>
    </row>
    <row r="1064" spans="1:70" x14ac:dyDescent="0.2">
      <c r="A1064">
        <v>858</v>
      </c>
      <c r="B1064">
        <v>5</v>
      </c>
      <c r="C1064">
        <v>9</v>
      </c>
      <c r="D1064" t="s">
        <v>69</v>
      </c>
      <c r="E1064">
        <v>905</v>
      </c>
      <c r="F1064" t="s">
        <v>70</v>
      </c>
      <c r="G1064">
        <v>5</v>
      </c>
      <c r="H1064">
        <v>90505</v>
      </c>
      <c r="I1064">
        <v>90505</v>
      </c>
      <c r="J1064">
        <v>9.0505000031402202E+17</v>
      </c>
      <c r="K1064">
        <v>314022</v>
      </c>
      <c r="L1064">
        <v>0</v>
      </c>
      <c r="M1064">
        <v>374117010602</v>
      </c>
      <c r="O1064">
        <v>0</v>
      </c>
      <c r="P1064" t="s">
        <v>115</v>
      </c>
      <c r="Q1064" t="s">
        <v>970</v>
      </c>
      <c r="R1064" t="s">
        <v>970</v>
      </c>
      <c r="S1064">
        <v>4132</v>
      </c>
      <c r="T1064" t="s">
        <v>108</v>
      </c>
      <c r="U1064" t="s">
        <v>109</v>
      </c>
      <c r="V1064">
        <v>9</v>
      </c>
      <c r="W1064" t="s">
        <v>73</v>
      </c>
      <c r="X1064">
        <v>0</v>
      </c>
      <c r="Y1064" s="1">
        <v>42323</v>
      </c>
      <c r="AB1064">
        <v>2016</v>
      </c>
      <c r="AE1064" t="s">
        <v>87</v>
      </c>
      <c r="AF1064">
        <v>100</v>
      </c>
      <c r="AG1064">
        <v>18216</v>
      </c>
      <c r="AH1064" t="s">
        <v>74</v>
      </c>
      <c r="AI1064">
        <v>16666</v>
      </c>
      <c r="AJ1064">
        <v>200</v>
      </c>
      <c r="AK1064" t="s">
        <v>111</v>
      </c>
      <c r="AL1064">
        <v>421</v>
      </c>
      <c r="AM1064" t="s">
        <v>112</v>
      </c>
      <c r="AQ1064" t="s">
        <v>119</v>
      </c>
      <c r="AR1064">
        <v>500</v>
      </c>
      <c r="AS1064" t="s">
        <v>77</v>
      </c>
      <c r="AT1064">
        <v>5</v>
      </c>
      <c r="AU1064" t="s">
        <v>78</v>
      </c>
      <c r="AV1064" t="s">
        <v>79</v>
      </c>
      <c r="AW1064" t="s">
        <v>80</v>
      </c>
      <c r="AY1064">
        <v>0</v>
      </c>
      <c r="AZ1064">
        <v>0</v>
      </c>
      <c r="BA1064" t="s">
        <v>82</v>
      </c>
      <c r="BC1064" t="s">
        <v>73</v>
      </c>
      <c r="BD1064">
        <v>3</v>
      </c>
      <c r="BF1064">
        <v>0</v>
      </c>
      <c r="BH1064">
        <v>0</v>
      </c>
      <c r="BK1064" s="1">
        <v>42461.027986111112</v>
      </c>
      <c r="BL1064" s="1">
        <v>42461.027986111112</v>
      </c>
      <c r="BN1064">
        <v>11.55</v>
      </c>
      <c r="BO1064">
        <v>1257.53939208572</v>
      </c>
      <c r="BP1064">
        <v>46735.8516072559</v>
      </c>
      <c r="BQ1064">
        <v>11.548680299999999</v>
      </c>
      <c r="BR1064">
        <v>1</v>
      </c>
    </row>
    <row r="1065" spans="1:70" x14ac:dyDescent="0.2">
      <c r="A1065">
        <v>865</v>
      </c>
      <c r="B1065">
        <v>5</v>
      </c>
      <c r="C1065">
        <v>9</v>
      </c>
      <c r="D1065" t="s">
        <v>69</v>
      </c>
      <c r="E1065">
        <v>905</v>
      </c>
      <c r="F1065" t="s">
        <v>70</v>
      </c>
      <c r="G1065">
        <v>5</v>
      </c>
      <c r="H1065">
        <v>90505</v>
      </c>
      <c r="I1065">
        <v>90505</v>
      </c>
      <c r="J1065">
        <v>9.0505000032701005E+17</v>
      </c>
      <c r="K1065">
        <v>327010</v>
      </c>
      <c r="L1065">
        <v>0</v>
      </c>
      <c r="M1065">
        <v>18863010304</v>
      </c>
      <c r="O1065">
        <v>0</v>
      </c>
      <c r="Q1065" t="s">
        <v>977</v>
      </c>
      <c r="R1065" t="s">
        <v>977</v>
      </c>
      <c r="S1065">
        <v>4232</v>
      </c>
      <c r="T1065" t="s">
        <v>72</v>
      </c>
      <c r="U1065" t="s">
        <v>72</v>
      </c>
      <c r="V1065">
        <v>21</v>
      </c>
      <c r="W1065" t="s">
        <v>73</v>
      </c>
      <c r="X1065">
        <v>0</v>
      </c>
      <c r="Y1065" s="1">
        <v>43152</v>
      </c>
      <c r="AB1065">
        <v>2018</v>
      </c>
      <c r="AF1065">
        <v>0</v>
      </c>
      <c r="AG1065">
        <v>18216</v>
      </c>
      <c r="AH1065" t="s">
        <v>74</v>
      </c>
      <c r="AI1065">
        <v>16666</v>
      </c>
      <c r="AJ1065">
        <v>0</v>
      </c>
      <c r="AK1065" t="s">
        <v>75</v>
      </c>
      <c r="AL1065">
        <v>0</v>
      </c>
      <c r="AM1065" t="s">
        <v>76</v>
      </c>
      <c r="AR1065">
        <v>500</v>
      </c>
      <c r="AS1065" t="s">
        <v>77</v>
      </c>
      <c r="AT1065">
        <v>6</v>
      </c>
      <c r="AU1065" t="s">
        <v>93</v>
      </c>
      <c r="AV1065" t="s">
        <v>79</v>
      </c>
      <c r="AW1065" t="s">
        <v>80</v>
      </c>
      <c r="AX1065" t="s">
        <v>157</v>
      </c>
      <c r="AY1065">
        <v>0</v>
      </c>
      <c r="AZ1065">
        <v>0</v>
      </c>
      <c r="BA1065" t="s">
        <v>82</v>
      </c>
      <c r="BC1065" t="s">
        <v>73</v>
      </c>
      <c r="BD1065">
        <v>3</v>
      </c>
      <c r="BF1065">
        <v>0</v>
      </c>
      <c r="BH1065">
        <v>0</v>
      </c>
      <c r="BK1065" s="1">
        <v>42461.027986111112</v>
      </c>
      <c r="BL1065" s="1">
        <v>42461.027986111112</v>
      </c>
      <c r="BN1065">
        <v>26.538</v>
      </c>
      <c r="BO1065">
        <v>1536.16420988912</v>
      </c>
      <c r="BP1065">
        <v>107381.221454684</v>
      </c>
      <c r="BQ1065">
        <v>26.534477200000001</v>
      </c>
      <c r="BR1065">
        <v>1</v>
      </c>
    </row>
    <row r="1066" spans="1:70" x14ac:dyDescent="0.2">
      <c r="A1066">
        <v>866</v>
      </c>
      <c r="B1066">
        <v>5</v>
      </c>
      <c r="C1066">
        <v>9</v>
      </c>
      <c r="D1066" t="s">
        <v>69</v>
      </c>
      <c r="E1066">
        <v>905</v>
      </c>
      <c r="F1066" t="s">
        <v>70</v>
      </c>
      <c r="G1066">
        <v>5</v>
      </c>
      <c r="H1066">
        <v>90505</v>
      </c>
      <c r="I1066">
        <v>90505</v>
      </c>
      <c r="J1066">
        <v>9.0505000032500698E+17</v>
      </c>
      <c r="K1066">
        <v>325007</v>
      </c>
      <c r="L1066">
        <v>0</v>
      </c>
      <c r="M1066">
        <v>374128010602</v>
      </c>
      <c r="O1066">
        <v>0</v>
      </c>
      <c r="Q1066" t="s">
        <v>978</v>
      </c>
      <c r="R1066" t="s">
        <v>978</v>
      </c>
      <c r="S1066">
        <v>4151</v>
      </c>
      <c r="T1066" t="s">
        <v>142</v>
      </c>
      <c r="U1066" t="s">
        <v>143</v>
      </c>
      <c r="V1066">
        <v>38</v>
      </c>
      <c r="W1066" t="s">
        <v>73</v>
      </c>
      <c r="X1066">
        <v>0</v>
      </c>
      <c r="Y1066" s="1">
        <v>43152</v>
      </c>
      <c r="AB1066">
        <v>2018</v>
      </c>
      <c r="AF1066">
        <v>0</v>
      </c>
      <c r="AG1066">
        <v>18216</v>
      </c>
      <c r="AH1066" t="s">
        <v>74</v>
      </c>
      <c r="AI1066">
        <v>16666</v>
      </c>
      <c r="AJ1066">
        <v>0</v>
      </c>
      <c r="AK1066" t="s">
        <v>75</v>
      </c>
      <c r="AL1066">
        <v>0</v>
      </c>
      <c r="AM1066" t="s">
        <v>76</v>
      </c>
      <c r="AR1066">
        <v>500</v>
      </c>
      <c r="AS1066" t="s">
        <v>77</v>
      </c>
      <c r="AT1066">
        <v>5</v>
      </c>
      <c r="AU1066" t="s">
        <v>78</v>
      </c>
      <c r="AV1066" t="s">
        <v>79</v>
      </c>
      <c r="AW1066" t="s">
        <v>80</v>
      </c>
      <c r="AY1066">
        <v>0</v>
      </c>
      <c r="AZ1066">
        <v>0</v>
      </c>
      <c r="BA1066" t="s">
        <v>82</v>
      </c>
      <c r="BC1066" t="s">
        <v>73</v>
      </c>
      <c r="BD1066">
        <v>3</v>
      </c>
      <c r="BF1066">
        <v>0</v>
      </c>
      <c r="BH1066">
        <v>0</v>
      </c>
      <c r="BK1066" s="1">
        <v>42461.027986111112</v>
      </c>
      <c r="BL1066" s="1">
        <v>42461.027986111112</v>
      </c>
      <c r="BN1066">
        <v>37.811</v>
      </c>
      <c r="BO1066">
        <v>1882.74470195803</v>
      </c>
      <c r="BP1066">
        <v>152988.85636431599</v>
      </c>
      <c r="BQ1066">
        <v>37.804370900000002</v>
      </c>
      <c r="BR1066">
        <v>1</v>
      </c>
    </row>
    <row r="1067" spans="1:70" x14ac:dyDescent="0.2">
      <c r="A1067">
        <v>867</v>
      </c>
      <c r="B1067">
        <v>5</v>
      </c>
      <c r="C1067">
        <v>9</v>
      </c>
      <c r="D1067" t="s">
        <v>69</v>
      </c>
      <c r="E1067">
        <v>905</v>
      </c>
      <c r="F1067" t="s">
        <v>70</v>
      </c>
      <c r="G1067">
        <v>5</v>
      </c>
      <c r="H1067">
        <v>90505</v>
      </c>
      <c r="I1067">
        <v>90505</v>
      </c>
      <c r="J1067">
        <v>9.0505000013600794E+17</v>
      </c>
      <c r="K1067">
        <v>136008</v>
      </c>
      <c r="L1067">
        <v>0</v>
      </c>
      <c r="M1067">
        <v>374003010602</v>
      </c>
      <c r="O1067">
        <v>0</v>
      </c>
      <c r="Q1067" t="s">
        <v>979</v>
      </c>
      <c r="R1067" t="s">
        <v>979</v>
      </c>
      <c r="S1067">
        <v>4220</v>
      </c>
      <c r="T1067" t="s">
        <v>127</v>
      </c>
      <c r="U1067" t="s">
        <v>128</v>
      </c>
      <c r="V1067">
        <v>18</v>
      </c>
      <c r="W1067" t="s">
        <v>73</v>
      </c>
      <c r="X1067">
        <v>0</v>
      </c>
      <c r="Y1067" s="1">
        <v>43152</v>
      </c>
      <c r="AB1067">
        <v>2018</v>
      </c>
      <c r="AF1067">
        <v>0</v>
      </c>
      <c r="AG1067">
        <v>18216</v>
      </c>
      <c r="AH1067" t="s">
        <v>74</v>
      </c>
      <c r="AI1067">
        <v>16666</v>
      </c>
      <c r="AJ1067">
        <v>0</v>
      </c>
      <c r="AK1067" t="s">
        <v>75</v>
      </c>
      <c r="AL1067">
        <v>0</v>
      </c>
      <c r="AM1067" t="s">
        <v>76</v>
      </c>
      <c r="AR1067">
        <v>500</v>
      </c>
      <c r="AS1067" t="s">
        <v>77</v>
      </c>
      <c r="AT1067">
        <v>5</v>
      </c>
      <c r="AU1067" t="s">
        <v>78</v>
      </c>
      <c r="AV1067" t="s">
        <v>79</v>
      </c>
      <c r="AW1067" t="s">
        <v>80</v>
      </c>
      <c r="AY1067">
        <v>0</v>
      </c>
      <c r="AZ1067">
        <v>0</v>
      </c>
      <c r="BA1067" t="s">
        <v>82</v>
      </c>
      <c r="BC1067" t="s">
        <v>73</v>
      </c>
      <c r="BD1067">
        <v>3</v>
      </c>
      <c r="BF1067">
        <v>0</v>
      </c>
      <c r="BH1067">
        <v>0</v>
      </c>
      <c r="BK1067" s="1">
        <v>42461.027986111112</v>
      </c>
      <c r="BL1067" s="1">
        <v>42461.027986111112</v>
      </c>
      <c r="BN1067">
        <v>17.524999999999999</v>
      </c>
      <c r="BO1067">
        <v>1621.1152015763901</v>
      </c>
      <c r="BP1067">
        <v>70911.975002058098</v>
      </c>
      <c r="BQ1067">
        <v>17.522729900000002</v>
      </c>
      <c r="BR1067">
        <v>1</v>
      </c>
    </row>
    <row r="1068" spans="1:70" x14ac:dyDescent="0.2">
      <c r="A1068">
        <v>871</v>
      </c>
      <c r="B1068">
        <v>5</v>
      </c>
      <c r="C1068">
        <v>9</v>
      </c>
      <c r="D1068" t="s">
        <v>69</v>
      </c>
      <c r="E1068">
        <v>905</v>
      </c>
      <c r="F1068" t="s">
        <v>70</v>
      </c>
      <c r="G1068">
        <v>5</v>
      </c>
      <c r="H1068">
        <v>90505</v>
      </c>
      <c r="I1068">
        <v>90505</v>
      </c>
      <c r="J1068">
        <v>9.0505000011303002E+17</v>
      </c>
      <c r="K1068">
        <v>113030</v>
      </c>
      <c r="L1068">
        <v>0</v>
      </c>
      <c r="M1068">
        <v>17360010304</v>
      </c>
      <c r="O1068">
        <v>0</v>
      </c>
      <c r="Q1068" t="s">
        <v>982</v>
      </c>
      <c r="R1068" t="s">
        <v>982</v>
      </c>
      <c r="S1068">
        <v>4220</v>
      </c>
      <c r="T1068" t="s">
        <v>127</v>
      </c>
      <c r="U1068" t="s">
        <v>128</v>
      </c>
      <c r="V1068">
        <v>2</v>
      </c>
      <c r="W1068" t="s">
        <v>73</v>
      </c>
      <c r="X1068">
        <v>0</v>
      </c>
      <c r="Y1068" s="1">
        <v>43152</v>
      </c>
      <c r="AB1068">
        <v>2018</v>
      </c>
      <c r="AF1068">
        <v>0</v>
      </c>
      <c r="AG1068">
        <v>18216</v>
      </c>
      <c r="AH1068" t="s">
        <v>74</v>
      </c>
      <c r="AI1068">
        <v>16666</v>
      </c>
      <c r="AJ1068">
        <v>0</v>
      </c>
      <c r="AK1068" t="s">
        <v>75</v>
      </c>
      <c r="AL1068">
        <v>0</v>
      </c>
      <c r="AM1068" t="s">
        <v>76</v>
      </c>
      <c r="AR1068">
        <v>500</v>
      </c>
      <c r="AS1068" t="s">
        <v>77</v>
      </c>
      <c r="AT1068">
        <v>5</v>
      </c>
      <c r="AU1068" t="s">
        <v>78</v>
      </c>
      <c r="AV1068" t="s">
        <v>79</v>
      </c>
      <c r="AW1068" t="s">
        <v>80</v>
      </c>
      <c r="AX1068" t="s">
        <v>94</v>
      </c>
      <c r="AY1068">
        <v>0</v>
      </c>
      <c r="AZ1068">
        <v>0</v>
      </c>
      <c r="BA1068" t="s">
        <v>82</v>
      </c>
      <c r="BC1068" t="s">
        <v>73</v>
      </c>
      <c r="BD1068">
        <v>3</v>
      </c>
      <c r="BF1068">
        <v>0</v>
      </c>
      <c r="BH1068">
        <v>0</v>
      </c>
      <c r="BK1068" s="1">
        <v>42461.027986111112</v>
      </c>
      <c r="BL1068" s="1">
        <v>42461.027986111112</v>
      </c>
      <c r="BN1068">
        <v>2.6040000000000001</v>
      </c>
      <c r="BO1068">
        <v>428.296900854336</v>
      </c>
      <c r="BP1068">
        <v>10536.277976085799</v>
      </c>
      <c r="BQ1068">
        <v>2.6035708999999998</v>
      </c>
      <c r="BR1068">
        <v>1</v>
      </c>
    </row>
    <row r="1069" spans="1:70" x14ac:dyDescent="0.2">
      <c r="A1069">
        <v>884</v>
      </c>
      <c r="B1069">
        <v>5</v>
      </c>
      <c r="C1069">
        <v>9</v>
      </c>
      <c r="D1069" t="s">
        <v>69</v>
      </c>
      <c r="E1069">
        <v>905</v>
      </c>
      <c r="F1069" t="s">
        <v>70</v>
      </c>
      <c r="G1069">
        <v>5</v>
      </c>
      <c r="H1069">
        <v>90505</v>
      </c>
      <c r="I1069">
        <v>90505</v>
      </c>
      <c r="J1069">
        <v>9.0505000000400998E+17</v>
      </c>
      <c r="K1069">
        <v>4010</v>
      </c>
      <c r="L1069">
        <v>0</v>
      </c>
      <c r="M1069">
        <v>371688010602</v>
      </c>
      <c r="O1069">
        <v>0</v>
      </c>
      <c r="Q1069" t="s">
        <v>995</v>
      </c>
      <c r="R1069" t="s">
        <v>995</v>
      </c>
      <c r="S1069">
        <v>4232</v>
      </c>
      <c r="T1069" t="s">
        <v>72</v>
      </c>
      <c r="U1069" t="s">
        <v>72</v>
      </c>
      <c r="V1069">
        <v>10</v>
      </c>
      <c r="W1069" t="s">
        <v>73</v>
      </c>
      <c r="X1069">
        <v>0</v>
      </c>
      <c r="Y1069" s="1">
        <v>43152</v>
      </c>
      <c r="AB1069">
        <v>2018</v>
      </c>
      <c r="AF1069">
        <v>0</v>
      </c>
      <c r="AG1069">
        <v>18216</v>
      </c>
      <c r="AH1069" t="s">
        <v>74</v>
      </c>
      <c r="AI1069">
        <v>16666</v>
      </c>
      <c r="AJ1069">
        <v>0</v>
      </c>
      <c r="AK1069" t="s">
        <v>75</v>
      </c>
      <c r="AL1069">
        <v>0</v>
      </c>
      <c r="AM1069" t="s">
        <v>76</v>
      </c>
      <c r="AR1069">
        <v>500</v>
      </c>
      <c r="AS1069" t="s">
        <v>77</v>
      </c>
      <c r="AT1069">
        <v>5</v>
      </c>
      <c r="AU1069" t="s">
        <v>78</v>
      </c>
      <c r="AV1069" t="s">
        <v>79</v>
      </c>
      <c r="AW1069" t="s">
        <v>80</v>
      </c>
      <c r="AY1069">
        <v>0</v>
      </c>
      <c r="AZ1069">
        <v>0</v>
      </c>
      <c r="BA1069" t="s">
        <v>82</v>
      </c>
      <c r="BC1069" t="s">
        <v>73</v>
      </c>
      <c r="BD1069">
        <v>3</v>
      </c>
      <c r="BF1069">
        <v>0</v>
      </c>
      <c r="BH1069">
        <v>0</v>
      </c>
      <c r="BK1069" s="1">
        <v>42461.027986111112</v>
      </c>
      <c r="BL1069" s="1">
        <v>42461.027986111112</v>
      </c>
      <c r="BN1069">
        <v>10.436999999999999</v>
      </c>
      <c r="BO1069">
        <v>986.44889992301</v>
      </c>
      <c r="BP1069">
        <v>42230.457167772198</v>
      </c>
      <c r="BQ1069">
        <v>10.4353733</v>
      </c>
      <c r="BR1069">
        <v>1</v>
      </c>
    </row>
    <row r="1070" spans="1:70" x14ac:dyDescent="0.2">
      <c r="A1070">
        <v>891</v>
      </c>
      <c r="B1070">
        <v>5</v>
      </c>
      <c r="C1070">
        <v>9</v>
      </c>
      <c r="D1070" t="s">
        <v>69</v>
      </c>
      <c r="E1070">
        <v>905</v>
      </c>
      <c r="F1070" t="s">
        <v>83</v>
      </c>
      <c r="G1070">
        <v>7</v>
      </c>
      <c r="H1070">
        <v>90507</v>
      </c>
      <c r="I1070">
        <v>90507</v>
      </c>
      <c r="J1070">
        <v>9.0507000002100595E+17</v>
      </c>
      <c r="K1070">
        <v>21006</v>
      </c>
      <c r="L1070">
        <v>0</v>
      </c>
      <c r="M1070">
        <v>2290010304</v>
      </c>
      <c r="O1070">
        <v>0</v>
      </c>
      <c r="Q1070" t="s">
        <v>1002</v>
      </c>
      <c r="R1070" t="s">
        <v>1002</v>
      </c>
      <c r="S1070">
        <v>4121</v>
      </c>
      <c r="T1070" t="s">
        <v>122</v>
      </c>
      <c r="U1070" t="s">
        <v>123</v>
      </c>
      <c r="V1070">
        <v>12</v>
      </c>
      <c r="W1070" t="s">
        <v>73</v>
      </c>
      <c r="X1070">
        <v>0</v>
      </c>
      <c r="Y1070" s="1">
        <v>42481</v>
      </c>
      <c r="AB1070">
        <v>2016</v>
      </c>
      <c r="AF1070">
        <v>0</v>
      </c>
      <c r="AG1070">
        <v>417</v>
      </c>
      <c r="AH1070" t="s">
        <v>124</v>
      </c>
      <c r="AI1070">
        <v>3761</v>
      </c>
      <c r="AJ1070">
        <v>0</v>
      </c>
      <c r="AK1070" t="s">
        <v>75</v>
      </c>
      <c r="AL1070">
        <v>0</v>
      </c>
      <c r="AM1070" t="s">
        <v>76</v>
      </c>
      <c r="AR1070">
        <v>500</v>
      </c>
      <c r="AS1070" t="s">
        <v>77</v>
      </c>
      <c r="AT1070">
        <v>6</v>
      </c>
      <c r="AU1070" t="s">
        <v>93</v>
      </c>
      <c r="AV1070" t="s">
        <v>79</v>
      </c>
      <c r="AW1070" t="s">
        <v>80</v>
      </c>
      <c r="AX1070" t="s">
        <v>81</v>
      </c>
      <c r="AY1070">
        <v>0</v>
      </c>
      <c r="AZ1070">
        <v>0</v>
      </c>
      <c r="BA1070" t="s">
        <v>82</v>
      </c>
      <c r="BC1070" t="s">
        <v>73</v>
      </c>
      <c r="BD1070">
        <v>3</v>
      </c>
      <c r="BF1070">
        <v>0</v>
      </c>
      <c r="BH1070">
        <v>0</v>
      </c>
      <c r="BK1070" s="1">
        <v>42461.027986111112</v>
      </c>
      <c r="BL1070" s="1">
        <v>42461.027986111112</v>
      </c>
      <c r="BN1070">
        <v>21.693999999999999</v>
      </c>
      <c r="BO1070">
        <v>1272.1598063767001</v>
      </c>
      <c r="BP1070">
        <v>87769.983468161998</v>
      </c>
      <c r="BQ1070">
        <v>21.688434600000001</v>
      </c>
      <c r="BR1070">
        <v>1</v>
      </c>
    </row>
    <row r="1071" spans="1:70" x14ac:dyDescent="0.2">
      <c r="A1071">
        <v>892</v>
      </c>
      <c r="B1071">
        <v>5</v>
      </c>
      <c r="C1071">
        <v>9</v>
      </c>
      <c r="D1071" t="s">
        <v>69</v>
      </c>
      <c r="E1071">
        <v>905</v>
      </c>
      <c r="F1071" t="s">
        <v>70</v>
      </c>
      <c r="G1071">
        <v>5</v>
      </c>
      <c r="H1071">
        <v>90505</v>
      </c>
      <c r="I1071">
        <v>90505</v>
      </c>
      <c r="J1071">
        <v>9.0505000033102605E+17</v>
      </c>
      <c r="K1071">
        <v>331026</v>
      </c>
      <c r="L1071">
        <v>0</v>
      </c>
      <c r="M1071">
        <v>374265010602</v>
      </c>
      <c r="O1071">
        <v>0</v>
      </c>
      <c r="Q1071" t="s">
        <v>1003</v>
      </c>
      <c r="R1071" t="s">
        <v>1003</v>
      </c>
      <c r="S1071">
        <v>4131</v>
      </c>
      <c r="T1071" t="s">
        <v>117</v>
      </c>
      <c r="U1071" t="s">
        <v>118</v>
      </c>
      <c r="V1071">
        <v>17</v>
      </c>
      <c r="W1071" t="s">
        <v>73</v>
      </c>
      <c r="X1071">
        <v>0</v>
      </c>
      <c r="Y1071" s="1">
        <v>44248</v>
      </c>
      <c r="AB1071">
        <v>2021</v>
      </c>
      <c r="AF1071">
        <v>0</v>
      </c>
      <c r="AG1071">
        <v>18216</v>
      </c>
      <c r="AH1071" t="s">
        <v>74</v>
      </c>
      <c r="AI1071">
        <v>16666</v>
      </c>
      <c r="AJ1071">
        <v>0</v>
      </c>
      <c r="AK1071" t="s">
        <v>75</v>
      </c>
      <c r="AL1071">
        <v>0</v>
      </c>
      <c r="AM1071" t="s">
        <v>76</v>
      </c>
      <c r="AR1071">
        <v>500</v>
      </c>
      <c r="AS1071" t="s">
        <v>77</v>
      </c>
      <c r="AT1071">
        <v>5</v>
      </c>
      <c r="AU1071" t="s">
        <v>78</v>
      </c>
      <c r="AV1071" t="s">
        <v>79</v>
      </c>
      <c r="AW1071" t="s">
        <v>80</v>
      </c>
      <c r="AY1071">
        <v>0</v>
      </c>
      <c r="AZ1071">
        <v>0</v>
      </c>
      <c r="BA1071" t="s">
        <v>82</v>
      </c>
      <c r="BC1071" t="s">
        <v>73</v>
      </c>
      <c r="BD1071">
        <v>3</v>
      </c>
      <c r="BF1071">
        <v>0</v>
      </c>
      <c r="BH1071">
        <v>0</v>
      </c>
      <c r="BK1071" s="1">
        <v>42461.027986111112</v>
      </c>
      <c r="BL1071" s="1">
        <v>42461.027986111112</v>
      </c>
      <c r="BN1071">
        <v>17.218</v>
      </c>
      <c r="BO1071">
        <v>1280.0249412881501</v>
      </c>
      <c r="BP1071">
        <v>69668.250718046096</v>
      </c>
      <c r="BQ1071">
        <v>17.215398799999999</v>
      </c>
      <c r="BR1071">
        <v>1</v>
      </c>
    </row>
    <row r="1072" spans="1:70" x14ac:dyDescent="0.2">
      <c r="A1072">
        <v>897</v>
      </c>
      <c r="B1072">
        <v>5</v>
      </c>
      <c r="C1072">
        <v>9</v>
      </c>
      <c r="D1072" t="s">
        <v>69</v>
      </c>
      <c r="E1072">
        <v>905</v>
      </c>
      <c r="F1072" t="s">
        <v>70</v>
      </c>
      <c r="G1072">
        <v>5</v>
      </c>
      <c r="H1072">
        <v>90505</v>
      </c>
      <c r="I1072">
        <v>90505</v>
      </c>
      <c r="J1072">
        <v>9.0505000032701901E+17</v>
      </c>
      <c r="K1072">
        <v>327019</v>
      </c>
      <c r="L1072">
        <v>0</v>
      </c>
      <c r="M1072">
        <v>374147010602</v>
      </c>
      <c r="O1072">
        <v>0</v>
      </c>
      <c r="P1072" t="s">
        <v>246</v>
      </c>
      <c r="Q1072" t="s">
        <v>1008</v>
      </c>
      <c r="R1072" t="s">
        <v>1008</v>
      </c>
      <c r="S1072">
        <v>4232</v>
      </c>
      <c r="T1072" t="s">
        <v>72</v>
      </c>
      <c r="U1072" t="s">
        <v>72</v>
      </c>
      <c r="V1072">
        <v>16</v>
      </c>
      <c r="W1072" t="s">
        <v>73</v>
      </c>
      <c r="X1072">
        <v>0</v>
      </c>
      <c r="Y1072" s="1">
        <v>42566</v>
      </c>
      <c r="AB1072">
        <v>2016</v>
      </c>
      <c r="AE1072" t="s">
        <v>87</v>
      </c>
      <c r="AF1072">
        <v>100</v>
      </c>
      <c r="AG1072">
        <v>18216</v>
      </c>
      <c r="AH1072" t="s">
        <v>74</v>
      </c>
      <c r="AI1072">
        <v>16666</v>
      </c>
      <c r="AJ1072">
        <v>200</v>
      </c>
      <c r="AK1072" t="s">
        <v>111</v>
      </c>
      <c r="AL1072">
        <v>421</v>
      </c>
      <c r="AM1072" t="s">
        <v>112</v>
      </c>
      <c r="AQ1072" t="s">
        <v>119</v>
      </c>
      <c r="AR1072">
        <v>500</v>
      </c>
      <c r="AS1072" t="s">
        <v>77</v>
      </c>
      <c r="AT1072">
        <v>5</v>
      </c>
      <c r="AU1072" t="s">
        <v>78</v>
      </c>
      <c r="AV1072" t="s">
        <v>79</v>
      </c>
      <c r="AW1072" t="s">
        <v>80</v>
      </c>
      <c r="AY1072">
        <v>0</v>
      </c>
      <c r="AZ1072">
        <v>0</v>
      </c>
      <c r="BA1072" t="s">
        <v>82</v>
      </c>
      <c r="BC1072" t="s">
        <v>73</v>
      </c>
      <c r="BD1072">
        <v>3</v>
      </c>
      <c r="BF1072">
        <v>0</v>
      </c>
      <c r="BH1072">
        <v>0</v>
      </c>
      <c r="BK1072" s="1">
        <v>42461.027986111112</v>
      </c>
      <c r="BL1072" s="1">
        <v>42461.027986111112</v>
      </c>
      <c r="BN1072">
        <v>17.023</v>
      </c>
      <c r="BO1072">
        <v>1074.2606230071899</v>
      </c>
      <c r="BP1072">
        <v>68879.902247031205</v>
      </c>
      <c r="BQ1072">
        <v>17.020593600000002</v>
      </c>
      <c r="BR1072">
        <v>1</v>
      </c>
    </row>
    <row r="1073" spans="1:70" x14ac:dyDescent="0.2">
      <c r="A1073">
        <v>904</v>
      </c>
      <c r="B1073">
        <v>5</v>
      </c>
      <c r="C1073">
        <v>9</v>
      </c>
      <c r="D1073" t="s">
        <v>69</v>
      </c>
      <c r="E1073">
        <v>905</v>
      </c>
      <c r="F1073" t="s">
        <v>70</v>
      </c>
      <c r="G1073">
        <v>5</v>
      </c>
      <c r="H1073">
        <v>90505</v>
      </c>
      <c r="I1073">
        <v>90505</v>
      </c>
      <c r="J1073">
        <v>9.0505000013601203E+17</v>
      </c>
      <c r="K1073">
        <v>136012</v>
      </c>
      <c r="L1073">
        <v>0</v>
      </c>
      <c r="M1073">
        <v>374006010602</v>
      </c>
      <c r="O1073">
        <v>0</v>
      </c>
      <c r="Q1073" t="s">
        <v>1015</v>
      </c>
      <c r="R1073" t="s">
        <v>1015</v>
      </c>
      <c r="S1073">
        <v>4220</v>
      </c>
      <c r="T1073" t="s">
        <v>127</v>
      </c>
      <c r="U1073" t="s">
        <v>128</v>
      </c>
      <c r="V1073">
        <v>7</v>
      </c>
      <c r="W1073" t="s">
        <v>73</v>
      </c>
      <c r="X1073">
        <v>0</v>
      </c>
      <c r="Y1073" s="1">
        <v>43152</v>
      </c>
      <c r="AB1073">
        <v>2018</v>
      </c>
      <c r="AF1073">
        <v>0</v>
      </c>
      <c r="AG1073">
        <v>18216</v>
      </c>
      <c r="AH1073" t="s">
        <v>74</v>
      </c>
      <c r="AI1073">
        <v>16666</v>
      </c>
      <c r="AJ1073">
        <v>0</v>
      </c>
      <c r="AK1073" t="s">
        <v>75</v>
      </c>
      <c r="AL1073">
        <v>0</v>
      </c>
      <c r="AM1073" t="s">
        <v>76</v>
      </c>
      <c r="AR1073">
        <v>500</v>
      </c>
      <c r="AS1073" t="s">
        <v>77</v>
      </c>
      <c r="AT1073">
        <v>5</v>
      </c>
      <c r="AU1073" t="s">
        <v>78</v>
      </c>
      <c r="AV1073" t="s">
        <v>79</v>
      </c>
      <c r="AW1073" t="s">
        <v>80</v>
      </c>
      <c r="AY1073">
        <v>0</v>
      </c>
      <c r="AZ1073">
        <v>0</v>
      </c>
      <c r="BA1073" t="s">
        <v>82</v>
      </c>
      <c r="BC1073" t="s">
        <v>73</v>
      </c>
      <c r="BD1073">
        <v>3</v>
      </c>
      <c r="BF1073">
        <v>0</v>
      </c>
      <c r="BH1073">
        <v>0</v>
      </c>
      <c r="BK1073" s="1">
        <v>42461.027986111112</v>
      </c>
      <c r="BL1073" s="1">
        <v>42461.027986111112</v>
      </c>
      <c r="BN1073">
        <v>7.3890000000000002</v>
      </c>
      <c r="BO1073">
        <v>924.27076609187804</v>
      </c>
      <c r="BP1073">
        <v>29898.7198508455</v>
      </c>
      <c r="BQ1073">
        <v>7.3881344999999996</v>
      </c>
      <c r="BR1073">
        <v>1</v>
      </c>
    </row>
    <row r="1074" spans="1:70" x14ac:dyDescent="0.2">
      <c r="A1074">
        <v>910</v>
      </c>
      <c r="B1074">
        <v>5</v>
      </c>
      <c r="C1074">
        <v>9</v>
      </c>
      <c r="D1074" t="s">
        <v>69</v>
      </c>
      <c r="E1074">
        <v>905</v>
      </c>
      <c r="F1074" t="s">
        <v>70</v>
      </c>
      <c r="G1074">
        <v>5</v>
      </c>
      <c r="H1074">
        <v>90505</v>
      </c>
      <c r="I1074">
        <v>90505</v>
      </c>
      <c r="J1074">
        <v>9.0505000003401894E+17</v>
      </c>
      <c r="K1074">
        <v>34019</v>
      </c>
      <c r="L1074">
        <v>0</v>
      </c>
      <c r="M1074">
        <v>371780010602</v>
      </c>
      <c r="O1074">
        <v>0</v>
      </c>
      <c r="Q1074" t="s">
        <v>1021</v>
      </c>
      <c r="R1074" t="s">
        <v>1021</v>
      </c>
      <c r="S1074">
        <v>4131</v>
      </c>
      <c r="T1074" t="s">
        <v>117</v>
      </c>
      <c r="U1074" t="s">
        <v>118</v>
      </c>
      <c r="V1074">
        <v>30</v>
      </c>
      <c r="W1074" t="s">
        <v>73</v>
      </c>
      <c r="X1074">
        <v>0</v>
      </c>
      <c r="Y1074" s="1">
        <v>49726</v>
      </c>
      <c r="AB1074">
        <v>2036</v>
      </c>
      <c r="AF1074">
        <v>0</v>
      </c>
      <c r="AG1074">
        <v>18216</v>
      </c>
      <c r="AH1074" t="s">
        <v>74</v>
      </c>
      <c r="AI1074">
        <v>16666</v>
      </c>
      <c r="AJ1074">
        <v>0</v>
      </c>
      <c r="AK1074" t="s">
        <v>75</v>
      </c>
      <c r="AL1074">
        <v>0</v>
      </c>
      <c r="AM1074" t="s">
        <v>76</v>
      </c>
      <c r="AR1074">
        <v>500</v>
      </c>
      <c r="AS1074" t="s">
        <v>77</v>
      </c>
      <c r="AT1074">
        <v>5</v>
      </c>
      <c r="AU1074" t="s">
        <v>78</v>
      </c>
      <c r="AV1074" t="s">
        <v>79</v>
      </c>
      <c r="AW1074" t="s">
        <v>80</v>
      </c>
      <c r="AY1074">
        <v>0</v>
      </c>
      <c r="AZ1074">
        <v>0</v>
      </c>
      <c r="BA1074" t="s">
        <v>82</v>
      </c>
      <c r="BC1074" t="s">
        <v>73</v>
      </c>
      <c r="BD1074">
        <v>3</v>
      </c>
      <c r="BF1074">
        <v>0</v>
      </c>
      <c r="BH1074">
        <v>0</v>
      </c>
      <c r="BK1074" s="1">
        <v>42461.027986111112</v>
      </c>
      <c r="BL1074" s="1">
        <v>42461.027986111112</v>
      </c>
      <c r="BN1074">
        <v>27.43</v>
      </c>
      <c r="BO1074">
        <v>2132.3371073264002</v>
      </c>
      <c r="BP1074">
        <v>110989.22167820099</v>
      </c>
      <c r="BQ1074">
        <v>27.426033</v>
      </c>
      <c r="BR1074">
        <v>1</v>
      </c>
    </row>
    <row r="1075" spans="1:70" x14ac:dyDescent="0.2">
      <c r="A1075">
        <v>912</v>
      </c>
      <c r="B1075">
        <v>5</v>
      </c>
      <c r="C1075">
        <v>9</v>
      </c>
      <c r="D1075" t="s">
        <v>69</v>
      </c>
      <c r="E1075">
        <v>905</v>
      </c>
      <c r="F1075" t="s">
        <v>70</v>
      </c>
      <c r="G1075">
        <v>5</v>
      </c>
      <c r="H1075">
        <v>90505</v>
      </c>
      <c r="I1075">
        <v>90505</v>
      </c>
      <c r="J1075">
        <v>9.0505000013600397E+17</v>
      </c>
      <c r="K1075">
        <v>136004</v>
      </c>
      <c r="L1075">
        <v>0</v>
      </c>
      <c r="M1075">
        <v>374000010602</v>
      </c>
      <c r="O1075">
        <v>0</v>
      </c>
      <c r="Q1075" t="s">
        <v>1023</v>
      </c>
      <c r="R1075" t="s">
        <v>1023</v>
      </c>
      <c r="S1075">
        <v>4220</v>
      </c>
      <c r="T1075" t="s">
        <v>127</v>
      </c>
      <c r="U1075" t="s">
        <v>128</v>
      </c>
      <c r="V1075">
        <v>12</v>
      </c>
      <c r="W1075" t="s">
        <v>73</v>
      </c>
      <c r="X1075">
        <v>0</v>
      </c>
      <c r="Y1075" s="1">
        <v>43152</v>
      </c>
      <c r="AB1075">
        <v>2018</v>
      </c>
      <c r="AF1075">
        <v>0</v>
      </c>
      <c r="AG1075">
        <v>18216</v>
      </c>
      <c r="AH1075" t="s">
        <v>74</v>
      </c>
      <c r="AI1075">
        <v>16666</v>
      </c>
      <c r="AJ1075">
        <v>0</v>
      </c>
      <c r="AK1075" t="s">
        <v>75</v>
      </c>
      <c r="AL1075">
        <v>0</v>
      </c>
      <c r="AM1075" t="s">
        <v>76</v>
      </c>
      <c r="AR1075">
        <v>500</v>
      </c>
      <c r="AS1075" t="s">
        <v>77</v>
      </c>
      <c r="AT1075">
        <v>5</v>
      </c>
      <c r="AU1075" t="s">
        <v>78</v>
      </c>
      <c r="AV1075" t="s">
        <v>79</v>
      </c>
      <c r="AW1075" t="s">
        <v>80</v>
      </c>
      <c r="AY1075">
        <v>0</v>
      </c>
      <c r="AZ1075">
        <v>0</v>
      </c>
      <c r="BA1075" t="s">
        <v>82</v>
      </c>
      <c r="BC1075" t="s">
        <v>73</v>
      </c>
      <c r="BD1075">
        <v>3</v>
      </c>
      <c r="BF1075">
        <v>0</v>
      </c>
      <c r="BH1075">
        <v>0</v>
      </c>
      <c r="BK1075" s="1">
        <v>42461.027986111112</v>
      </c>
      <c r="BL1075" s="1">
        <v>42461.027986111112</v>
      </c>
      <c r="BN1075">
        <v>11.888</v>
      </c>
      <c r="BO1075">
        <v>1179.6248494246499</v>
      </c>
      <c r="BP1075">
        <v>48103.790127161403</v>
      </c>
      <c r="BQ1075">
        <v>11.8867054</v>
      </c>
      <c r="BR1075">
        <v>1</v>
      </c>
    </row>
    <row r="1076" spans="1:70" x14ac:dyDescent="0.2">
      <c r="A1076">
        <v>915</v>
      </c>
      <c r="B1076">
        <v>5</v>
      </c>
      <c r="C1076">
        <v>9</v>
      </c>
      <c r="D1076" t="s">
        <v>69</v>
      </c>
      <c r="E1076">
        <v>905</v>
      </c>
      <c r="F1076" t="s">
        <v>70</v>
      </c>
      <c r="G1076">
        <v>5</v>
      </c>
      <c r="H1076">
        <v>90505</v>
      </c>
      <c r="I1076">
        <v>90505</v>
      </c>
      <c r="J1076">
        <v>9.0505000013601101E+17</v>
      </c>
      <c r="K1076">
        <v>136011</v>
      </c>
      <c r="L1076">
        <v>0</v>
      </c>
      <c r="M1076">
        <v>17591010304</v>
      </c>
      <c r="O1076">
        <v>0</v>
      </c>
      <c r="Q1076" t="s">
        <v>1025</v>
      </c>
      <c r="R1076" t="s">
        <v>1025</v>
      </c>
      <c r="S1076">
        <v>4220</v>
      </c>
      <c r="T1076" t="s">
        <v>127</v>
      </c>
      <c r="U1076" t="s">
        <v>128</v>
      </c>
      <c r="V1076">
        <v>11</v>
      </c>
      <c r="W1076" t="s">
        <v>73</v>
      </c>
      <c r="X1076">
        <v>0</v>
      </c>
      <c r="Y1076" s="1">
        <v>43152</v>
      </c>
      <c r="AB1076">
        <v>2018</v>
      </c>
      <c r="AF1076">
        <v>0</v>
      </c>
      <c r="AG1076">
        <v>18216</v>
      </c>
      <c r="AH1076" t="s">
        <v>74</v>
      </c>
      <c r="AI1076">
        <v>16666</v>
      </c>
      <c r="AJ1076">
        <v>0</v>
      </c>
      <c r="AK1076" t="s">
        <v>75</v>
      </c>
      <c r="AL1076">
        <v>0</v>
      </c>
      <c r="AM1076" t="s">
        <v>76</v>
      </c>
      <c r="AR1076">
        <v>500</v>
      </c>
      <c r="AS1076" t="s">
        <v>77</v>
      </c>
      <c r="AT1076">
        <v>5</v>
      </c>
      <c r="AU1076" t="s">
        <v>78</v>
      </c>
      <c r="AV1076" t="s">
        <v>79</v>
      </c>
      <c r="AW1076" t="s">
        <v>80</v>
      </c>
      <c r="AX1076" t="s">
        <v>81</v>
      </c>
      <c r="AY1076">
        <v>0</v>
      </c>
      <c r="AZ1076">
        <v>0</v>
      </c>
      <c r="BA1076" t="s">
        <v>82</v>
      </c>
      <c r="BC1076" t="s">
        <v>73</v>
      </c>
      <c r="BD1076">
        <v>3</v>
      </c>
      <c r="BF1076">
        <v>0</v>
      </c>
      <c r="BH1076">
        <v>0</v>
      </c>
      <c r="BK1076" s="1">
        <v>42461.027986111112</v>
      </c>
      <c r="BL1076" s="1">
        <v>42461.027986111112</v>
      </c>
      <c r="BN1076">
        <v>11.849</v>
      </c>
      <c r="BO1076">
        <v>1146.19474934807</v>
      </c>
      <c r="BP1076">
        <v>47945.6937017378</v>
      </c>
      <c r="BQ1076">
        <v>11.8476391</v>
      </c>
      <c r="BR1076">
        <v>1</v>
      </c>
    </row>
    <row r="1077" spans="1:70" x14ac:dyDescent="0.2">
      <c r="A1077">
        <v>923</v>
      </c>
      <c r="B1077">
        <v>5</v>
      </c>
      <c r="C1077">
        <v>9</v>
      </c>
      <c r="D1077" t="s">
        <v>69</v>
      </c>
      <c r="E1077">
        <v>905</v>
      </c>
      <c r="F1077" t="s">
        <v>70</v>
      </c>
      <c r="G1077">
        <v>5</v>
      </c>
      <c r="H1077">
        <v>90505</v>
      </c>
      <c r="I1077">
        <v>90505</v>
      </c>
      <c r="J1077">
        <v>9.0505000013700506E+17</v>
      </c>
      <c r="K1077">
        <v>137005</v>
      </c>
      <c r="L1077">
        <v>0</v>
      </c>
      <c r="M1077">
        <v>17605010304</v>
      </c>
      <c r="O1077">
        <v>0</v>
      </c>
      <c r="P1077" t="s">
        <v>207</v>
      </c>
      <c r="Q1077" t="s">
        <v>1032</v>
      </c>
      <c r="R1077" t="s">
        <v>1032</v>
      </c>
      <c r="S1077">
        <v>4220</v>
      </c>
      <c r="T1077" t="s">
        <v>127</v>
      </c>
      <c r="U1077" t="s">
        <v>128</v>
      </c>
      <c r="V1077">
        <v>10</v>
      </c>
      <c r="W1077" t="s">
        <v>73</v>
      </c>
      <c r="X1077">
        <v>0</v>
      </c>
      <c r="Y1077" s="1">
        <v>42475</v>
      </c>
      <c r="AB1077">
        <v>2016</v>
      </c>
      <c r="AE1077" t="s">
        <v>87</v>
      </c>
      <c r="AF1077">
        <v>100</v>
      </c>
      <c r="AG1077">
        <v>18216</v>
      </c>
      <c r="AH1077" t="s">
        <v>74</v>
      </c>
      <c r="AI1077">
        <v>16666</v>
      </c>
      <c r="AJ1077">
        <v>200</v>
      </c>
      <c r="AK1077" t="s">
        <v>111</v>
      </c>
      <c r="AL1077">
        <v>421</v>
      </c>
      <c r="AM1077" t="s">
        <v>112</v>
      </c>
      <c r="AQ1077" t="s">
        <v>119</v>
      </c>
      <c r="AR1077">
        <v>500</v>
      </c>
      <c r="AS1077" t="s">
        <v>77</v>
      </c>
      <c r="AT1077">
        <v>5</v>
      </c>
      <c r="AU1077" t="s">
        <v>78</v>
      </c>
      <c r="AV1077" t="s">
        <v>79</v>
      </c>
      <c r="AW1077" t="s">
        <v>80</v>
      </c>
      <c r="AX1077" t="s">
        <v>129</v>
      </c>
      <c r="AY1077">
        <v>0</v>
      </c>
      <c r="AZ1077">
        <v>0</v>
      </c>
      <c r="BA1077" t="s">
        <v>82</v>
      </c>
      <c r="BC1077" t="s">
        <v>73</v>
      </c>
      <c r="BD1077">
        <v>3</v>
      </c>
      <c r="BF1077">
        <v>0</v>
      </c>
      <c r="BH1077">
        <v>0</v>
      </c>
      <c r="BK1077" s="1">
        <v>42461.027986111112</v>
      </c>
      <c r="BL1077" s="1">
        <v>42461.027986111112</v>
      </c>
      <c r="BN1077">
        <v>21.4</v>
      </c>
      <c r="BO1077">
        <v>2530.5906673960199</v>
      </c>
      <c r="BP1077">
        <v>86594.303444405596</v>
      </c>
      <c r="BQ1077">
        <v>21.397918700000002</v>
      </c>
      <c r="BR1077">
        <v>1</v>
      </c>
    </row>
    <row r="1078" spans="1:70" x14ac:dyDescent="0.2">
      <c r="A1078">
        <v>929</v>
      </c>
      <c r="B1078">
        <v>5</v>
      </c>
      <c r="C1078">
        <v>9</v>
      </c>
      <c r="D1078" t="s">
        <v>69</v>
      </c>
      <c r="E1078">
        <v>905</v>
      </c>
      <c r="F1078" t="s">
        <v>70</v>
      </c>
      <c r="G1078">
        <v>5</v>
      </c>
      <c r="H1078">
        <v>90505</v>
      </c>
      <c r="I1078">
        <v>90505</v>
      </c>
      <c r="J1078">
        <v>9.0505000033100198E+17</v>
      </c>
      <c r="K1078">
        <v>331002</v>
      </c>
      <c r="L1078">
        <v>0</v>
      </c>
      <c r="M1078">
        <v>374217010602</v>
      </c>
      <c r="O1078">
        <v>0</v>
      </c>
      <c r="Q1078" t="s">
        <v>1038</v>
      </c>
      <c r="R1078" t="s">
        <v>1038</v>
      </c>
      <c r="S1078">
        <v>4131</v>
      </c>
      <c r="T1078" t="s">
        <v>117</v>
      </c>
      <c r="U1078" t="s">
        <v>118</v>
      </c>
      <c r="V1078">
        <v>14</v>
      </c>
      <c r="W1078" t="s">
        <v>73</v>
      </c>
      <c r="X1078">
        <v>0</v>
      </c>
      <c r="Y1078" s="1">
        <v>45343</v>
      </c>
      <c r="AB1078">
        <v>2024</v>
      </c>
      <c r="AF1078">
        <v>0</v>
      </c>
      <c r="AG1078">
        <v>18216</v>
      </c>
      <c r="AH1078" t="s">
        <v>74</v>
      </c>
      <c r="AI1078">
        <v>16666</v>
      </c>
      <c r="AJ1078">
        <v>0</v>
      </c>
      <c r="AK1078" t="s">
        <v>75</v>
      </c>
      <c r="AL1078">
        <v>0</v>
      </c>
      <c r="AM1078" t="s">
        <v>76</v>
      </c>
      <c r="AR1078">
        <v>500</v>
      </c>
      <c r="AS1078" t="s">
        <v>77</v>
      </c>
      <c r="AT1078">
        <v>5</v>
      </c>
      <c r="AU1078" t="s">
        <v>78</v>
      </c>
      <c r="AV1078" t="s">
        <v>79</v>
      </c>
      <c r="AW1078" t="s">
        <v>80</v>
      </c>
      <c r="AY1078">
        <v>0</v>
      </c>
      <c r="AZ1078">
        <v>0</v>
      </c>
      <c r="BA1078" t="s">
        <v>82</v>
      </c>
      <c r="BC1078" t="s">
        <v>73</v>
      </c>
      <c r="BD1078">
        <v>3</v>
      </c>
      <c r="BF1078">
        <v>0</v>
      </c>
      <c r="BH1078">
        <v>0</v>
      </c>
      <c r="BK1078" s="1">
        <v>42461.027986111112</v>
      </c>
      <c r="BL1078" s="1">
        <v>42461.027986111112</v>
      </c>
      <c r="BN1078">
        <v>14.122999999999999</v>
      </c>
      <c r="BO1078">
        <v>1090.1936092332601</v>
      </c>
      <c r="BP1078">
        <v>57144.4337530626</v>
      </c>
      <c r="BQ1078">
        <v>14.120697</v>
      </c>
      <c r="BR1078">
        <v>1</v>
      </c>
    </row>
    <row r="1079" spans="1:70" x14ac:dyDescent="0.2">
      <c r="A1079">
        <v>934</v>
      </c>
      <c r="B1079">
        <v>5</v>
      </c>
      <c r="C1079">
        <v>9</v>
      </c>
      <c r="D1079" t="s">
        <v>69</v>
      </c>
      <c r="E1079">
        <v>905</v>
      </c>
      <c r="F1079" t="s">
        <v>70</v>
      </c>
      <c r="G1079">
        <v>5</v>
      </c>
      <c r="H1079">
        <v>90505</v>
      </c>
      <c r="I1079">
        <v>90505</v>
      </c>
      <c r="J1079">
        <v>9.0505000013500595E+17</v>
      </c>
      <c r="K1079">
        <v>135006</v>
      </c>
      <c r="L1079">
        <v>0</v>
      </c>
      <c r="M1079">
        <v>17580010304</v>
      </c>
      <c r="O1079">
        <v>0</v>
      </c>
      <c r="Q1079" t="s">
        <v>1043</v>
      </c>
      <c r="R1079" t="s">
        <v>1043</v>
      </c>
      <c r="S1079">
        <v>4220</v>
      </c>
      <c r="T1079" t="s">
        <v>127</v>
      </c>
      <c r="U1079" t="s">
        <v>128</v>
      </c>
      <c r="V1079">
        <v>21</v>
      </c>
      <c r="W1079" t="s">
        <v>73</v>
      </c>
      <c r="X1079">
        <v>0</v>
      </c>
      <c r="Y1079" s="1">
        <v>43152</v>
      </c>
      <c r="AB1079">
        <v>2018</v>
      </c>
      <c r="AF1079">
        <v>0</v>
      </c>
      <c r="AG1079">
        <v>18216</v>
      </c>
      <c r="AH1079" t="s">
        <v>74</v>
      </c>
      <c r="AI1079">
        <v>16666</v>
      </c>
      <c r="AJ1079">
        <v>0</v>
      </c>
      <c r="AK1079" t="s">
        <v>75</v>
      </c>
      <c r="AL1079">
        <v>0</v>
      </c>
      <c r="AM1079" t="s">
        <v>76</v>
      </c>
      <c r="AR1079">
        <v>500</v>
      </c>
      <c r="AS1079" t="s">
        <v>77</v>
      </c>
      <c r="AT1079">
        <v>4</v>
      </c>
      <c r="AU1079" t="s">
        <v>199</v>
      </c>
      <c r="AV1079" t="s">
        <v>79</v>
      </c>
      <c r="AW1079" t="s">
        <v>80</v>
      </c>
      <c r="AX1079" t="s">
        <v>103</v>
      </c>
      <c r="AY1079">
        <v>0</v>
      </c>
      <c r="AZ1079">
        <v>0</v>
      </c>
      <c r="BA1079" t="s">
        <v>82</v>
      </c>
      <c r="BC1079" t="s">
        <v>73</v>
      </c>
      <c r="BD1079">
        <v>3</v>
      </c>
      <c r="BF1079">
        <v>0</v>
      </c>
      <c r="BH1079">
        <v>0</v>
      </c>
      <c r="BK1079" s="1">
        <v>42461.027986111112</v>
      </c>
      <c r="BL1079" s="1">
        <v>42461.027986111112</v>
      </c>
      <c r="BN1079">
        <v>24.640999999999998</v>
      </c>
      <c r="BO1079">
        <v>1408.65661871724</v>
      </c>
      <c r="BP1079">
        <v>99707.525588289398</v>
      </c>
      <c r="BQ1079">
        <v>24.6382656</v>
      </c>
      <c r="BR1079">
        <v>1</v>
      </c>
    </row>
    <row r="1080" spans="1:70" x14ac:dyDescent="0.2">
      <c r="A1080">
        <v>937</v>
      </c>
      <c r="B1080">
        <v>5</v>
      </c>
      <c r="C1080">
        <v>9</v>
      </c>
      <c r="D1080" t="s">
        <v>69</v>
      </c>
      <c r="E1080">
        <v>905</v>
      </c>
      <c r="F1080" t="s">
        <v>70</v>
      </c>
      <c r="G1080">
        <v>5</v>
      </c>
      <c r="H1080">
        <v>90505</v>
      </c>
      <c r="I1080">
        <v>90505</v>
      </c>
      <c r="J1080">
        <v>9.0505000013701504E+17</v>
      </c>
      <c r="K1080">
        <v>137015</v>
      </c>
      <c r="L1080">
        <v>0</v>
      </c>
      <c r="M1080">
        <v>17608010304</v>
      </c>
      <c r="O1080">
        <v>0</v>
      </c>
      <c r="Q1080" t="s">
        <v>1045</v>
      </c>
      <c r="R1080" t="s">
        <v>1045</v>
      </c>
      <c r="S1080">
        <v>4220</v>
      </c>
      <c r="T1080" t="s">
        <v>127</v>
      </c>
      <c r="U1080" t="s">
        <v>128</v>
      </c>
      <c r="V1080">
        <v>37</v>
      </c>
      <c r="W1080" t="s">
        <v>73</v>
      </c>
      <c r="X1080">
        <v>0</v>
      </c>
      <c r="Y1080" s="1">
        <v>43152</v>
      </c>
      <c r="AB1080">
        <v>2018</v>
      </c>
      <c r="AF1080">
        <v>0</v>
      </c>
      <c r="AG1080">
        <v>18216</v>
      </c>
      <c r="AH1080" t="s">
        <v>74</v>
      </c>
      <c r="AI1080">
        <v>16666</v>
      </c>
      <c r="AJ1080">
        <v>0</v>
      </c>
      <c r="AK1080" t="s">
        <v>75</v>
      </c>
      <c r="AL1080">
        <v>0</v>
      </c>
      <c r="AM1080" t="s">
        <v>76</v>
      </c>
      <c r="AR1080">
        <v>500</v>
      </c>
      <c r="AS1080" t="s">
        <v>77</v>
      </c>
      <c r="AT1080">
        <v>6</v>
      </c>
      <c r="AU1080" t="s">
        <v>93</v>
      </c>
      <c r="AV1080" t="s">
        <v>79</v>
      </c>
      <c r="AW1080" t="s">
        <v>80</v>
      </c>
      <c r="AX1080" t="s">
        <v>100</v>
      </c>
      <c r="AY1080">
        <v>0</v>
      </c>
      <c r="AZ1080">
        <v>0</v>
      </c>
      <c r="BA1080" t="s">
        <v>82</v>
      </c>
      <c r="BC1080" t="s">
        <v>73</v>
      </c>
      <c r="BD1080">
        <v>3</v>
      </c>
      <c r="BF1080">
        <v>0</v>
      </c>
      <c r="BH1080">
        <v>0</v>
      </c>
      <c r="BK1080" s="1">
        <v>42461.027986111112</v>
      </c>
      <c r="BL1080" s="1">
        <v>42461.027986111112</v>
      </c>
      <c r="BN1080">
        <v>41.167000000000002</v>
      </c>
      <c r="BO1080">
        <v>2696.0661338426698</v>
      </c>
      <c r="BP1080">
        <v>166575.90224689199</v>
      </c>
      <c r="BQ1080">
        <v>41.161800399999997</v>
      </c>
      <c r="BR1080">
        <v>1</v>
      </c>
    </row>
    <row r="1081" spans="1:70" x14ac:dyDescent="0.2">
      <c r="A1081">
        <v>938</v>
      </c>
      <c r="B1081">
        <v>5</v>
      </c>
      <c r="C1081">
        <v>9</v>
      </c>
      <c r="D1081" t="s">
        <v>69</v>
      </c>
      <c r="E1081">
        <v>905</v>
      </c>
      <c r="F1081" t="s">
        <v>70</v>
      </c>
      <c r="G1081">
        <v>5</v>
      </c>
      <c r="H1081">
        <v>90505</v>
      </c>
      <c r="I1081">
        <v>90505</v>
      </c>
      <c r="J1081">
        <v>9.0505000011203302E+17</v>
      </c>
      <c r="K1081">
        <v>112033</v>
      </c>
      <c r="L1081">
        <v>0</v>
      </c>
      <c r="M1081">
        <v>373335010602</v>
      </c>
      <c r="O1081">
        <v>15</v>
      </c>
      <c r="P1081" t="s">
        <v>144</v>
      </c>
      <c r="Q1081" t="s">
        <v>1046</v>
      </c>
      <c r="R1081" t="s">
        <v>1046</v>
      </c>
      <c r="S1081">
        <v>4132</v>
      </c>
      <c r="T1081" t="s">
        <v>108</v>
      </c>
      <c r="U1081" t="s">
        <v>109</v>
      </c>
      <c r="V1081">
        <v>15</v>
      </c>
      <c r="W1081" t="s">
        <v>73</v>
      </c>
      <c r="X1081">
        <v>15</v>
      </c>
      <c r="Y1081" s="1">
        <v>41348</v>
      </c>
      <c r="Z1081" s="1">
        <v>41415</v>
      </c>
      <c r="AB1081">
        <v>2013</v>
      </c>
      <c r="AC1081">
        <v>2013</v>
      </c>
      <c r="AE1081" t="s">
        <v>110</v>
      </c>
      <c r="AF1081">
        <v>59</v>
      </c>
      <c r="AG1081">
        <v>18216</v>
      </c>
      <c r="AH1081" t="s">
        <v>74</v>
      </c>
      <c r="AI1081">
        <v>16666</v>
      </c>
      <c r="AJ1081">
        <v>200</v>
      </c>
      <c r="AK1081" t="s">
        <v>111</v>
      </c>
      <c r="AL1081">
        <v>421</v>
      </c>
      <c r="AM1081" t="s">
        <v>112</v>
      </c>
      <c r="AQ1081" t="s">
        <v>119</v>
      </c>
      <c r="AR1081">
        <v>500</v>
      </c>
      <c r="AS1081" t="s">
        <v>77</v>
      </c>
      <c r="AT1081">
        <v>5</v>
      </c>
      <c r="AU1081" t="s">
        <v>78</v>
      </c>
      <c r="AV1081" t="s">
        <v>79</v>
      </c>
      <c r="AW1081" t="s">
        <v>80</v>
      </c>
      <c r="AY1081">
        <v>0</v>
      </c>
      <c r="AZ1081">
        <v>0</v>
      </c>
      <c r="BA1081" t="s">
        <v>82</v>
      </c>
      <c r="BC1081" t="s">
        <v>73</v>
      </c>
      <c r="BD1081">
        <v>3</v>
      </c>
      <c r="BF1081">
        <v>0</v>
      </c>
      <c r="BH1081">
        <v>0</v>
      </c>
      <c r="BK1081" s="1">
        <v>42461.027986111112</v>
      </c>
      <c r="BL1081" s="1">
        <v>42461.027986111112</v>
      </c>
      <c r="BN1081">
        <v>17.018999999999998</v>
      </c>
      <c r="BO1081">
        <v>1489.9680767325599</v>
      </c>
      <c r="BP1081">
        <v>68865.107721116801</v>
      </c>
      <c r="BQ1081">
        <v>17.016939199999999</v>
      </c>
      <c r="BR1081">
        <v>1</v>
      </c>
    </row>
    <row r="1082" spans="1:70" x14ac:dyDescent="0.2">
      <c r="A1082">
        <v>947</v>
      </c>
      <c r="B1082">
        <v>5</v>
      </c>
      <c r="C1082">
        <v>9</v>
      </c>
      <c r="D1082" t="s">
        <v>69</v>
      </c>
      <c r="E1082">
        <v>905</v>
      </c>
      <c r="F1082" t="s">
        <v>70</v>
      </c>
      <c r="G1082">
        <v>5</v>
      </c>
      <c r="H1082">
        <v>90505</v>
      </c>
      <c r="I1082">
        <v>90505</v>
      </c>
      <c r="J1082">
        <v>9.0505000032500096E+17</v>
      </c>
      <c r="K1082">
        <v>325001</v>
      </c>
      <c r="L1082">
        <v>0</v>
      </c>
      <c r="M1082">
        <v>374124010602</v>
      </c>
      <c r="O1082">
        <v>0</v>
      </c>
      <c r="Q1082" t="s">
        <v>1055</v>
      </c>
      <c r="R1082" t="s">
        <v>1055</v>
      </c>
      <c r="S1082">
        <v>4151</v>
      </c>
      <c r="T1082" t="s">
        <v>142</v>
      </c>
      <c r="U1082" t="s">
        <v>143</v>
      </c>
      <c r="V1082">
        <v>42</v>
      </c>
      <c r="W1082" t="s">
        <v>73</v>
      </c>
      <c r="X1082">
        <v>0</v>
      </c>
      <c r="Y1082" s="1">
        <v>43152</v>
      </c>
      <c r="AB1082">
        <v>2018</v>
      </c>
      <c r="AF1082">
        <v>0</v>
      </c>
      <c r="AG1082">
        <v>18216</v>
      </c>
      <c r="AH1082" t="s">
        <v>74</v>
      </c>
      <c r="AI1082">
        <v>16666</v>
      </c>
      <c r="AJ1082">
        <v>0</v>
      </c>
      <c r="AK1082" t="s">
        <v>75</v>
      </c>
      <c r="AL1082">
        <v>0</v>
      </c>
      <c r="AM1082" t="s">
        <v>76</v>
      </c>
      <c r="AR1082">
        <v>500</v>
      </c>
      <c r="AS1082" t="s">
        <v>77</v>
      </c>
      <c r="AT1082">
        <v>5</v>
      </c>
      <c r="AU1082" t="s">
        <v>78</v>
      </c>
      <c r="AV1082" t="s">
        <v>79</v>
      </c>
      <c r="AW1082" t="s">
        <v>80</v>
      </c>
      <c r="AY1082">
        <v>0</v>
      </c>
      <c r="AZ1082">
        <v>0</v>
      </c>
      <c r="BA1082" t="s">
        <v>82</v>
      </c>
      <c r="BC1082" t="s">
        <v>73</v>
      </c>
      <c r="BD1082">
        <v>3</v>
      </c>
      <c r="BF1082">
        <v>0</v>
      </c>
      <c r="BH1082">
        <v>0</v>
      </c>
      <c r="BK1082" s="1">
        <v>42461.027986111112</v>
      </c>
      <c r="BL1082" s="1">
        <v>42461.027986111112</v>
      </c>
      <c r="BN1082">
        <v>42.107999999999997</v>
      </c>
      <c r="BO1082">
        <v>1942.6603649113099</v>
      </c>
      <c r="BP1082">
        <v>170379.40447151801</v>
      </c>
      <c r="BQ1082">
        <v>42.101669299999998</v>
      </c>
      <c r="BR1082">
        <v>1</v>
      </c>
    </row>
    <row r="1083" spans="1:70" x14ac:dyDescent="0.2">
      <c r="A1083">
        <v>948</v>
      </c>
      <c r="B1083">
        <v>5</v>
      </c>
      <c r="C1083">
        <v>9</v>
      </c>
      <c r="D1083" t="s">
        <v>69</v>
      </c>
      <c r="E1083">
        <v>905</v>
      </c>
      <c r="F1083" t="s">
        <v>70</v>
      </c>
      <c r="G1083">
        <v>5</v>
      </c>
      <c r="H1083">
        <v>90505</v>
      </c>
      <c r="I1083">
        <v>90505</v>
      </c>
      <c r="J1083">
        <v>9.0505000010000602E+17</v>
      </c>
      <c r="K1083">
        <v>100006</v>
      </c>
      <c r="L1083">
        <v>0</v>
      </c>
      <c r="M1083">
        <v>373115010602</v>
      </c>
      <c r="O1083">
        <v>0</v>
      </c>
      <c r="P1083" t="s">
        <v>213</v>
      </c>
      <c r="Q1083" t="s">
        <v>1056</v>
      </c>
      <c r="R1083" t="s">
        <v>1056</v>
      </c>
      <c r="S1083">
        <v>4131</v>
      </c>
      <c r="T1083" t="s">
        <v>117</v>
      </c>
      <c r="U1083" t="s">
        <v>118</v>
      </c>
      <c r="V1083">
        <v>11</v>
      </c>
      <c r="W1083" t="s">
        <v>73</v>
      </c>
      <c r="X1083">
        <v>0</v>
      </c>
      <c r="Y1083" s="1">
        <v>42522</v>
      </c>
      <c r="AB1083">
        <v>2016</v>
      </c>
      <c r="AE1083" t="s">
        <v>87</v>
      </c>
      <c r="AF1083">
        <v>100</v>
      </c>
      <c r="AG1083">
        <v>18216</v>
      </c>
      <c r="AH1083" t="s">
        <v>74</v>
      </c>
      <c r="AI1083">
        <v>16666</v>
      </c>
      <c r="AJ1083">
        <v>200</v>
      </c>
      <c r="AK1083" t="s">
        <v>111</v>
      </c>
      <c r="AL1083">
        <v>421</v>
      </c>
      <c r="AM1083" t="s">
        <v>112</v>
      </c>
      <c r="AQ1083" t="s">
        <v>119</v>
      </c>
      <c r="AR1083">
        <v>500</v>
      </c>
      <c r="AS1083" t="s">
        <v>77</v>
      </c>
      <c r="AT1083">
        <v>5</v>
      </c>
      <c r="AU1083" t="s">
        <v>78</v>
      </c>
      <c r="AV1083" t="s">
        <v>79</v>
      </c>
      <c r="AW1083" t="s">
        <v>80</v>
      </c>
      <c r="AY1083">
        <v>0</v>
      </c>
      <c r="AZ1083">
        <v>0</v>
      </c>
      <c r="BA1083" t="s">
        <v>82</v>
      </c>
      <c r="BC1083" t="s">
        <v>73</v>
      </c>
      <c r="BD1083">
        <v>3</v>
      </c>
      <c r="BF1083">
        <v>0</v>
      </c>
      <c r="BH1083">
        <v>0</v>
      </c>
      <c r="BK1083" s="1">
        <v>42461.027986111112</v>
      </c>
      <c r="BL1083" s="1">
        <v>42461.027986111112</v>
      </c>
      <c r="BN1083">
        <v>16.1389999999999</v>
      </c>
      <c r="BO1083">
        <v>1318.1137187133399</v>
      </c>
      <c r="BP1083">
        <v>65303.516533047099</v>
      </c>
      <c r="BQ1083">
        <v>16.1368504</v>
      </c>
      <c r="BR1083">
        <v>1</v>
      </c>
    </row>
    <row r="1084" spans="1:70" x14ac:dyDescent="0.2">
      <c r="A1084">
        <v>951</v>
      </c>
      <c r="B1084">
        <v>5</v>
      </c>
      <c r="C1084">
        <v>9</v>
      </c>
      <c r="D1084" t="s">
        <v>69</v>
      </c>
      <c r="E1084">
        <v>905</v>
      </c>
      <c r="F1084" t="s">
        <v>70</v>
      </c>
      <c r="G1084">
        <v>5</v>
      </c>
      <c r="H1084">
        <v>90505</v>
      </c>
      <c r="I1084">
        <v>90505</v>
      </c>
      <c r="J1084">
        <v>9.0505000032701798E+17</v>
      </c>
      <c r="K1084">
        <v>327018</v>
      </c>
      <c r="L1084">
        <v>0</v>
      </c>
      <c r="M1084">
        <v>374145010602</v>
      </c>
      <c r="O1084">
        <v>0</v>
      </c>
      <c r="P1084" t="s">
        <v>246</v>
      </c>
      <c r="Q1084" t="s">
        <v>1059</v>
      </c>
      <c r="R1084" t="s">
        <v>1059</v>
      </c>
      <c r="S1084">
        <v>4232</v>
      </c>
      <c r="T1084" t="s">
        <v>72</v>
      </c>
      <c r="U1084" t="s">
        <v>72</v>
      </c>
      <c r="V1084">
        <v>18</v>
      </c>
      <c r="W1084" t="s">
        <v>73</v>
      </c>
      <c r="X1084">
        <v>0</v>
      </c>
      <c r="Y1084" s="1">
        <v>42566</v>
      </c>
      <c r="AB1084">
        <v>2016</v>
      </c>
      <c r="AE1084" t="s">
        <v>87</v>
      </c>
      <c r="AF1084">
        <v>100</v>
      </c>
      <c r="AG1084">
        <v>18216</v>
      </c>
      <c r="AH1084" t="s">
        <v>74</v>
      </c>
      <c r="AI1084">
        <v>16666</v>
      </c>
      <c r="AJ1084">
        <v>200</v>
      </c>
      <c r="AK1084" t="s">
        <v>111</v>
      </c>
      <c r="AL1084">
        <v>421</v>
      </c>
      <c r="AM1084" t="s">
        <v>112</v>
      </c>
      <c r="AQ1084" t="s">
        <v>119</v>
      </c>
      <c r="AR1084">
        <v>500</v>
      </c>
      <c r="AS1084" t="s">
        <v>77</v>
      </c>
      <c r="AT1084">
        <v>5</v>
      </c>
      <c r="AU1084" t="s">
        <v>78</v>
      </c>
      <c r="AV1084" t="s">
        <v>79</v>
      </c>
      <c r="AW1084" t="s">
        <v>80</v>
      </c>
      <c r="AY1084">
        <v>0</v>
      </c>
      <c r="AZ1084">
        <v>0</v>
      </c>
      <c r="BA1084" t="s">
        <v>82</v>
      </c>
      <c r="BC1084" t="s">
        <v>73</v>
      </c>
      <c r="BD1084">
        <v>3</v>
      </c>
      <c r="BF1084">
        <v>0</v>
      </c>
      <c r="BH1084">
        <v>0</v>
      </c>
      <c r="BK1084" s="1">
        <v>42461.027986111112</v>
      </c>
      <c r="BL1084" s="1">
        <v>42461.027986111112</v>
      </c>
      <c r="BN1084">
        <v>20.263000000000002</v>
      </c>
      <c r="BO1084">
        <v>1695.51173374416</v>
      </c>
      <c r="BP1084">
        <v>81993.250172339394</v>
      </c>
      <c r="BQ1084">
        <v>20.260973</v>
      </c>
      <c r="BR1084">
        <v>1</v>
      </c>
    </row>
    <row r="1085" spans="1:70" x14ac:dyDescent="0.2">
      <c r="A1085">
        <v>973</v>
      </c>
      <c r="B1085">
        <v>5</v>
      </c>
      <c r="C1085">
        <v>9</v>
      </c>
      <c r="D1085" t="s">
        <v>69</v>
      </c>
      <c r="E1085">
        <v>905</v>
      </c>
      <c r="F1085" t="s">
        <v>70</v>
      </c>
      <c r="G1085">
        <v>5</v>
      </c>
      <c r="H1085">
        <v>90505</v>
      </c>
      <c r="I1085">
        <v>90505</v>
      </c>
      <c r="J1085">
        <v>9.0505000013602906E+17</v>
      </c>
      <c r="K1085">
        <v>136029</v>
      </c>
      <c r="L1085">
        <v>0</v>
      </c>
      <c r="M1085">
        <v>17602010304</v>
      </c>
      <c r="O1085">
        <v>0</v>
      </c>
      <c r="Q1085" t="s">
        <v>1079</v>
      </c>
      <c r="R1085" t="s">
        <v>1079</v>
      </c>
      <c r="S1085">
        <v>4220</v>
      </c>
      <c r="T1085" t="s">
        <v>127</v>
      </c>
      <c r="U1085" t="s">
        <v>128</v>
      </c>
      <c r="V1085">
        <v>26</v>
      </c>
      <c r="W1085" t="s">
        <v>73</v>
      </c>
      <c r="X1085">
        <v>0</v>
      </c>
      <c r="Y1085" s="1">
        <v>43152</v>
      </c>
      <c r="AB1085">
        <v>2018</v>
      </c>
      <c r="AF1085">
        <v>0</v>
      </c>
      <c r="AG1085">
        <v>18216</v>
      </c>
      <c r="AH1085" t="s">
        <v>74</v>
      </c>
      <c r="AI1085">
        <v>16666</v>
      </c>
      <c r="AJ1085">
        <v>0</v>
      </c>
      <c r="AK1085" t="s">
        <v>75</v>
      </c>
      <c r="AL1085">
        <v>0</v>
      </c>
      <c r="AM1085" t="s">
        <v>76</v>
      </c>
      <c r="AR1085">
        <v>500</v>
      </c>
      <c r="AS1085" t="s">
        <v>77</v>
      </c>
      <c r="AT1085">
        <v>5</v>
      </c>
      <c r="AU1085" t="s">
        <v>78</v>
      </c>
      <c r="AV1085" t="s">
        <v>79</v>
      </c>
      <c r="AW1085" t="s">
        <v>80</v>
      </c>
      <c r="AX1085" t="s">
        <v>81</v>
      </c>
      <c r="AY1085">
        <v>0</v>
      </c>
      <c r="AZ1085">
        <v>0</v>
      </c>
      <c r="BA1085" t="s">
        <v>82</v>
      </c>
      <c r="BC1085" t="s">
        <v>73</v>
      </c>
      <c r="BD1085">
        <v>3</v>
      </c>
      <c r="BF1085">
        <v>0</v>
      </c>
      <c r="BH1085">
        <v>0</v>
      </c>
      <c r="BK1085" s="1">
        <v>42461.027986111112</v>
      </c>
      <c r="BL1085" s="1">
        <v>42461.027986111112</v>
      </c>
      <c r="BN1085">
        <v>32.542000000000002</v>
      </c>
      <c r="BO1085">
        <v>1741.5269040641299</v>
      </c>
      <c r="BP1085">
        <v>131678.498833847</v>
      </c>
      <c r="BQ1085">
        <v>32.538467400000002</v>
      </c>
      <c r="BR1085">
        <v>1</v>
      </c>
    </row>
    <row r="1086" spans="1:70" x14ac:dyDescent="0.2">
      <c r="A1086">
        <v>986</v>
      </c>
      <c r="B1086">
        <v>5</v>
      </c>
      <c r="C1086">
        <v>9</v>
      </c>
      <c r="D1086" t="s">
        <v>69</v>
      </c>
      <c r="E1086">
        <v>905</v>
      </c>
      <c r="F1086" t="s">
        <v>70</v>
      </c>
      <c r="G1086">
        <v>5</v>
      </c>
      <c r="H1086">
        <v>90505</v>
      </c>
      <c r="I1086">
        <v>90505</v>
      </c>
      <c r="J1086">
        <v>9.0505000011400205E+17</v>
      </c>
      <c r="K1086">
        <v>114002</v>
      </c>
      <c r="L1086">
        <v>0</v>
      </c>
      <c r="M1086">
        <v>373357010602</v>
      </c>
      <c r="O1086">
        <v>0</v>
      </c>
      <c r="P1086" t="s">
        <v>344</v>
      </c>
      <c r="Q1086" t="s">
        <v>1091</v>
      </c>
      <c r="R1086" t="s">
        <v>1091</v>
      </c>
      <c r="S1086">
        <v>4131</v>
      </c>
      <c r="T1086" t="s">
        <v>117</v>
      </c>
      <c r="U1086" t="s">
        <v>118</v>
      </c>
      <c r="V1086">
        <v>21</v>
      </c>
      <c r="W1086" t="s">
        <v>73</v>
      </c>
      <c r="X1086">
        <v>0</v>
      </c>
      <c r="Y1086" s="1">
        <v>42628</v>
      </c>
      <c r="AB1086">
        <v>2016</v>
      </c>
      <c r="AE1086" t="s">
        <v>87</v>
      </c>
      <c r="AF1086">
        <v>100</v>
      </c>
      <c r="AG1086">
        <v>18216</v>
      </c>
      <c r="AH1086" t="s">
        <v>74</v>
      </c>
      <c r="AI1086">
        <v>16666</v>
      </c>
      <c r="AJ1086">
        <v>200</v>
      </c>
      <c r="AK1086" t="s">
        <v>111</v>
      </c>
      <c r="AL1086">
        <v>421</v>
      </c>
      <c r="AM1086" t="s">
        <v>112</v>
      </c>
      <c r="AQ1086" t="s">
        <v>119</v>
      </c>
      <c r="AR1086">
        <v>500</v>
      </c>
      <c r="AS1086" t="s">
        <v>77</v>
      </c>
      <c r="AT1086">
        <v>5</v>
      </c>
      <c r="AU1086" t="s">
        <v>78</v>
      </c>
      <c r="AV1086" t="s">
        <v>79</v>
      </c>
      <c r="AW1086" t="s">
        <v>80</v>
      </c>
      <c r="AY1086">
        <v>0</v>
      </c>
      <c r="AZ1086">
        <v>0</v>
      </c>
      <c r="BA1086" t="s">
        <v>82</v>
      </c>
      <c r="BC1086" t="s">
        <v>73</v>
      </c>
      <c r="BD1086">
        <v>3</v>
      </c>
      <c r="BF1086">
        <v>0</v>
      </c>
      <c r="BH1086">
        <v>0</v>
      </c>
      <c r="BK1086" s="1">
        <v>42461.027986111112</v>
      </c>
      <c r="BL1086" s="1">
        <v>42461.027986111112</v>
      </c>
      <c r="BN1086">
        <v>21.9209999999999</v>
      </c>
      <c r="BO1086">
        <v>1550.39949633578</v>
      </c>
      <c r="BP1086">
        <v>88698.518136281898</v>
      </c>
      <c r="BQ1086">
        <v>21.917881000000001</v>
      </c>
      <c r="BR1086">
        <v>1</v>
      </c>
    </row>
    <row r="1087" spans="1:70" x14ac:dyDescent="0.2">
      <c r="A1087">
        <v>989</v>
      </c>
      <c r="B1087">
        <v>5</v>
      </c>
      <c r="C1087">
        <v>9</v>
      </c>
      <c r="D1087" t="s">
        <v>69</v>
      </c>
      <c r="E1087">
        <v>905</v>
      </c>
      <c r="F1087" t="s">
        <v>70</v>
      </c>
      <c r="G1087">
        <v>5</v>
      </c>
      <c r="H1087">
        <v>90505</v>
      </c>
      <c r="I1087">
        <v>90505</v>
      </c>
      <c r="J1087">
        <v>9.0505000033101197E+17</v>
      </c>
      <c r="K1087">
        <v>331012</v>
      </c>
      <c r="L1087">
        <v>0</v>
      </c>
      <c r="M1087">
        <v>374253010602</v>
      </c>
      <c r="O1087">
        <v>0</v>
      </c>
      <c r="Q1087" t="s">
        <v>1094</v>
      </c>
      <c r="R1087" t="s">
        <v>1094</v>
      </c>
      <c r="S1087">
        <v>4151</v>
      </c>
      <c r="T1087" t="s">
        <v>142</v>
      </c>
      <c r="U1087" t="s">
        <v>143</v>
      </c>
      <c r="V1087">
        <v>35</v>
      </c>
      <c r="W1087" t="s">
        <v>73</v>
      </c>
      <c r="X1087">
        <v>0</v>
      </c>
      <c r="Y1087" s="1">
        <v>43152</v>
      </c>
      <c r="AB1087">
        <v>2018</v>
      </c>
      <c r="AF1087">
        <v>0</v>
      </c>
      <c r="AG1087">
        <v>18216</v>
      </c>
      <c r="AH1087" t="s">
        <v>74</v>
      </c>
      <c r="AI1087">
        <v>16666</v>
      </c>
      <c r="AJ1087">
        <v>0</v>
      </c>
      <c r="AK1087" t="s">
        <v>75</v>
      </c>
      <c r="AL1087">
        <v>0</v>
      </c>
      <c r="AM1087" t="s">
        <v>76</v>
      </c>
      <c r="AR1087">
        <v>500</v>
      </c>
      <c r="AS1087" t="s">
        <v>77</v>
      </c>
      <c r="AT1087">
        <v>5</v>
      </c>
      <c r="AU1087" t="s">
        <v>78</v>
      </c>
      <c r="AV1087" t="s">
        <v>79</v>
      </c>
      <c r="AW1087" t="s">
        <v>80</v>
      </c>
      <c r="AY1087">
        <v>0</v>
      </c>
      <c r="AZ1087">
        <v>0</v>
      </c>
      <c r="BA1087" t="s">
        <v>82</v>
      </c>
      <c r="BC1087" t="s">
        <v>73</v>
      </c>
      <c r="BD1087">
        <v>3</v>
      </c>
      <c r="BF1087">
        <v>0</v>
      </c>
      <c r="BH1087">
        <v>0</v>
      </c>
      <c r="BK1087" s="1">
        <v>42461.027986111112</v>
      </c>
      <c r="BL1087" s="1">
        <v>42461.027986111112</v>
      </c>
      <c r="BN1087">
        <v>34.834000000000003</v>
      </c>
      <c r="BO1087">
        <v>2048.24037125933</v>
      </c>
      <c r="BP1087">
        <v>140946.811065366</v>
      </c>
      <c r="BQ1087">
        <v>34.828716300000004</v>
      </c>
      <c r="BR1087">
        <v>1</v>
      </c>
    </row>
    <row r="1088" spans="1:70" x14ac:dyDescent="0.2">
      <c r="A1088">
        <v>1001</v>
      </c>
      <c r="B1088">
        <v>5</v>
      </c>
      <c r="C1088">
        <v>9</v>
      </c>
      <c r="D1088" t="s">
        <v>69</v>
      </c>
      <c r="E1088">
        <v>905</v>
      </c>
      <c r="F1088" t="s">
        <v>70</v>
      </c>
      <c r="G1088">
        <v>5</v>
      </c>
      <c r="H1088">
        <v>90505</v>
      </c>
      <c r="I1088">
        <v>90505</v>
      </c>
      <c r="J1088">
        <v>9.0505000013602099E+17</v>
      </c>
      <c r="K1088">
        <v>136021</v>
      </c>
      <c r="L1088">
        <v>0</v>
      </c>
      <c r="M1088">
        <v>17596010304</v>
      </c>
      <c r="O1088">
        <v>0</v>
      </c>
      <c r="Q1088" t="s">
        <v>1105</v>
      </c>
      <c r="R1088" t="s">
        <v>1105</v>
      </c>
      <c r="S1088">
        <v>4220</v>
      </c>
      <c r="T1088" t="s">
        <v>127</v>
      </c>
      <c r="U1088" t="s">
        <v>128</v>
      </c>
      <c r="V1088">
        <v>7</v>
      </c>
      <c r="W1088" t="s">
        <v>73</v>
      </c>
      <c r="X1088">
        <v>0</v>
      </c>
      <c r="Y1088" s="1">
        <v>43152</v>
      </c>
      <c r="AB1088">
        <v>2018</v>
      </c>
      <c r="AF1088">
        <v>0</v>
      </c>
      <c r="AG1088">
        <v>18216</v>
      </c>
      <c r="AH1088" t="s">
        <v>74</v>
      </c>
      <c r="AI1088">
        <v>16666</v>
      </c>
      <c r="AJ1088">
        <v>0</v>
      </c>
      <c r="AK1088" t="s">
        <v>75</v>
      </c>
      <c r="AL1088">
        <v>0</v>
      </c>
      <c r="AM1088" t="s">
        <v>76</v>
      </c>
      <c r="AR1088">
        <v>500</v>
      </c>
      <c r="AS1088" t="s">
        <v>77</v>
      </c>
      <c r="AT1088">
        <v>5</v>
      </c>
      <c r="AU1088" t="s">
        <v>78</v>
      </c>
      <c r="AV1088" t="s">
        <v>79</v>
      </c>
      <c r="AW1088" t="s">
        <v>80</v>
      </c>
      <c r="AX1088" t="s">
        <v>129</v>
      </c>
      <c r="AY1088">
        <v>0</v>
      </c>
      <c r="AZ1088">
        <v>0</v>
      </c>
      <c r="BA1088" t="s">
        <v>82</v>
      </c>
      <c r="BC1088" t="s">
        <v>73</v>
      </c>
      <c r="BD1088">
        <v>3</v>
      </c>
      <c r="BF1088">
        <v>0</v>
      </c>
      <c r="BH1088">
        <v>0</v>
      </c>
      <c r="BK1088" s="1">
        <v>42461.027986111112</v>
      </c>
      <c r="BL1088" s="1">
        <v>42461.027986111112</v>
      </c>
      <c r="BN1088">
        <v>3.5579999999999998</v>
      </c>
      <c r="BO1088">
        <v>548.20688128328698</v>
      </c>
      <c r="BP1088">
        <v>14397.316772365701</v>
      </c>
      <c r="BQ1088">
        <v>3.5576544000000001</v>
      </c>
      <c r="BR1088">
        <v>1</v>
      </c>
    </row>
    <row r="1089" spans="1:70" x14ac:dyDescent="0.2">
      <c r="A1089">
        <v>1029</v>
      </c>
      <c r="B1089">
        <v>5</v>
      </c>
      <c r="C1089">
        <v>9</v>
      </c>
      <c r="D1089" t="s">
        <v>69</v>
      </c>
      <c r="E1089">
        <v>905</v>
      </c>
      <c r="F1089" t="s">
        <v>70</v>
      </c>
      <c r="G1089">
        <v>5</v>
      </c>
      <c r="H1089">
        <v>90505</v>
      </c>
      <c r="I1089">
        <v>90505</v>
      </c>
      <c r="J1089">
        <v>9.0505000010000294E+17</v>
      </c>
      <c r="K1089">
        <v>100003</v>
      </c>
      <c r="L1089">
        <v>0</v>
      </c>
      <c r="M1089">
        <v>373112010602</v>
      </c>
      <c r="O1089">
        <v>0</v>
      </c>
      <c r="P1089" t="s">
        <v>213</v>
      </c>
      <c r="Q1089" t="s">
        <v>1131</v>
      </c>
      <c r="R1089" t="s">
        <v>1131</v>
      </c>
      <c r="S1089">
        <v>4151</v>
      </c>
      <c r="T1089" t="s">
        <v>142</v>
      </c>
      <c r="U1089" t="s">
        <v>143</v>
      </c>
      <c r="V1089">
        <v>21</v>
      </c>
      <c r="W1089" t="s">
        <v>73</v>
      </c>
      <c r="X1089">
        <v>0</v>
      </c>
      <c r="Y1089" s="1">
        <v>42522</v>
      </c>
      <c r="AB1089">
        <v>2016</v>
      </c>
      <c r="AE1089" t="s">
        <v>87</v>
      </c>
      <c r="AF1089">
        <v>100</v>
      </c>
      <c r="AG1089">
        <v>18216</v>
      </c>
      <c r="AH1089" t="s">
        <v>74</v>
      </c>
      <c r="AI1089">
        <v>16666</v>
      </c>
      <c r="AJ1089">
        <v>200</v>
      </c>
      <c r="AK1089" t="s">
        <v>111</v>
      </c>
      <c r="AL1089">
        <v>421</v>
      </c>
      <c r="AM1089" t="s">
        <v>112</v>
      </c>
      <c r="AQ1089" t="s">
        <v>119</v>
      </c>
      <c r="AR1089">
        <v>500</v>
      </c>
      <c r="AS1089" t="s">
        <v>77</v>
      </c>
      <c r="AT1089">
        <v>5</v>
      </c>
      <c r="AU1089" t="s">
        <v>78</v>
      </c>
      <c r="AV1089" t="s">
        <v>79</v>
      </c>
      <c r="AW1089" t="s">
        <v>80</v>
      </c>
      <c r="AY1089">
        <v>0</v>
      </c>
      <c r="AZ1089">
        <v>0</v>
      </c>
      <c r="BA1089" t="s">
        <v>82</v>
      </c>
      <c r="BC1089" t="s">
        <v>73</v>
      </c>
      <c r="BD1089">
        <v>3</v>
      </c>
      <c r="BF1089">
        <v>0</v>
      </c>
      <c r="BH1089">
        <v>0</v>
      </c>
      <c r="BK1089" s="1">
        <v>42461.027986111112</v>
      </c>
      <c r="BL1089" s="1">
        <v>42461.027986111112</v>
      </c>
      <c r="BN1089">
        <v>26.047999999999998</v>
      </c>
      <c r="BO1089">
        <v>1529.61909816003</v>
      </c>
      <c r="BP1089">
        <v>105399.926820236</v>
      </c>
      <c r="BQ1089">
        <v>26.0448895</v>
      </c>
      <c r="BR1089">
        <v>1</v>
      </c>
    </row>
    <row r="1090" spans="1:70" x14ac:dyDescent="0.2">
      <c r="A1090">
        <v>1031</v>
      </c>
      <c r="B1090">
        <v>5</v>
      </c>
      <c r="C1090">
        <v>9</v>
      </c>
      <c r="D1090" t="s">
        <v>69</v>
      </c>
      <c r="E1090">
        <v>905</v>
      </c>
      <c r="F1090" t="s">
        <v>83</v>
      </c>
      <c r="G1090">
        <v>7</v>
      </c>
      <c r="H1090">
        <v>90507</v>
      </c>
      <c r="I1090">
        <v>90507</v>
      </c>
      <c r="J1090">
        <v>9.0507000003402995E+17</v>
      </c>
      <c r="K1090">
        <v>34030</v>
      </c>
      <c r="L1090">
        <v>0</v>
      </c>
      <c r="M1090">
        <v>41291010304</v>
      </c>
      <c r="O1090">
        <v>13</v>
      </c>
      <c r="P1090" t="s">
        <v>229</v>
      </c>
      <c r="Q1090" t="s">
        <v>1133</v>
      </c>
      <c r="R1090" t="s">
        <v>1133</v>
      </c>
      <c r="S1090">
        <v>4220</v>
      </c>
      <c r="T1090" t="s">
        <v>127</v>
      </c>
      <c r="U1090" t="s">
        <v>128</v>
      </c>
      <c r="V1090">
        <v>13</v>
      </c>
      <c r="W1090" t="s">
        <v>73</v>
      </c>
      <c r="X1090">
        <v>13</v>
      </c>
      <c r="Y1090" s="1">
        <v>42156</v>
      </c>
      <c r="Z1090" s="1">
        <v>42208</v>
      </c>
      <c r="AB1090">
        <v>2015</v>
      </c>
      <c r="AC1090">
        <v>2015</v>
      </c>
      <c r="AE1090" t="s">
        <v>87</v>
      </c>
      <c r="AF1090">
        <v>100</v>
      </c>
      <c r="AG1090">
        <v>417</v>
      </c>
      <c r="AH1090" t="s">
        <v>124</v>
      </c>
      <c r="AI1090">
        <v>3761</v>
      </c>
      <c r="AJ1090">
        <v>200</v>
      </c>
      <c r="AK1090" t="s">
        <v>111</v>
      </c>
      <c r="AL1090">
        <v>421</v>
      </c>
      <c r="AM1090" t="s">
        <v>112</v>
      </c>
      <c r="AQ1090" t="s">
        <v>119</v>
      </c>
      <c r="AR1090">
        <v>500</v>
      </c>
      <c r="AS1090" t="s">
        <v>77</v>
      </c>
      <c r="AT1090">
        <v>5</v>
      </c>
      <c r="AU1090" t="s">
        <v>78</v>
      </c>
      <c r="AV1090" t="s">
        <v>79</v>
      </c>
      <c r="AW1090" t="s">
        <v>80</v>
      </c>
      <c r="AY1090">
        <v>0</v>
      </c>
      <c r="AZ1090">
        <v>0</v>
      </c>
      <c r="BA1090" t="s">
        <v>82</v>
      </c>
      <c r="BC1090" t="s">
        <v>73</v>
      </c>
      <c r="BD1090">
        <v>3</v>
      </c>
      <c r="BF1090">
        <v>0</v>
      </c>
      <c r="BH1090">
        <v>0</v>
      </c>
      <c r="BK1090" s="1">
        <v>42461.027986111112</v>
      </c>
      <c r="BL1090" s="1">
        <v>42461.027986111112</v>
      </c>
      <c r="BN1090">
        <v>16.364999999999998</v>
      </c>
      <c r="BO1090">
        <v>1636.9388979028099</v>
      </c>
      <c r="BP1090">
        <v>66213.572743394994</v>
      </c>
      <c r="BQ1090">
        <v>16.361730600000001</v>
      </c>
      <c r="BR1090">
        <v>1</v>
      </c>
    </row>
    <row r="1091" spans="1:70" x14ac:dyDescent="0.2">
      <c r="A1091">
        <v>1036</v>
      </c>
      <c r="B1091">
        <v>5</v>
      </c>
      <c r="C1091">
        <v>9</v>
      </c>
      <c r="D1091" t="s">
        <v>69</v>
      </c>
      <c r="E1091">
        <v>905</v>
      </c>
      <c r="F1091" t="s">
        <v>70</v>
      </c>
      <c r="G1091">
        <v>5</v>
      </c>
      <c r="H1091">
        <v>90505</v>
      </c>
      <c r="I1091">
        <v>90505</v>
      </c>
      <c r="J1091">
        <v>9.0505000011201203E+17</v>
      </c>
      <c r="K1091">
        <v>112012</v>
      </c>
      <c r="L1091">
        <v>0</v>
      </c>
      <c r="M1091">
        <v>17338010304</v>
      </c>
      <c r="O1091">
        <v>0</v>
      </c>
      <c r="Q1091" t="s">
        <v>1136</v>
      </c>
      <c r="R1091" t="s">
        <v>1136</v>
      </c>
      <c r="S1091">
        <v>4220</v>
      </c>
      <c r="T1091" t="s">
        <v>127</v>
      </c>
      <c r="U1091" t="s">
        <v>128</v>
      </c>
      <c r="V1091">
        <v>4</v>
      </c>
      <c r="W1091" t="s">
        <v>73</v>
      </c>
      <c r="X1091">
        <v>0</v>
      </c>
      <c r="Y1091" s="1">
        <v>43152</v>
      </c>
      <c r="AB1091">
        <v>2018</v>
      </c>
      <c r="AF1091">
        <v>0</v>
      </c>
      <c r="AG1091">
        <v>18216</v>
      </c>
      <c r="AH1091" t="s">
        <v>74</v>
      </c>
      <c r="AI1091">
        <v>16666</v>
      </c>
      <c r="AJ1091">
        <v>0</v>
      </c>
      <c r="AK1091" t="s">
        <v>75</v>
      </c>
      <c r="AL1091">
        <v>0</v>
      </c>
      <c r="AM1091" t="s">
        <v>76</v>
      </c>
      <c r="AR1091">
        <v>500</v>
      </c>
      <c r="AS1091" t="s">
        <v>77</v>
      </c>
      <c r="AT1091">
        <v>5</v>
      </c>
      <c r="AU1091" t="s">
        <v>78</v>
      </c>
      <c r="AV1091" t="s">
        <v>79</v>
      </c>
      <c r="AW1091" t="s">
        <v>80</v>
      </c>
      <c r="AX1091" t="s">
        <v>100</v>
      </c>
      <c r="AY1091">
        <v>0</v>
      </c>
      <c r="AZ1091">
        <v>0</v>
      </c>
      <c r="BA1091" t="s">
        <v>82</v>
      </c>
      <c r="BC1091" t="s">
        <v>73</v>
      </c>
      <c r="BD1091">
        <v>3</v>
      </c>
      <c r="BF1091">
        <v>0</v>
      </c>
      <c r="BH1091">
        <v>0</v>
      </c>
      <c r="BK1091" s="1">
        <v>42461.027986111112</v>
      </c>
      <c r="BL1091" s="1">
        <v>42461.027986111112</v>
      </c>
      <c r="BN1091">
        <v>5.2220000000000004</v>
      </c>
      <c r="BO1091">
        <v>607.46527452115902</v>
      </c>
      <c r="BP1091">
        <v>21129.9227869795</v>
      </c>
      <c r="BQ1091">
        <v>5.2213177999999996</v>
      </c>
      <c r="BR1091">
        <v>1</v>
      </c>
    </row>
    <row r="1092" spans="1:70" x14ac:dyDescent="0.2">
      <c r="A1092">
        <v>1039</v>
      </c>
      <c r="B1092">
        <v>5</v>
      </c>
      <c r="C1092">
        <v>9</v>
      </c>
      <c r="D1092" t="s">
        <v>69</v>
      </c>
      <c r="E1092">
        <v>905</v>
      </c>
      <c r="F1092" t="s">
        <v>70</v>
      </c>
      <c r="G1092">
        <v>5</v>
      </c>
      <c r="H1092">
        <v>90505</v>
      </c>
      <c r="I1092">
        <v>90505</v>
      </c>
      <c r="J1092">
        <v>9.0505000032900403E+17</v>
      </c>
      <c r="K1092">
        <v>329004</v>
      </c>
      <c r="L1092">
        <v>0</v>
      </c>
      <c r="M1092">
        <v>374167010602</v>
      </c>
      <c r="O1092">
        <v>0</v>
      </c>
      <c r="Q1092" t="s">
        <v>1139</v>
      </c>
      <c r="R1092" t="s">
        <v>1139</v>
      </c>
      <c r="S1092">
        <v>4151</v>
      </c>
      <c r="T1092" t="s">
        <v>142</v>
      </c>
      <c r="U1092" t="s">
        <v>143</v>
      </c>
      <c r="V1092">
        <v>15</v>
      </c>
      <c r="W1092" t="s">
        <v>73</v>
      </c>
      <c r="X1092">
        <v>0</v>
      </c>
      <c r="Y1092" s="1">
        <v>43152</v>
      </c>
      <c r="AB1092">
        <v>2018</v>
      </c>
      <c r="AF1092">
        <v>0</v>
      </c>
      <c r="AG1092">
        <v>18216</v>
      </c>
      <c r="AH1092" t="s">
        <v>74</v>
      </c>
      <c r="AI1092">
        <v>16666</v>
      </c>
      <c r="AJ1092">
        <v>0</v>
      </c>
      <c r="AK1092" t="s">
        <v>75</v>
      </c>
      <c r="AL1092">
        <v>0</v>
      </c>
      <c r="AM1092" t="s">
        <v>76</v>
      </c>
      <c r="AR1092">
        <v>500</v>
      </c>
      <c r="AS1092" t="s">
        <v>77</v>
      </c>
      <c r="AT1092">
        <v>5</v>
      </c>
      <c r="AU1092" t="s">
        <v>78</v>
      </c>
      <c r="AV1092" t="s">
        <v>79</v>
      </c>
      <c r="AW1092" t="s">
        <v>80</v>
      </c>
      <c r="AY1092">
        <v>0</v>
      </c>
      <c r="AZ1092">
        <v>0</v>
      </c>
      <c r="BA1092" t="s">
        <v>82</v>
      </c>
      <c r="BC1092" t="s">
        <v>73</v>
      </c>
      <c r="BD1092">
        <v>3</v>
      </c>
      <c r="BF1092">
        <v>0</v>
      </c>
      <c r="BH1092">
        <v>0</v>
      </c>
      <c r="BK1092" s="1">
        <v>42461.027986111112</v>
      </c>
      <c r="BL1092" s="1">
        <v>42461.027986111112</v>
      </c>
      <c r="BN1092">
        <v>15.113</v>
      </c>
      <c r="BO1092">
        <v>1328.4327348232</v>
      </c>
      <c r="BP1092">
        <v>61149.783137627703</v>
      </c>
      <c r="BQ1092">
        <v>15.1104403</v>
      </c>
      <c r="BR1092">
        <v>1</v>
      </c>
    </row>
    <row r="1093" spans="1:70" x14ac:dyDescent="0.2">
      <c r="A1093">
        <v>1048</v>
      </c>
      <c r="B1093">
        <v>5</v>
      </c>
      <c r="C1093">
        <v>9</v>
      </c>
      <c r="D1093" t="s">
        <v>69</v>
      </c>
      <c r="E1093">
        <v>905</v>
      </c>
      <c r="F1093" t="s">
        <v>70</v>
      </c>
      <c r="G1093">
        <v>5</v>
      </c>
      <c r="H1093">
        <v>90505</v>
      </c>
      <c r="I1093">
        <v>90505</v>
      </c>
      <c r="J1093">
        <v>9.05050000331008E+17</v>
      </c>
      <c r="K1093">
        <v>331008</v>
      </c>
      <c r="L1093">
        <v>0</v>
      </c>
      <c r="M1093">
        <v>374249010602</v>
      </c>
      <c r="O1093">
        <v>0</v>
      </c>
      <c r="Q1093" t="s">
        <v>1148</v>
      </c>
      <c r="R1093" t="s">
        <v>1148</v>
      </c>
      <c r="S1093">
        <v>4132</v>
      </c>
      <c r="T1093" t="s">
        <v>108</v>
      </c>
      <c r="U1093" t="s">
        <v>109</v>
      </c>
      <c r="V1093">
        <v>15</v>
      </c>
      <c r="W1093" t="s">
        <v>73</v>
      </c>
      <c r="X1093">
        <v>0</v>
      </c>
      <c r="Y1093" s="1">
        <v>43517</v>
      </c>
      <c r="AB1093">
        <v>2019</v>
      </c>
      <c r="AF1093">
        <v>0</v>
      </c>
      <c r="AG1093">
        <v>18216</v>
      </c>
      <c r="AH1093" t="s">
        <v>74</v>
      </c>
      <c r="AI1093">
        <v>16666</v>
      </c>
      <c r="AJ1093">
        <v>0</v>
      </c>
      <c r="AK1093" t="s">
        <v>75</v>
      </c>
      <c r="AL1093">
        <v>0</v>
      </c>
      <c r="AM1093" t="s">
        <v>76</v>
      </c>
      <c r="AR1093">
        <v>500</v>
      </c>
      <c r="AS1093" t="s">
        <v>77</v>
      </c>
      <c r="AT1093">
        <v>5</v>
      </c>
      <c r="AU1093" t="s">
        <v>78</v>
      </c>
      <c r="AV1093" t="s">
        <v>79</v>
      </c>
      <c r="AW1093" t="s">
        <v>80</v>
      </c>
      <c r="AY1093">
        <v>0</v>
      </c>
      <c r="AZ1093">
        <v>0</v>
      </c>
      <c r="BA1093" t="s">
        <v>82</v>
      </c>
      <c r="BC1093" t="s">
        <v>73</v>
      </c>
      <c r="BD1093">
        <v>3</v>
      </c>
      <c r="BF1093">
        <v>0</v>
      </c>
      <c r="BH1093">
        <v>0</v>
      </c>
      <c r="BK1093" s="1">
        <v>42461.027986111112</v>
      </c>
      <c r="BL1093" s="1">
        <v>42461.027986111112</v>
      </c>
      <c r="BN1093">
        <v>14.597</v>
      </c>
      <c r="BO1093">
        <v>1179.9853920430601</v>
      </c>
      <c r="BP1093">
        <v>59061.705356145998</v>
      </c>
      <c r="BQ1093">
        <v>14.5944653</v>
      </c>
      <c r="BR1093">
        <v>1</v>
      </c>
    </row>
    <row r="1094" spans="1:70" x14ac:dyDescent="0.2">
      <c r="A1094">
        <v>1059</v>
      </c>
      <c r="B1094">
        <v>5</v>
      </c>
      <c r="C1094">
        <v>9</v>
      </c>
      <c r="D1094" t="s">
        <v>69</v>
      </c>
      <c r="E1094">
        <v>905</v>
      </c>
      <c r="F1094" t="s">
        <v>70</v>
      </c>
      <c r="G1094">
        <v>5</v>
      </c>
      <c r="H1094">
        <v>90505</v>
      </c>
      <c r="I1094">
        <v>90505</v>
      </c>
      <c r="J1094">
        <v>9.0505000033102195E+17</v>
      </c>
      <c r="K1094">
        <v>331022</v>
      </c>
      <c r="L1094">
        <v>0</v>
      </c>
      <c r="M1094">
        <v>374262010602</v>
      </c>
      <c r="O1094">
        <v>0</v>
      </c>
      <c r="Q1094" t="s">
        <v>1159</v>
      </c>
      <c r="R1094" t="s">
        <v>1159</v>
      </c>
      <c r="S1094">
        <v>4131</v>
      </c>
      <c r="T1094" t="s">
        <v>117</v>
      </c>
      <c r="U1094" t="s">
        <v>118</v>
      </c>
      <c r="V1094">
        <v>8</v>
      </c>
      <c r="W1094" t="s">
        <v>73</v>
      </c>
      <c r="X1094">
        <v>0</v>
      </c>
      <c r="Y1094" s="1">
        <v>45343</v>
      </c>
      <c r="AB1094">
        <v>2024</v>
      </c>
      <c r="AF1094">
        <v>0</v>
      </c>
      <c r="AG1094">
        <v>18216</v>
      </c>
      <c r="AH1094" t="s">
        <v>74</v>
      </c>
      <c r="AI1094">
        <v>16666</v>
      </c>
      <c r="AJ1094">
        <v>0</v>
      </c>
      <c r="AK1094" t="s">
        <v>75</v>
      </c>
      <c r="AL1094">
        <v>0</v>
      </c>
      <c r="AM1094" t="s">
        <v>76</v>
      </c>
      <c r="AR1094">
        <v>500</v>
      </c>
      <c r="AS1094" t="s">
        <v>77</v>
      </c>
      <c r="AT1094">
        <v>5</v>
      </c>
      <c r="AU1094" t="s">
        <v>78</v>
      </c>
      <c r="AV1094" t="s">
        <v>79</v>
      </c>
      <c r="AW1094" t="s">
        <v>80</v>
      </c>
      <c r="AY1094">
        <v>0</v>
      </c>
      <c r="AZ1094">
        <v>0</v>
      </c>
      <c r="BA1094" t="s">
        <v>82</v>
      </c>
      <c r="BC1094" t="s">
        <v>73</v>
      </c>
      <c r="BD1094">
        <v>3</v>
      </c>
      <c r="BF1094">
        <v>0</v>
      </c>
      <c r="BH1094">
        <v>0</v>
      </c>
      <c r="BK1094" s="1">
        <v>42461.027986111112</v>
      </c>
      <c r="BL1094" s="1">
        <v>42461.027986111112</v>
      </c>
      <c r="BN1094">
        <v>7.5720000000000001</v>
      </c>
      <c r="BO1094">
        <v>734.84458181636205</v>
      </c>
      <c r="BP1094">
        <v>30636.451430062501</v>
      </c>
      <c r="BQ1094">
        <v>7.5704321999999999</v>
      </c>
      <c r="BR1094">
        <v>1</v>
      </c>
    </row>
    <row r="1095" spans="1:70" x14ac:dyDescent="0.2">
      <c r="A1095">
        <v>1065</v>
      </c>
      <c r="B1095">
        <v>5</v>
      </c>
      <c r="C1095">
        <v>9</v>
      </c>
      <c r="D1095" t="s">
        <v>69</v>
      </c>
      <c r="E1095">
        <v>905</v>
      </c>
      <c r="F1095" t="s">
        <v>83</v>
      </c>
      <c r="G1095">
        <v>7</v>
      </c>
      <c r="H1095">
        <v>90507</v>
      </c>
      <c r="I1095">
        <v>90507</v>
      </c>
      <c r="J1095">
        <v>9.0507000002100198E+17</v>
      </c>
      <c r="K1095">
        <v>21002</v>
      </c>
      <c r="L1095">
        <v>0</v>
      </c>
      <c r="M1095">
        <v>2289010304</v>
      </c>
      <c r="O1095">
        <v>4</v>
      </c>
      <c r="P1095" t="s">
        <v>392</v>
      </c>
      <c r="Q1095" t="s">
        <v>1164</v>
      </c>
      <c r="R1095" t="s">
        <v>1164</v>
      </c>
      <c r="S1095">
        <v>4220</v>
      </c>
      <c r="T1095" t="s">
        <v>127</v>
      </c>
      <c r="U1095" t="s">
        <v>128</v>
      </c>
      <c r="V1095">
        <v>4</v>
      </c>
      <c r="W1095" t="s">
        <v>73</v>
      </c>
      <c r="X1095">
        <v>4</v>
      </c>
      <c r="Y1095" s="1">
        <v>41913</v>
      </c>
      <c r="Z1095" s="1">
        <v>42044</v>
      </c>
      <c r="AB1095">
        <v>2015</v>
      </c>
      <c r="AC1095">
        <v>2015</v>
      </c>
      <c r="AE1095" t="s">
        <v>87</v>
      </c>
      <c r="AF1095">
        <v>100</v>
      </c>
      <c r="AG1095">
        <v>417</v>
      </c>
      <c r="AH1095" t="s">
        <v>124</v>
      </c>
      <c r="AI1095">
        <v>3761</v>
      </c>
      <c r="AJ1095">
        <v>100</v>
      </c>
      <c r="AK1095" t="s">
        <v>195</v>
      </c>
      <c r="AL1095">
        <v>111</v>
      </c>
      <c r="AM1095" t="s">
        <v>183</v>
      </c>
      <c r="AQ1095" t="s">
        <v>119</v>
      </c>
      <c r="AR1095">
        <v>500</v>
      </c>
      <c r="AS1095" t="s">
        <v>77</v>
      </c>
      <c r="AT1095">
        <v>5</v>
      </c>
      <c r="AU1095" t="s">
        <v>78</v>
      </c>
      <c r="AV1095" t="s">
        <v>79</v>
      </c>
      <c r="AW1095" t="s">
        <v>80</v>
      </c>
      <c r="AX1095" t="s">
        <v>94</v>
      </c>
      <c r="AY1095">
        <v>0</v>
      </c>
      <c r="AZ1095">
        <v>0</v>
      </c>
      <c r="BA1095" t="s">
        <v>82</v>
      </c>
      <c r="BC1095" t="s">
        <v>73</v>
      </c>
      <c r="BD1095">
        <v>3</v>
      </c>
      <c r="BF1095">
        <v>0</v>
      </c>
      <c r="BH1095">
        <v>0</v>
      </c>
      <c r="BK1095" s="1">
        <v>42461.027986111112</v>
      </c>
      <c r="BL1095" s="1">
        <v>42461.027986111112</v>
      </c>
      <c r="BN1095">
        <v>8.4939999999999998</v>
      </c>
      <c r="BO1095">
        <v>908.61373721624796</v>
      </c>
      <c r="BP1095">
        <v>34365.454441168302</v>
      </c>
      <c r="BQ1095">
        <v>8.4918890000000005</v>
      </c>
      <c r="BR1095">
        <v>1</v>
      </c>
    </row>
    <row r="1096" spans="1:70" x14ac:dyDescent="0.2">
      <c r="A1096">
        <v>1076</v>
      </c>
      <c r="B1096">
        <v>5</v>
      </c>
      <c r="C1096">
        <v>9</v>
      </c>
      <c r="D1096" t="s">
        <v>69</v>
      </c>
      <c r="E1096">
        <v>905</v>
      </c>
      <c r="F1096" t="s">
        <v>70</v>
      </c>
      <c r="G1096">
        <v>5</v>
      </c>
      <c r="H1096">
        <v>90505</v>
      </c>
      <c r="I1096">
        <v>90505</v>
      </c>
      <c r="J1096">
        <v>9.0505000011301299E+17</v>
      </c>
      <c r="K1096">
        <v>113013</v>
      </c>
      <c r="L1096">
        <v>0</v>
      </c>
      <c r="M1096">
        <v>373344010602</v>
      </c>
      <c r="O1096">
        <v>0</v>
      </c>
      <c r="Q1096" t="s">
        <v>1175</v>
      </c>
      <c r="R1096" t="s">
        <v>1175</v>
      </c>
      <c r="S1096">
        <v>4131</v>
      </c>
      <c r="T1096" t="s">
        <v>117</v>
      </c>
      <c r="U1096" t="s">
        <v>118</v>
      </c>
      <c r="V1096">
        <v>32</v>
      </c>
      <c r="W1096" t="s">
        <v>73</v>
      </c>
      <c r="X1096">
        <v>0</v>
      </c>
      <c r="Y1096" s="1">
        <v>47535</v>
      </c>
      <c r="AB1096">
        <v>2030</v>
      </c>
      <c r="AF1096">
        <v>0</v>
      </c>
      <c r="AG1096">
        <v>18216</v>
      </c>
      <c r="AH1096" t="s">
        <v>74</v>
      </c>
      <c r="AI1096">
        <v>16666</v>
      </c>
      <c r="AJ1096">
        <v>0</v>
      </c>
      <c r="AK1096" t="s">
        <v>75</v>
      </c>
      <c r="AL1096">
        <v>0</v>
      </c>
      <c r="AM1096" t="s">
        <v>76</v>
      </c>
      <c r="AR1096">
        <v>500</v>
      </c>
      <c r="AS1096" t="s">
        <v>77</v>
      </c>
      <c r="AT1096">
        <v>5</v>
      </c>
      <c r="AU1096" t="s">
        <v>78</v>
      </c>
      <c r="AV1096" t="s">
        <v>79</v>
      </c>
      <c r="AW1096" t="s">
        <v>80</v>
      </c>
      <c r="AY1096">
        <v>0</v>
      </c>
      <c r="AZ1096">
        <v>0</v>
      </c>
      <c r="BA1096" t="s">
        <v>82</v>
      </c>
      <c r="BC1096" t="s">
        <v>73</v>
      </c>
      <c r="BD1096">
        <v>3</v>
      </c>
      <c r="BF1096">
        <v>0</v>
      </c>
      <c r="BH1096">
        <v>0</v>
      </c>
      <c r="BK1096" s="1">
        <v>42461.027986111112</v>
      </c>
      <c r="BL1096" s="1">
        <v>42461.027986111112</v>
      </c>
      <c r="BN1096">
        <v>32.113999999999997</v>
      </c>
      <c r="BO1096">
        <v>1603.99047186696</v>
      </c>
      <c r="BP1096">
        <v>129943.975158015</v>
      </c>
      <c r="BQ1096">
        <v>32.109855699999997</v>
      </c>
      <c r="BR1096">
        <v>1</v>
      </c>
    </row>
    <row r="1097" spans="1:70" x14ac:dyDescent="0.2">
      <c r="A1097">
        <v>1079</v>
      </c>
      <c r="B1097">
        <v>5</v>
      </c>
      <c r="C1097">
        <v>9</v>
      </c>
      <c r="D1097" t="s">
        <v>69</v>
      </c>
      <c r="E1097">
        <v>905</v>
      </c>
      <c r="F1097" t="s">
        <v>70</v>
      </c>
      <c r="G1097">
        <v>5</v>
      </c>
      <c r="H1097">
        <v>90505</v>
      </c>
      <c r="I1097">
        <v>90505</v>
      </c>
      <c r="J1097">
        <v>9.0505000013600704E+17</v>
      </c>
      <c r="K1097">
        <v>136007</v>
      </c>
      <c r="L1097">
        <v>0</v>
      </c>
      <c r="M1097">
        <v>374002010602</v>
      </c>
      <c r="O1097">
        <v>0</v>
      </c>
      <c r="Q1097" t="s">
        <v>1178</v>
      </c>
      <c r="R1097" t="s">
        <v>1178</v>
      </c>
      <c r="S1097">
        <v>4220</v>
      </c>
      <c r="T1097" t="s">
        <v>127</v>
      </c>
      <c r="U1097" t="s">
        <v>128</v>
      </c>
      <c r="V1097">
        <v>17</v>
      </c>
      <c r="W1097" t="s">
        <v>73</v>
      </c>
      <c r="X1097">
        <v>0</v>
      </c>
      <c r="Y1097" s="1">
        <v>43152</v>
      </c>
      <c r="AB1097">
        <v>2018</v>
      </c>
      <c r="AF1097">
        <v>0</v>
      </c>
      <c r="AG1097">
        <v>18216</v>
      </c>
      <c r="AH1097" t="s">
        <v>74</v>
      </c>
      <c r="AI1097">
        <v>16666</v>
      </c>
      <c r="AJ1097">
        <v>0</v>
      </c>
      <c r="AK1097" t="s">
        <v>75</v>
      </c>
      <c r="AL1097">
        <v>0</v>
      </c>
      <c r="AM1097" t="s">
        <v>76</v>
      </c>
      <c r="AR1097">
        <v>500</v>
      </c>
      <c r="AS1097" t="s">
        <v>77</v>
      </c>
      <c r="AT1097">
        <v>5</v>
      </c>
      <c r="AU1097" t="s">
        <v>78</v>
      </c>
      <c r="AV1097" t="s">
        <v>79</v>
      </c>
      <c r="AW1097" t="s">
        <v>80</v>
      </c>
      <c r="AY1097">
        <v>0</v>
      </c>
      <c r="AZ1097">
        <v>0</v>
      </c>
      <c r="BA1097" t="s">
        <v>82</v>
      </c>
      <c r="BC1097" t="s">
        <v>73</v>
      </c>
      <c r="BD1097">
        <v>3</v>
      </c>
      <c r="BF1097">
        <v>0</v>
      </c>
      <c r="BH1097">
        <v>0</v>
      </c>
      <c r="BK1097" s="1">
        <v>42461.027986111112</v>
      </c>
      <c r="BL1097" s="1">
        <v>42461.027986111112</v>
      </c>
      <c r="BN1097">
        <v>17.366</v>
      </c>
      <c r="BO1097">
        <v>1417.70096848918</v>
      </c>
      <c r="BP1097">
        <v>70270.694224645602</v>
      </c>
      <c r="BQ1097">
        <v>17.364267300000002</v>
      </c>
      <c r="BR1097">
        <v>1</v>
      </c>
    </row>
    <row r="1098" spans="1:70" x14ac:dyDescent="0.2">
      <c r="A1098">
        <v>1084</v>
      </c>
      <c r="B1098">
        <v>5</v>
      </c>
      <c r="C1098">
        <v>9</v>
      </c>
      <c r="D1098" t="s">
        <v>69</v>
      </c>
      <c r="E1098">
        <v>905</v>
      </c>
      <c r="F1098" t="s">
        <v>70</v>
      </c>
      <c r="G1098">
        <v>5</v>
      </c>
      <c r="H1098">
        <v>90505</v>
      </c>
      <c r="I1098">
        <v>90505</v>
      </c>
      <c r="J1098">
        <v>9.0505000011400806E+17</v>
      </c>
      <c r="K1098">
        <v>114008</v>
      </c>
      <c r="L1098">
        <v>0</v>
      </c>
      <c r="M1098">
        <v>373362010602</v>
      </c>
      <c r="O1098">
        <v>0</v>
      </c>
      <c r="Q1098" t="s">
        <v>1183</v>
      </c>
      <c r="R1098" t="s">
        <v>1183</v>
      </c>
      <c r="S1098">
        <v>4131</v>
      </c>
      <c r="T1098" t="s">
        <v>117</v>
      </c>
      <c r="U1098" t="s">
        <v>118</v>
      </c>
      <c r="V1098">
        <v>11</v>
      </c>
      <c r="W1098" t="s">
        <v>73</v>
      </c>
      <c r="X1098">
        <v>0</v>
      </c>
      <c r="Y1098" s="1">
        <v>47535</v>
      </c>
      <c r="AB1098">
        <v>2030</v>
      </c>
      <c r="AF1098">
        <v>0</v>
      </c>
      <c r="AG1098">
        <v>18216</v>
      </c>
      <c r="AH1098" t="s">
        <v>74</v>
      </c>
      <c r="AI1098">
        <v>16666</v>
      </c>
      <c r="AJ1098">
        <v>0</v>
      </c>
      <c r="AK1098" t="s">
        <v>75</v>
      </c>
      <c r="AL1098">
        <v>0</v>
      </c>
      <c r="AM1098" t="s">
        <v>76</v>
      </c>
      <c r="AR1098">
        <v>500</v>
      </c>
      <c r="AS1098" t="s">
        <v>77</v>
      </c>
      <c r="AT1098">
        <v>5</v>
      </c>
      <c r="AU1098" t="s">
        <v>78</v>
      </c>
      <c r="AV1098" t="s">
        <v>79</v>
      </c>
      <c r="AW1098" t="s">
        <v>80</v>
      </c>
      <c r="AY1098">
        <v>0</v>
      </c>
      <c r="AZ1098">
        <v>0</v>
      </c>
      <c r="BA1098" t="s">
        <v>82</v>
      </c>
      <c r="BC1098" t="s">
        <v>73</v>
      </c>
      <c r="BD1098">
        <v>3</v>
      </c>
      <c r="BF1098">
        <v>0</v>
      </c>
      <c r="BH1098">
        <v>0</v>
      </c>
      <c r="BK1098" s="1">
        <v>42461.027986111112</v>
      </c>
      <c r="BL1098" s="1">
        <v>42461.027986111112</v>
      </c>
      <c r="BN1098">
        <v>11.068</v>
      </c>
      <c r="BO1098">
        <v>1073.34365533957</v>
      </c>
      <c r="BP1098">
        <v>44784.219647566701</v>
      </c>
      <c r="BQ1098">
        <v>11.066421500000001</v>
      </c>
      <c r="BR1098">
        <v>1</v>
      </c>
    </row>
    <row r="1099" spans="1:70" x14ac:dyDescent="0.2">
      <c r="A1099">
        <v>1085</v>
      </c>
      <c r="B1099">
        <v>5</v>
      </c>
      <c r="C1099">
        <v>9</v>
      </c>
      <c r="D1099" t="s">
        <v>69</v>
      </c>
      <c r="E1099">
        <v>905</v>
      </c>
      <c r="F1099" t="s">
        <v>70</v>
      </c>
      <c r="G1099">
        <v>5</v>
      </c>
      <c r="H1099">
        <v>90505</v>
      </c>
      <c r="I1099">
        <v>90505</v>
      </c>
      <c r="J1099">
        <v>9.0505000000502605E+17</v>
      </c>
      <c r="K1099">
        <v>5026</v>
      </c>
      <c r="L1099">
        <v>0</v>
      </c>
      <c r="M1099">
        <v>371736010602</v>
      </c>
      <c r="O1099">
        <v>0</v>
      </c>
      <c r="Q1099" t="s">
        <v>1184</v>
      </c>
      <c r="R1099" t="s">
        <v>1184</v>
      </c>
      <c r="S1099">
        <v>4132</v>
      </c>
      <c r="T1099" t="s">
        <v>108</v>
      </c>
      <c r="U1099" t="s">
        <v>109</v>
      </c>
      <c r="V1099">
        <v>18</v>
      </c>
      <c r="W1099" t="s">
        <v>73</v>
      </c>
      <c r="X1099">
        <v>0</v>
      </c>
      <c r="Y1099" s="1">
        <v>48996</v>
      </c>
      <c r="AB1099">
        <v>2034</v>
      </c>
      <c r="AF1099">
        <v>0</v>
      </c>
      <c r="AG1099">
        <v>18216</v>
      </c>
      <c r="AH1099" t="s">
        <v>74</v>
      </c>
      <c r="AI1099">
        <v>16666</v>
      </c>
      <c r="AJ1099">
        <v>0</v>
      </c>
      <c r="AK1099" t="s">
        <v>75</v>
      </c>
      <c r="AL1099">
        <v>0</v>
      </c>
      <c r="AM1099" t="s">
        <v>76</v>
      </c>
      <c r="AR1099">
        <v>500</v>
      </c>
      <c r="AS1099" t="s">
        <v>77</v>
      </c>
      <c r="AT1099">
        <v>5</v>
      </c>
      <c r="AU1099" t="s">
        <v>78</v>
      </c>
      <c r="AV1099" t="s">
        <v>79</v>
      </c>
      <c r="AW1099" t="s">
        <v>80</v>
      </c>
      <c r="AY1099">
        <v>0</v>
      </c>
      <c r="AZ1099">
        <v>0</v>
      </c>
      <c r="BA1099" t="s">
        <v>82</v>
      </c>
      <c r="BC1099" t="s">
        <v>73</v>
      </c>
      <c r="BD1099">
        <v>3</v>
      </c>
      <c r="BF1099">
        <v>0</v>
      </c>
      <c r="BH1099">
        <v>0</v>
      </c>
      <c r="BK1099" s="1">
        <v>42461.027986111112</v>
      </c>
      <c r="BL1099" s="1">
        <v>42461.027986111112</v>
      </c>
      <c r="BN1099">
        <v>17.64</v>
      </c>
      <c r="BO1099">
        <v>1661.84026611384</v>
      </c>
      <c r="BP1099">
        <v>71375.711978431893</v>
      </c>
      <c r="BQ1099">
        <v>17.6373234</v>
      </c>
      <c r="BR1099">
        <v>1</v>
      </c>
    </row>
    <row r="1100" spans="1:70" x14ac:dyDescent="0.2">
      <c r="A1100">
        <v>1097</v>
      </c>
      <c r="B1100">
        <v>5</v>
      </c>
      <c r="C1100">
        <v>9</v>
      </c>
      <c r="D1100" t="s">
        <v>69</v>
      </c>
      <c r="E1100">
        <v>905</v>
      </c>
      <c r="F1100" t="s">
        <v>70</v>
      </c>
      <c r="G1100">
        <v>5</v>
      </c>
      <c r="H1100">
        <v>90505</v>
      </c>
      <c r="I1100">
        <v>90505</v>
      </c>
      <c r="J1100">
        <v>9.0505000032700403E+17</v>
      </c>
      <c r="K1100">
        <v>327004</v>
      </c>
      <c r="L1100">
        <v>0</v>
      </c>
      <c r="M1100">
        <v>374136010602</v>
      </c>
      <c r="O1100">
        <v>0</v>
      </c>
      <c r="Q1100" t="s">
        <v>1195</v>
      </c>
      <c r="R1100" t="s">
        <v>1195</v>
      </c>
      <c r="S1100">
        <v>4151</v>
      </c>
      <c r="T1100" t="s">
        <v>142</v>
      </c>
      <c r="U1100" t="s">
        <v>143</v>
      </c>
      <c r="V1100">
        <v>49</v>
      </c>
      <c r="W1100" t="s">
        <v>73</v>
      </c>
      <c r="X1100">
        <v>0</v>
      </c>
      <c r="Y1100" s="1">
        <v>43152</v>
      </c>
      <c r="AB1100">
        <v>2018</v>
      </c>
      <c r="AF1100">
        <v>0</v>
      </c>
      <c r="AG1100">
        <v>18216</v>
      </c>
      <c r="AH1100" t="s">
        <v>74</v>
      </c>
      <c r="AI1100">
        <v>16666</v>
      </c>
      <c r="AJ1100">
        <v>0</v>
      </c>
      <c r="AK1100" t="s">
        <v>75</v>
      </c>
      <c r="AL1100">
        <v>0</v>
      </c>
      <c r="AM1100" t="s">
        <v>76</v>
      </c>
      <c r="AR1100">
        <v>500</v>
      </c>
      <c r="AS1100" t="s">
        <v>77</v>
      </c>
      <c r="AT1100">
        <v>5</v>
      </c>
      <c r="AU1100" t="s">
        <v>78</v>
      </c>
      <c r="AV1100" t="s">
        <v>79</v>
      </c>
      <c r="AW1100" t="s">
        <v>80</v>
      </c>
      <c r="AY1100">
        <v>0</v>
      </c>
      <c r="AZ1100">
        <v>0</v>
      </c>
      <c r="BA1100" t="s">
        <v>82</v>
      </c>
      <c r="BC1100" t="s">
        <v>73</v>
      </c>
      <c r="BD1100">
        <v>3</v>
      </c>
      <c r="BF1100">
        <v>0</v>
      </c>
      <c r="BH1100">
        <v>0</v>
      </c>
      <c r="BK1100" s="1">
        <v>42461.027986111112</v>
      </c>
      <c r="BL1100" s="1">
        <v>42461.027986111112</v>
      </c>
      <c r="BN1100">
        <v>48.551000000000002</v>
      </c>
      <c r="BO1100">
        <v>2272.9635411713198</v>
      </c>
      <c r="BP1100">
        <v>196451.17158669801</v>
      </c>
      <c r="BQ1100">
        <v>48.544139899999998</v>
      </c>
      <c r="BR1100">
        <v>1</v>
      </c>
    </row>
    <row r="1101" spans="1:70" x14ac:dyDescent="0.2">
      <c r="A1101">
        <v>1098</v>
      </c>
      <c r="B1101">
        <v>5</v>
      </c>
      <c r="C1101">
        <v>9</v>
      </c>
      <c r="D1101" t="s">
        <v>69</v>
      </c>
      <c r="E1101">
        <v>905</v>
      </c>
      <c r="F1101" t="s">
        <v>70</v>
      </c>
      <c r="G1101">
        <v>5</v>
      </c>
      <c r="H1101">
        <v>90505</v>
      </c>
      <c r="I1101">
        <v>90505</v>
      </c>
      <c r="J1101">
        <v>9.0505000031402701E+17</v>
      </c>
      <c r="K1101">
        <v>314027</v>
      </c>
      <c r="L1101">
        <v>0</v>
      </c>
      <c r="M1101">
        <v>374122010602</v>
      </c>
      <c r="O1101">
        <v>0</v>
      </c>
      <c r="P1101" t="s">
        <v>115</v>
      </c>
      <c r="Q1101" t="s">
        <v>1196</v>
      </c>
      <c r="R1101" t="s">
        <v>1196</v>
      </c>
      <c r="S1101">
        <v>4151</v>
      </c>
      <c r="T1101" t="s">
        <v>142</v>
      </c>
      <c r="U1101" t="s">
        <v>143</v>
      </c>
      <c r="V1101">
        <v>38</v>
      </c>
      <c r="W1101" t="s">
        <v>73</v>
      </c>
      <c r="X1101">
        <v>0</v>
      </c>
      <c r="Y1101" s="1">
        <v>42323</v>
      </c>
      <c r="AB1101">
        <v>2016</v>
      </c>
      <c r="AE1101" t="s">
        <v>87</v>
      </c>
      <c r="AF1101">
        <v>100</v>
      </c>
      <c r="AG1101">
        <v>18216</v>
      </c>
      <c r="AH1101" t="s">
        <v>74</v>
      </c>
      <c r="AI1101">
        <v>16666</v>
      </c>
      <c r="AJ1101">
        <v>200</v>
      </c>
      <c r="AK1101" t="s">
        <v>111</v>
      </c>
      <c r="AL1101">
        <v>421</v>
      </c>
      <c r="AM1101" t="s">
        <v>112</v>
      </c>
      <c r="AQ1101" t="s">
        <v>119</v>
      </c>
      <c r="AR1101">
        <v>500</v>
      </c>
      <c r="AS1101" t="s">
        <v>77</v>
      </c>
      <c r="AT1101">
        <v>5</v>
      </c>
      <c r="AU1101" t="s">
        <v>78</v>
      </c>
      <c r="AV1101" t="s">
        <v>79</v>
      </c>
      <c r="AW1101" t="s">
        <v>80</v>
      </c>
      <c r="AY1101">
        <v>0</v>
      </c>
      <c r="AZ1101">
        <v>0</v>
      </c>
      <c r="BA1101" t="s">
        <v>82</v>
      </c>
      <c r="BC1101" t="s">
        <v>73</v>
      </c>
      <c r="BD1101">
        <v>3</v>
      </c>
      <c r="BF1101">
        <v>0</v>
      </c>
      <c r="BH1101">
        <v>0</v>
      </c>
      <c r="BK1101" s="1">
        <v>42461.027986111112</v>
      </c>
      <c r="BL1101" s="1">
        <v>42461.027986111112</v>
      </c>
      <c r="BN1101">
        <v>28.815000000000001</v>
      </c>
      <c r="BO1101">
        <v>1715.7541639998101</v>
      </c>
      <c r="BP1101">
        <v>116594.00625916501</v>
      </c>
      <c r="BQ1101">
        <v>28.811006500000001</v>
      </c>
      <c r="BR1101">
        <v>1</v>
      </c>
    </row>
  </sheetData>
  <sortState ref="A2:BQ1101">
    <sortCondition ref="AD2:AD1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5"/>
  <sheetViews>
    <sheetView topLeftCell="A69" workbookViewId="0">
      <selection activeCell="G38" sqref="G38"/>
    </sheetView>
  </sheetViews>
  <sheetFormatPr baseColWidth="10" defaultRowHeight="15" x14ac:dyDescent="0.2"/>
  <cols>
    <col min="1" max="1" width="19.5" customWidth="1"/>
    <col min="5" max="5" width="12.33203125" customWidth="1"/>
    <col min="6" max="6" width="19" bestFit="1" customWidth="1"/>
    <col min="9" max="9" width="12.33203125" bestFit="1" customWidth="1"/>
    <col min="10" max="10" width="11.33203125" bestFit="1" customWidth="1"/>
  </cols>
  <sheetData>
    <row r="1" spans="1:14" x14ac:dyDescent="0.2">
      <c r="A1" t="s">
        <v>29</v>
      </c>
      <c r="B1" t="s">
        <v>1201</v>
      </c>
    </row>
    <row r="2" spans="1:14" x14ac:dyDescent="0.2">
      <c r="A2">
        <v>1981</v>
      </c>
      <c r="B2">
        <v>1</v>
      </c>
    </row>
    <row r="3" spans="1:14" x14ac:dyDescent="0.2">
      <c r="A3">
        <v>1981</v>
      </c>
      <c r="B3">
        <v>1</v>
      </c>
      <c r="I3" s="3" t="s">
        <v>1199</v>
      </c>
      <c r="J3" t="s">
        <v>1202</v>
      </c>
      <c r="M3" t="s">
        <v>1199</v>
      </c>
      <c r="N3" t="s">
        <v>1202</v>
      </c>
    </row>
    <row r="4" spans="1:14" x14ac:dyDescent="0.2">
      <c r="A4">
        <v>1981</v>
      </c>
      <c r="B4">
        <v>1</v>
      </c>
      <c r="I4" s="4">
        <v>1981</v>
      </c>
      <c r="J4" s="2">
        <v>9</v>
      </c>
      <c r="M4">
        <v>1981</v>
      </c>
      <c r="N4">
        <v>9</v>
      </c>
    </row>
    <row r="5" spans="1:14" x14ac:dyDescent="0.2">
      <c r="A5">
        <v>1981</v>
      </c>
      <c r="B5">
        <v>1</v>
      </c>
      <c r="I5" s="4">
        <v>1982</v>
      </c>
      <c r="J5" s="2">
        <v>4</v>
      </c>
      <c r="M5">
        <v>1982</v>
      </c>
      <c r="N5">
        <v>4</v>
      </c>
    </row>
    <row r="6" spans="1:14" x14ac:dyDescent="0.2">
      <c r="A6">
        <v>1981</v>
      </c>
      <c r="B6">
        <v>1</v>
      </c>
      <c r="I6" s="4">
        <v>1983</v>
      </c>
      <c r="J6" s="2">
        <v>12</v>
      </c>
      <c r="M6">
        <v>1983</v>
      </c>
      <c r="N6">
        <v>12</v>
      </c>
    </row>
    <row r="7" spans="1:14" x14ac:dyDescent="0.2">
      <c r="A7">
        <v>1981</v>
      </c>
      <c r="B7">
        <v>1</v>
      </c>
      <c r="I7" s="4">
        <v>1984</v>
      </c>
      <c r="J7" s="2">
        <v>27</v>
      </c>
      <c r="M7">
        <v>1984</v>
      </c>
      <c r="N7">
        <v>27</v>
      </c>
    </row>
    <row r="8" spans="1:14" x14ac:dyDescent="0.2">
      <c r="A8">
        <v>1981</v>
      </c>
      <c r="B8">
        <v>1</v>
      </c>
      <c r="I8" s="4">
        <v>1985</v>
      </c>
      <c r="J8" s="2">
        <v>21</v>
      </c>
      <c r="M8">
        <v>1985</v>
      </c>
      <c r="N8">
        <v>21</v>
      </c>
    </row>
    <row r="9" spans="1:14" x14ac:dyDescent="0.2">
      <c r="A9">
        <v>1981</v>
      </c>
      <c r="B9">
        <v>1</v>
      </c>
      <c r="I9" s="4">
        <v>1986</v>
      </c>
      <c r="J9" s="2">
        <v>18</v>
      </c>
      <c r="M9">
        <v>1986</v>
      </c>
      <c r="N9">
        <v>18</v>
      </c>
    </row>
    <row r="10" spans="1:14" x14ac:dyDescent="0.2">
      <c r="A10">
        <v>1981</v>
      </c>
      <c r="B10">
        <v>1</v>
      </c>
      <c r="I10" s="4">
        <v>1987</v>
      </c>
      <c r="J10" s="2">
        <v>37</v>
      </c>
      <c r="M10">
        <v>1987</v>
      </c>
      <c r="N10">
        <v>37</v>
      </c>
    </row>
    <row r="11" spans="1:14" x14ac:dyDescent="0.2">
      <c r="A11">
        <v>1982</v>
      </c>
      <c r="B11">
        <v>1</v>
      </c>
      <c r="I11" s="4">
        <v>1988</v>
      </c>
      <c r="J11" s="2">
        <v>48</v>
      </c>
      <c r="M11">
        <v>1988</v>
      </c>
      <c r="N11">
        <v>48</v>
      </c>
    </row>
    <row r="12" spans="1:14" x14ac:dyDescent="0.2">
      <c r="A12">
        <v>1982</v>
      </c>
      <c r="B12">
        <v>1</v>
      </c>
      <c r="I12" s="4">
        <v>1989</v>
      </c>
      <c r="J12" s="2">
        <v>48</v>
      </c>
      <c r="M12">
        <v>1989</v>
      </c>
      <c r="N12">
        <v>48</v>
      </c>
    </row>
    <row r="13" spans="1:14" x14ac:dyDescent="0.2">
      <c r="A13">
        <v>1982</v>
      </c>
      <c r="B13">
        <v>1</v>
      </c>
      <c r="I13" s="4">
        <v>1990</v>
      </c>
      <c r="J13" s="2">
        <v>35</v>
      </c>
      <c r="M13">
        <v>1990</v>
      </c>
      <c r="N13">
        <v>35</v>
      </c>
    </row>
    <row r="14" spans="1:14" x14ac:dyDescent="0.2">
      <c r="A14">
        <v>1982</v>
      </c>
      <c r="B14">
        <v>1</v>
      </c>
      <c r="I14" s="4">
        <v>1991</v>
      </c>
      <c r="J14" s="2">
        <v>23</v>
      </c>
      <c r="M14">
        <v>1991</v>
      </c>
      <c r="N14">
        <v>23</v>
      </c>
    </row>
    <row r="15" spans="1:14" x14ac:dyDescent="0.2">
      <c r="A15">
        <v>1983</v>
      </c>
      <c r="B15">
        <v>1</v>
      </c>
      <c r="I15" s="4">
        <v>1992</v>
      </c>
      <c r="J15" s="2">
        <v>53</v>
      </c>
      <c r="M15">
        <v>1992</v>
      </c>
      <c r="N15">
        <v>53</v>
      </c>
    </row>
    <row r="16" spans="1:14" x14ac:dyDescent="0.2">
      <c r="A16">
        <v>1983</v>
      </c>
      <c r="B16">
        <v>1</v>
      </c>
      <c r="I16" s="4">
        <v>1993</v>
      </c>
      <c r="J16" s="2">
        <v>37</v>
      </c>
      <c r="M16">
        <v>1993</v>
      </c>
      <c r="N16">
        <v>37</v>
      </c>
    </row>
    <row r="17" spans="1:14" x14ac:dyDescent="0.2">
      <c r="A17">
        <v>1983</v>
      </c>
      <c r="B17">
        <v>1</v>
      </c>
      <c r="I17" s="4">
        <v>1994</v>
      </c>
      <c r="J17" s="2">
        <v>27</v>
      </c>
      <c r="M17">
        <v>1994</v>
      </c>
      <c r="N17">
        <v>27</v>
      </c>
    </row>
    <row r="18" spans="1:14" x14ac:dyDescent="0.2">
      <c r="A18">
        <v>1983</v>
      </c>
      <c r="B18">
        <v>1</v>
      </c>
      <c r="I18" s="4">
        <v>1995</v>
      </c>
      <c r="J18" s="2">
        <v>44</v>
      </c>
      <c r="M18">
        <v>1995</v>
      </c>
      <c r="N18">
        <v>44</v>
      </c>
    </row>
    <row r="19" spans="1:14" x14ac:dyDescent="0.2">
      <c r="A19">
        <v>1983</v>
      </c>
      <c r="B19">
        <v>1</v>
      </c>
      <c r="I19" s="4">
        <v>1996</v>
      </c>
      <c r="J19" s="2">
        <v>78</v>
      </c>
      <c r="M19">
        <v>1996</v>
      </c>
      <c r="N19">
        <v>78</v>
      </c>
    </row>
    <row r="20" spans="1:14" x14ac:dyDescent="0.2">
      <c r="A20">
        <v>1983</v>
      </c>
      <c r="B20">
        <v>1</v>
      </c>
      <c r="I20" s="4">
        <v>1997</v>
      </c>
      <c r="J20" s="2">
        <v>55</v>
      </c>
      <c r="M20">
        <v>1997</v>
      </c>
      <c r="N20">
        <v>55</v>
      </c>
    </row>
    <row r="21" spans="1:14" x14ac:dyDescent="0.2">
      <c r="A21">
        <v>1983</v>
      </c>
      <c r="B21">
        <v>1</v>
      </c>
      <c r="I21" s="4">
        <v>1998</v>
      </c>
      <c r="J21" s="2">
        <v>44</v>
      </c>
      <c r="M21">
        <v>1998</v>
      </c>
      <c r="N21">
        <v>44</v>
      </c>
    </row>
    <row r="22" spans="1:14" x14ac:dyDescent="0.2">
      <c r="A22">
        <v>1983</v>
      </c>
      <c r="B22">
        <v>1</v>
      </c>
      <c r="I22" s="4">
        <v>1999</v>
      </c>
      <c r="J22" s="2">
        <v>20</v>
      </c>
      <c r="M22">
        <v>1999</v>
      </c>
      <c r="N22">
        <v>20</v>
      </c>
    </row>
    <row r="23" spans="1:14" x14ac:dyDescent="0.2">
      <c r="A23">
        <v>1983</v>
      </c>
      <c r="B23">
        <v>1</v>
      </c>
      <c r="I23" s="4">
        <v>2000</v>
      </c>
      <c r="J23" s="2">
        <v>44</v>
      </c>
      <c r="M23">
        <v>2000</v>
      </c>
      <c r="N23">
        <v>44</v>
      </c>
    </row>
    <row r="24" spans="1:14" x14ac:dyDescent="0.2">
      <c r="A24">
        <v>1983</v>
      </c>
      <c r="B24">
        <v>1</v>
      </c>
      <c r="I24" s="4">
        <v>2001</v>
      </c>
      <c r="J24" s="2">
        <v>9</v>
      </c>
      <c r="M24">
        <v>2001</v>
      </c>
      <c r="N24">
        <v>9</v>
      </c>
    </row>
    <row r="25" spans="1:14" x14ac:dyDescent="0.2">
      <c r="A25">
        <v>1983</v>
      </c>
      <c r="B25">
        <v>1</v>
      </c>
      <c r="I25" s="4">
        <v>2002</v>
      </c>
      <c r="J25" s="2">
        <v>7</v>
      </c>
      <c r="M25">
        <v>2002</v>
      </c>
      <c r="N25">
        <v>7</v>
      </c>
    </row>
    <row r="26" spans="1:14" x14ac:dyDescent="0.2">
      <c r="A26">
        <v>1983</v>
      </c>
      <c r="B26">
        <v>1</v>
      </c>
      <c r="I26" s="4">
        <v>2003</v>
      </c>
      <c r="J26" s="2">
        <v>24</v>
      </c>
      <c r="M26">
        <v>2003</v>
      </c>
      <c r="N26">
        <v>24</v>
      </c>
    </row>
    <row r="27" spans="1:14" x14ac:dyDescent="0.2">
      <c r="A27">
        <v>1984</v>
      </c>
      <c r="B27">
        <v>1</v>
      </c>
      <c r="I27" s="4">
        <v>2004</v>
      </c>
      <c r="J27" s="2">
        <v>8</v>
      </c>
      <c r="M27">
        <v>2004</v>
      </c>
      <c r="N27">
        <v>8</v>
      </c>
    </row>
    <row r="28" spans="1:14" x14ac:dyDescent="0.2">
      <c r="A28">
        <v>1984</v>
      </c>
      <c r="B28">
        <v>1</v>
      </c>
      <c r="I28" s="4">
        <v>2007</v>
      </c>
      <c r="J28" s="2">
        <v>33</v>
      </c>
      <c r="M28">
        <v>2007</v>
      </c>
      <c r="N28">
        <v>33</v>
      </c>
    </row>
    <row r="29" spans="1:14" x14ac:dyDescent="0.2">
      <c r="A29">
        <v>1984</v>
      </c>
      <c r="B29">
        <v>1</v>
      </c>
      <c r="I29" s="4">
        <v>2008</v>
      </c>
      <c r="J29" s="2">
        <v>32</v>
      </c>
      <c r="M29">
        <v>2008</v>
      </c>
      <c r="N29">
        <v>32</v>
      </c>
    </row>
    <row r="30" spans="1:14" x14ac:dyDescent="0.2">
      <c r="A30">
        <v>1984</v>
      </c>
      <c r="B30">
        <v>1</v>
      </c>
      <c r="I30" s="4">
        <v>2009</v>
      </c>
      <c r="J30" s="2">
        <v>31</v>
      </c>
      <c r="M30">
        <v>2009</v>
      </c>
      <c r="N30">
        <v>31</v>
      </c>
    </row>
    <row r="31" spans="1:14" x14ac:dyDescent="0.2">
      <c r="A31">
        <v>1984</v>
      </c>
      <c r="B31">
        <v>1</v>
      </c>
      <c r="I31" s="4">
        <v>2010</v>
      </c>
      <c r="J31" s="2">
        <v>19</v>
      </c>
      <c r="M31">
        <v>2010</v>
      </c>
      <c r="N31">
        <v>19</v>
      </c>
    </row>
    <row r="32" spans="1:14" x14ac:dyDescent="0.2">
      <c r="A32">
        <v>1984</v>
      </c>
      <c r="B32">
        <v>1</v>
      </c>
      <c r="I32" s="4">
        <v>2011</v>
      </c>
      <c r="J32" s="2">
        <v>16</v>
      </c>
      <c r="M32">
        <v>2011</v>
      </c>
      <c r="N32">
        <v>16</v>
      </c>
    </row>
    <row r="33" spans="1:14" x14ac:dyDescent="0.2">
      <c r="A33">
        <v>1984</v>
      </c>
      <c r="B33">
        <v>1</v>
      </c>
      <c r="I33" s="4">
        <v>2012</v>
      </c>
      <c r="J33" s="2">
        <v>56</v>
      </c>
      <c r="M33">
        <v>2012</v>
      </c>
      <c r="N33">
        <v>56</v>
      </c>
    </row>
    <row r="34" spans="1:14" x14ac:dyDescent="0.2">
      <c r="A34">
        <v>1984</v>
      </c>
      <c r="B34">
        <v>1</v>
      </c>
      <c r="I34" s="4">
        <v>2013</v>
      </c>
      <c r="J34" s="2">
        <v>7</v>
      </c>
      <c r="M34">
        <v>2013</v>
      </c>
      <c r="N34">
        <v>7</v>
      </c>
    </row>
    <row r="35" spans="1:14" x14ac:dyDescent="0.2">
      <c r="A35">
        <v>1984</v>
      </c>
      <c r="B35">
        <v>1</v>
      </c>
      <c r="I35" s="4">
        <v>2014</v>
      </c>
      <c r="J35" s="2">
        <v>10</v>
      </c>
      <c r="M35">
        <v>2014</v>
      </c>
      <c r="N35">
        <v>10</v>
      </c>
    </row>
    <row r="36" spans="1:14" x14ac:dyDescent="0.2">
      <c r="A36">
        <v>1984</v>
      </c>
      <c r="B36">
        <v>1</v>
      </c>
      <c r="I36" s="4">
        <v>2015</v>
      </c>
      <c r="J36" s="2">
        <v>7</v>
      </c>
      <c r="M36">
        <v>2015</v>
      </c>
      <c r="N36">
        <v>7</v>
      </c>
    </row>
    <row r="37" spans="1:14" x14ac:dyDescent="0.2">
      <c r="A37">
        <v>1984</v>
      </c>
      <c r="B37">
        <v>1</v>
      </c>
      <c r="I37" s="4">
        <v>2016</v>
      </c>
      <c r="J37" s="2">
        <v>1</v>
      </c>
    </row>
    <row r="38" spans="1:14" x14ac:dyDescent="0.2">
      <c r="A38">
        <v>1984</v>
      </c>
      <c r="B38">
        <v>1</v>
      </c>
      <c r="I38" s="4" t="s">
        <v>1200</v>
      </c>
      <c r="J38" s="2">
        <v>944</v>
      </c>
      <c r="M38" t="s">
        <v>1200</v>
      </c>
      <c r="N38">
        <v>944</v>
      </c>
    </row>
    <row r="39" spans="1:14" x14ac:dyDescent="0.2">
      <c r="A39">
        <v>1984</v>
      </c>
      <c r="B39">
        <v>1</v>
      </c>
    </row>
    <row r="40" spans="1:14" x14ac:dyDescent="0.2">
      <c r="A40">
        <v>1984</v>
      </c>
      <c r="B40">
        <v>1</v>
      </c>
    </row>
    <row r="41" spans="1:14" x14ac:dyDescent="0.2">
      <c r="A41">
        <v>1984</v>
      </c>
      <c r="B41">
        <v>1</v>
      </c>
    </row>
    <row r="42" spans="1:14" x14ac:dyDescent="0.2">
      <c r="A42">
        <v>1984</v>
      </c>
      <c r="B42">
        <v>1</v>
      </c>
    </row>
    <row r="43" spans="1:14" x14ac:dyDescent="0.2">
      <c r="A43">
        <v>1984</v>
      </c>
      <c r="B43">
        <v>1</v>
      </c>
    </row>
    <row r="44" spans="1:14" x14ac:dyDescent="0.2">
      <c r="A44">
        <v>1984</v>
      </c>
      <c r="B44">
        <v>1</v>
      </c>
    </row>
    <row r="45" spans="1:14" x14ac:dyDescent="0.2">
      <c r="A45">
        <v>1984</v>
      </c>
      <c r="B45">
        <v>1</v>
      </c>
    </row>
    <row r="46" spans="1:14" x14ac:dyDescent="0.2">
      <c r="A46">
        <v>1984</v>
      </c>
      <c r="B46">
        <v>1</v>
      </c>
    </row>
    <row r="47" spans="1:14" x14ac:dyDescent="0.2">
      <c r="A47">
        <v>1984</v>
      </c>
      <c r="B47">
        <v>1</v>
      </c>
    </row>
    <row r="48" spans="1:14" x14ac:dyDescent="0.2">
      <c r="A48">
        <v>1984</v>
      </c>
      <c r="B48">
        <v>1</v>
      </c>
    </row>
    <row r="49" spans="1:2" x14ac:dyDescent="0.2">
      <c r="A49">
        <v>1984</v>
      </c>
      <c r="B49">
        <v>1</v>
      </c>
    </row>
    <row r="50" spans="1:2" x14ac:dyDescent="0.2">
      <c r="A50">
        <v>1984</v>
      </c>
      <c r="B50">
        <v>1</v>
      </c>
    </row>
    <row r="51" spans="1:2" x14ac:dyDescent="0.2">
      <c r="A51">
        <v>1984</v>
      </c>
      <c r="B51">
        <v>1</v>
      </c>
    </row>
    <row r="52" spans="1:2" x14ac:dyDescent="0.2">
      <c r="A52">
        <v>1984</v>
      </c>
      <c r="B52">
        <v>1</v>
      </c>
    </row>
    <row r="53" spans="1:2" x14ac:dyDescent="0.2">
      <c r="A53">
        <v>1984</v>
      </c>
      <c r="B53">
        <v>1</v>
      </c>
    </row>
    <row r="54" spans="1:2" x14ac:dyDescent="0.2">
      <c r="A54">
        <v>1985</v>
      </c>
      <c r="B54">
        <v>1</v>
      </c>
    </row>
    <row r="55" spans="1:2" x14ac:dyDescent="0.2">
      <c r="A55">
        <v>1985</v>
      </c>
      <c r="B55">
        <v>1</v>
      </c>
    </row>
    <row r="56" spans="1:2" x14ac:dyDescent="0.2">
      <c r="A56">
        <v>1985</v>
      </c>
      <c r="B56">
        <v>1</v>
      </c>
    </row>
    <row r="57" spans="1:2" x14ac:dyDescent="0.2">
      <c r="A57">
        <v>1985</v>
      </c>
      <c r="B57">
        <v>1</v>
      </c>
    </row>
    <row r="58" spans="1:2" x14ac:dyDescent="0.2">
      <c r="A58">
        <v>1985</v>
      </c>
      <c r="B58">
        <v>1</v>
      </c>
    </row>
    <row r="59" spans="1:2" x14ac:dyDescent="0.2">
      <c r="A59">
        <v>1985</v>
      </c>
      <c r="B59">
        <v>1</v>
      </c>
    </row>
    <row r="60" spans="1:2" x14ac:dyDescent="0.2">
      <c r="A60">
        <v>1985</v>
      </c>
      <c r="B60">
        <v>1</v>
      </c>
    </row>
    <row r="61" spans="1:2" x14ac:dyDescent="0.2">
      <c r="A61">
        <v>1985</v>
      </c>
      <c r="B61">
        <v>1</v>
      </c>
    </row>
    <row r="62" spans="1:2" x14ac:dyDescent="0.2">
      <c r="A62">
        <v>1985</v>
      </c>
      <c r="B62">
        <v>1</v>
      </c>
    </row>
    <row r="63" spans="1:2" x14ac:dyDescent="0.2">
      <c r="A63">
        <v>1985</v>
      </c>
      <c r="B63">
        <v>1</v>
      </c>
    </row>
    <row r="64" spans="1:2" x14ac:dyDescent="0.2">
      <c r="A64">
        <v>1985</v>
      </c>
      <c r="B64">
        <v>1</v>
      </c>
    </row>
    <row r="65" spans="1:2" x14ac:dyDescent="0.2">
      <c r="A65">
        <v>1985</v>
      </c>
      <c r="B65">
        <v>1</v>
      </c>
    </row>
    <row r="66" spans="1:2" x14ac:dyDescent="0.2">
      <c r="A66">
        <v>1985</v>
      </c>
      <c r="B66">
        <v>1</v>
      </c>
    </row>
    <row r="67" spans="1:2" x14ac:dyDescent="0.2">
      <c r="A67">
        <v>1985</v>
      </c>
      <c r="B67">
        <v>1</v>
      </c>
    </row>
    <row r="68" spans="1:2" x14ac:dyDescent="0.2">
      <c r="A68">
        <v>1985</v>
      </c>
      <c r="B68">
        <v>1</v>
      </c>
    </row>
    <row r="69" spans="1:2" x14ac:dyDescent="0.2">
      <c r="A69">
        <v>1985</v>
      </c>
      <c r="B69">
        <v>1</v>
      </c>
    </row>
    <row r="70" spans="1:2" x14ac:dyDescent="0.2">
      <c r="A70">
        <v>1985</v>
      </c>
      <c r="B70">
        <v>1</v>
      </c>
    </row>
    <row r="71" spans="1:2" x14ac:dyDescent="0.2">
      <c r="A71">
        <v>1985</v>
      </c>
      <c r="B71">
        <v>1</v>
      </c>
    </row>
    <row r="72" spans="1:2" x14ac:dyDescent="0.2">
      <c r="A72">
        <v>1985</v>
      </c>
      <c r="B72">
        <v>1</v>
      </c>
    </row>
    <row r="73" spans="1:2" x14ac:dyDescent="0.2">
      <c r="A73">
        <v>1985</v>
      </c>
      <c r="B73">
        <v>1</v>
      </c>
    </row>
    <row r="74" spans="1:2" x14ac:dyDescent="0.2">
      <c r="A74">
        <v>1985</v>
      </c>
      <c r="B74">
        <v>1</v>
      </c>
    </row>
    <row r="75" spans="1:2" x14ac:dyDescent="0.2">
      <c r="A75">
        <v>1986</v>
      </c>
      <c r="B75">
        <v>1</v>
      </c>
    </row>
    <row r="76" spans="1:2" x14ac:dyDescent="0.2">
      <c r="A76">
        <v>1986</v>
      </c>
      <c r="B76">
        <v>1</v>
      </c>
    </row>
    <row r="77" spans="1:2" x14ac:dyDescent="0.2">
      <c r="A77">
        <v>1986</v>
      </c>
      <c r="B77">
        <v>1</v>
      </c>
    </row>
    <row r="78" spans="1:2" x14ac:dyDescent="0.2">
      <c r="A78">
        <v>1986</v>
      </c>
      <c r="B78">
        <v>1</v>
      </c>
    </row>
    <row r="79" spans="1:2" x14ac:dyDescent="0.2">
      <c r="A79">
        <v>1986</v>
      </c>
      <c r="B79">
        <v>1</v>
      </c>
    </row>
    <row r="80" spans="1:2" x14ac:dyDescent="0.2">
      <c r="A80">
        <v>1986</v>
      </c>
      <c r="B80">
        <v>1</v>
      </c>
    </row>
    <row r="81" spans="1:2" x14ac:dyDescent="0.2">
      <c r="A81">
        <v>1986</v>
      </c>
      <c r="B81">
        <v>1</v>
      </c>
    </row>
    <row r="82" spans="1:2" x14ac:dyDescent="0.2">
      <c r="A82">
        <v>1986</v>
      </c>
      <c r="B82">
        <v>1</v>
      </c>
    </row>
    <row r="83" spans="1:2" x14ac:dyDescent="0.2">
      <c r="A83">
        <v>1986</v>
      </c>
      <c r="B83">
        <v>1</v>
      </c>
    </row>
    <row r="84" spans="1:2" x14ac:dyDescent="0.2">
      <c r="A84">
        <v>1986</v>
      </c>
      <c r="B84">
        <v>1</v>
      </c>
    </row>
    <row r="85" spans="1:2" x14ac:dyDescent="0.2">
      <c r="A85">
        <v>1986</v>
      </c>
      <c r="B85">
        <v>1</v>
      </c>
    </row>
    <row r="86" spans="1:2" x14ac:dyDescent="0.2">
      <c r="A86">
        <v>1986</v>
      </c>
      <c r="B86">
        <v>1</v>
      </c>
    </row>
    <row r="87" spans="1:2" x14ac:dyDescent="0.2">
      <c r="A87">
        <v>1986</v>
      </c>
      <c r="B87">
        <v>1</v>
      </c>
    </row>
    <row r="88" spans="1:2" x14ac:dyDescent="0.2">
      <c r="A88">
        <v>1986</v>
      </c>
      <c r="B88">
        <v>1</v>
      </c>
    </row>
    <row r="89" spans="1:2" x14ac:dyDescent="0.2">
      <c r="A89">
        <v>1986</v>
      </c>
      <c r="B89">
        <v>1</v>
      </c>
    </row>
    <row r="90" spans="1:2" x14ac:dyDescent="0.2">
      <c r="A90">
        <v>1986</v>
      </c>
      <c r="B90">
        <v>1</v>
      </c>
    </row>
    <row r="91" spans="1:2" x14ac:dyDescent="0.2">
      <c r="A91">
        <v>1986</v>
      </c>
      <c r="B91">
        <v>1</v>
      </c>
    </row>
    <row r="92" spans="1:2" x14ac:dyDescent="0.2">
      <c r="A92">
        <v>1986</v>
      </c>
      <c r="B92">
        <v>1</v>
      </c>
    </row>
    <row r="93" spans="1:2" x14ac:dyDescent="0.2">
      <c r="A93">
        <v>1987</v>
      </c>
      <c r="B93">
        <v>1</v>
      </c>
    </row>
    <row r="94" spans="1:2" x14ac:dyDescent="0.2">
      <c r="A94">
        <v>1987</v>
      </c>
      <c r="B94">
        <v>1</v>
      </c>
    </row>
    <row r="95" spans="1:2" x14ac:dyDescent="0.2">
      <c r="A95">
        <v>1987</v>
      </c>
      <c r="B95">
        <v>1</v>
      </c>
    </row>
    <row r="96" spans="1:2" x14ac:dyDescent="0.2">
      <c r="A96">
        <v>1987</v>
      </c>
      <c r="B96">
        <v>1</v>
      </c>
    </row>
    <row r="97" spans="1:2" x14ac:dyDescent="0.2">
      <c r="A97">
        <v>1987</v>
      </c>
      <c r="B97">
        <v>1</v>
      </c>
    </row>
    <row r="98" spans="1:2" x14ac:dyDescent="0.2">
      <c r="A98">
        <v>1987</v>
      </c>
      <c r="B98">
        <v>1</v>
      </c>
    </row>
    <row r="99" spans="1:2" x14ac:dyDescent="0.2">
      <c r="A99">
        <v>1987</v>
      </c>
      <c r="B99">
        <v>1</v>
      </c>
    </row>
    <row r="100" spans="1:2" x14ac:dyDescent="0.2">
      <c r="A100">
        <v>1987</v>
      </c>
      <c r="B100">
        <v>1</v>
      </c>
    </row>
    <row r="101" spans="1:2" x14ac:dyDescent="0.2">
      <c r="A101">
        <v>1987</v>
      </c>
      <c r="B101">
        <v>1</v>
      </c>
    </row>
    <row r="102" spans="1:2" x14ac:dyDescent="0.2">
      <c r="A102">
        <v>1987</v>
      </c>
      <c r="B102">
        <v>1</v>
      </c>
    </row>
    <row r="103" spans="1:2" x14ac:dyDescent="0.2">
      <c r="A103">
        <v>1987</v>
      </c>
      <c r="B103">
        <v>1</v>
      </c>
    </row>
    <row r="104" spans="1:2" x14ac:dyDescent="0.2">
      <c r="A104">
        <v>1987</v>
      </c>
      <c r="B104">
        <v>1</v>
      </c>
    </row>
    <row r="105" spans="1:2" x14ac:dyDescent="0.2">
      <c r="A105">
        <v>1987</v>
      </c>
      <c r="B105">
        <v>1</v>
      </c>
    </row>
    <row r="106" spans="1:2" x14ac:dyDescent="0.2">
      <c r="A106">
        <v>1987</v>
      </c>
      <c r="B106">
        <v>1</v>
      </c>
    </row>
    <row r="107" spans="1:2" x14ac:dyDescent="0.2">
      <c r="A107">
        <v>1987</v>
      </c>
      <c r="B107">
        <v>1</v>
      </c>
    </row>
    <row r="108" spans="1:2" x14ac:dyDescent="0.2">
      <c r="A108">
        <v>1987</v>
      </c>
      <c r="B108">
        <v>1</v>
      </c>
    </row>
    <row r="109" spans="1:2" x14ac:dyDescent="0.2">
      <c r="A109">
        <v>1987</v>
      </c>
      <c r="B109">
        <v>1</v>
      </c>
    </row>
    <row r="110" spans="1:2" x14ac:dyDescent="0.2">
      <c r="A110">
        <v>1987</v>
      </c>
      <c r="B110">
        <v>1</v>
      </c>
    </row>
    <row r="111" spans="1:2" x14ac:dyDescent="0.2">
      <c r="A111">
        <v>1987</v>
      </c>
      <c r="B111">
        <v>1</v>
      </c>
    </row>
    <row r="112" spans="1:2" x14ac:dyDescent="0.2">
      <c r="A112">
        <v>1987</v>
      </c>
      <c r="B112">
        <v>1</v>
      </c>
    </row>
    <row r="113" spans="1:2" x14ac:dyDescent="0.2">
      <c r="A113">
        <v>1987</v>
      </c>
      <c r="B113">
        <v>1</v>
      </c>
    </row>
    <row r="114" spans="1:2" x14ac:dyDescent="0.2">
      <c r="A114">
        <v>1987</v>
      </c>
      <c r="B114">
        <v>1</v>
      </c>
    </row>
    <row r="115" spans="1:2" x14ac:dyDescent="0.2">
      <c r="A115">
        <v>1987</v>
      </c>
      <c r="B115">
        <v>1</v>
      </c>
    </row>
    <row r="116" spans="1:2" x14ac:dyDescent="0.2">
      <c r="A116">
        <v>1987</v>
      </c>
      <c r="B116">
        <v>1</v>
      </c>
    </row>
    <row r="117" spans="1:2" x14ac:dyDescent="0.2">
      <c r="A117">
        <v>1987</v>
      </c>
      <c r="B117">
        <v>1</v>
      </c>
    </row>
    <row r="118" spans="1:2" x14ac:dyDescent="0.2">
      <c r="A118">
        <v>1987</v>
      </c>
      <c r="B118">
        <v>1</v>
      </c>
    </row>
    <row r="119" spans="1:2" x14ac:dyDescent="0.2">
      <c r="A119">
        <v>1987</v>
      </c>
      <c r="B119">
        <v>1</v>
      </c>
    </row>
    <row r="120" spans="1:2" x14ac:dyDescent="0.2">
      <c r="A120">
        <v>1987</v>
      </c>
      <c r="B120">
        <v>1</v>
      </c>
    </row>
    <row r="121" spans="1:2" x14ac:dyDescent="0.2">
      <c r="A121">
        <v>1987</v>
      </c>
      <c r="B121">
        <v>1</v>
      </c>
    </row>
    <row r="122" spans="1:2" x14ac:dyDescent="0.2">
      <c r="A122">
        <v>1987</v>
      </c>
      <c r="B122">
        <v>1</v>
      </c>
    </row>
    <row r="123" spans="1:2" x14ac:dyDescent="0.2">
      <c r="A123">
        <v>1987</v>
      </c>
      <c r="B123">
        <v>1</v>
      </c>
    </row>
    <row r="124" spans="1:2" x14ac:dyDescent="0.2">
      <c r="A124">
        <v>1987</v>
      </c>
      <c r="B124">
        <v>1</v>
      </c>
    </row>
    <row r="125" spans="1:2" x14ac:dyDescent="0.2">
      <c r="A125">
        <v>1987</v>
      </c>
      <c r="B125">
        <v>1</v>
      </c>
    </row>
    <row r="126" spans="1:2" x14ac:dyDescent="0.2">
      <c r="A126">
        <v>1987</v>
      </c>
      <c r="B126">
        <v>1</v>
      </c>
    </row>
    <row r="127" spans="1:2" x14ac:dyDescent="0.2">
      <c r="A127">
        <v>1987</v>
      </c>
      <c r="B127">
        <v>1</v>
      </c>
    </row>
    <row r="128" spans="1:2" x14ac:dyDescent="0.2">
      <c r="A128">
        <v>1987</v>
      </c>
      <c r="B128">
        <v>1</v>
      </c>
    </row>
    <row r="129" spans="1:2" x14ac:dyDescent="0.2">
      <c r="A129">
        <v>1987</v>
      </c>
      <c r="B129">
        <v>1</v>
      </c>
    </row>
    <row r="130" spans="1:2" x14ac:dyDescent="0.2">
      <c r="A130">
        <v>1988</v>
      </c>
      <c r="B130">
        <v>1</v>
      </c>
    </row>
    <row r="131" spans="1:2" x14ac:dyDescent="0.2">
      <c r="A131">
        <v>1988</v>
      </c>
      <c r="B131">
        <v>1</v>
      </c>
    </row>
    <row r="132" spans="1:2" x14ac:dyDescent="0.2">
      <c r="A132">
        <v>1988</v>
      </c>
      <c r="B132">
        <v>1</v>
      </c>
    </row>
    <row r="133" spans="1:2" x14ac:dyDescent="0.2">
      <c r="A133">
        <v>1988</v>
      </c>
      <c r="B133">
        <v>1</v>
      </c>
    </row>
    <row r="134" spans="1:2" x14ac:dyDescent="0.2">
      <c r="A134">
        <v>1988</v>
      </c>
      <c r="B134">
        <v>1</v>
      </c>
    </row>
    <row r="135" spans="1:2" x14ac:dyDescent="0.2">
      <c r="A135">
        <v>1988</v>
      </c>
      <c r="B135">
        <v>1</v>
      </c>
    </row>
    <row r="136" spans="1:2" x14ac:dyDescent="0.2">
      <c r="A136">
        <v>1988</v>
      </c>
      <c r="B136">
        <v>1</v>
      </c>
    </row>
    <row r="137" spans="1:2" x14ac:dyDescent="0.2">
      <c r="A137">
        <v>1988</v>
      </c>
      <c r="B137">
        <v>1</v>
      </c>
    </row>
    <row r="138" spans="1:2" x14ac:dyDescent="0.2">
      <c r="A138">
        <v>1988</v>
      </c>
      <c r="B138">
        <v>1</v>
      </c>
    </row>
    <row r="139" spans="1:2" x14ac:dyDescent="0.2">
      <c r="A139">
        <v>1988</v>
      </c>
      <c r="B139">
        <v>1</v>
      </c>
    </row>
    <row r="140" spans="1:2" x14ac:dyDescent="0.2">
      <c r="A140">
        <v>1988</v>
      </c>
      <c r="B140">
        <v>1</v>
      </c>
    </row>
    <row r="141" spans="1:2" x14ac:dyDescent="0.2">
      <c r="A141">
        <v>1988</v>
      </c>
      <c r="B141">
        <v>1</v>
      </c>
    </row>
    <row r="142" spans="1:2" x14ac:dyDescent="0.2">
      <c r="A142">
        <v>1988</v>
      </c>
      <c r="B142">
        <v>1</v>
      </c>
    </row>
    <row r="143" spans="1:2" x14ac:dyDescent="0.2">
      <c r="A143">
        <v>1988</v>
      </c>
      <c r="B143">
        <v>1</v>
      </c>
    </row>
    <row r="144" spans="1:2" x14ac:dyDescent="0.2">
      <c r="A144">
        <v>1988</v>
      </c>
      <c r="B144">
        <v>1</v>
      </c>
    </row>
    <row r="145" spans="1:2" x14ac:dyDescent="0.2">
      <c r="A145">
        <v>1988</v>
      </c>
      <c r="B145">
        <v>1</v>
      </c>
    </row>
    <row r="146" spans="1:2" x14ac:dyDescent="0.2">
      <c r="A146">
        <v>1988</v>
      </c>
      <c r="B146">
        <v>1</v>
      </c>
    </row>
    <row r="147" spans="1:2" x14ac:dyDescent="0.2">
      <c r="A147">
        <v>1988</v>
      </c>
      <c r="B147">
        <v>1</v>
      </c>
    </row>
    <row r="148" spans="1:2" x14ac:dyDescent="0.2">
      <c r="A148">
        <v>1988</v>
      </c>
      <c r="B148">
        <v>1</v>
      </c>
    </row>
    <row r="149" spans="1:2" x14ac:dyDescent="0.2">
      <c r="A149">
        <v>1988</v>
      </c>
      <c r="B149">
        <v>1</v>
      </c>
    </row>
    <row r="150" spans="1:2" x14ac:dyDescent="0.2">
      <c r="A150">
        <v>1988</v>
      </c>
      <c r="B150">
        <v>1</v>
      </c>
    </row>
    <row r="151" spans="1:2" x14ac:dyDescent="0.2">
      <c r="A151">
        <v>1988</v>
      </c>
      <c r="B151">
        <v>1</v>
      </c>
    </row>
    <row r="152" spans="1:2" x14ac:dyDescent="0.2">
      <c r="A152">
        <v>1988</v>
      </c>
      <c r="B152">
        <v>1</v>
      </c>
    </row>
    <row r="153" spans="1:2" x14ac:dyDescent="0.2">
      <c r="A153">
        <v>1988</v>
      </c>
      <c r="B153">
        <v>1</v>
      </c>
    </row>
    <row r="154" spans="1:2" x14ac:dyDescent="0.2">
      <c r="A154">
        <v>1988</v>
      </c>
      <c r="B154">
        <v>1</v>
      </c>
    </row>
    <row r="155" spans="1:2" x14ac:dyDescent="0.2">
      <c r="A155">
        <v>1988</v>
      </c>
      <c r="B155">
        <v>1</v>
      </c>
    </row>
    <row r="156" spans="1:2" x14ac:dyDescent="0.2">
      <c r="A156">
        <v>1988</v>
      </c>
      <c r="B156">
        <v>1</v>
      </c>
    </row>
    <row r="157" spans="1:2" x14ac:dyDescent="0.2">
      <c r="A157">
        <v>1988</v>
      </c>
      <c r="B157">
        <v>1</v>
      </c>
    </row>
    <row r="158" spans="1:2" x14ac:dyDescent="0.2">
      <c r="A158">
        <v>1988</v>
      </c>
      <c r="B158">
        <v>1</v>
      </c>
    </row>
    <row r="159" spans="1:2" x14ac:dyDescent="0.2">
      <c r="A159">
        <v>1988</v>
      </c>
      <c r="B159">
        <v>1</v>
      </c>
    </row>
    <row r="160" spans="1:2" x14ac:dyDescent="0.2">
      <c r="A160">
        <v>1988</v>
      </c>
      <c r="B160">
        <v>1</v>
      </c>
    </row>
    <row r="161" spans="1:2" x14ac:dyDescent="0.2">
      <c r="A161">
        <v>1988</v>
      </c>
      <c r="B161">
        <v>1</v>
      </c>
    </row>
    <row r="162" spans="1:2" x14ac:dyDescent="0.2">
      <c r="A162">
        <v>1988</v>
      </c>
      <c r="B162">
        <v>1</v>
      </c>
    </row>
    <row r="163" spans="1:2" x14ac:dyDescent="0.2">
      <c r="A163">
        <v>1988</v>
      </c>
      <c r="B163">
        <v>1</v>
      </c>
    </row>
    <row r="164" spans="1:2" x14ac:dyDescent="0.2">
      <c r="A164">
        <v>1988</v>
      </c>
      <c r="B164">
        <v>1</v>
      </c>
    </row>
    <row r="165" spans="1:2" x14ac:dyDescent="0.2">
      <c r="A165">
        <v>1988</v>
      </c>
      <c r="B165">
        <v>1</v>
      </c>
    </row>
    <row r="166" spans="1:2" x14ac:dyDescent="0.2">
      <c r="A166">
        <v>1988</v>
      </c>
      <c r="B166">
        <v>1</v>
      </c>
    </row>
    <row r="167" spans="1:2" x14ac:dyDescent="0.2">
      <c r="A167">
        <v>1988</v>
      </c>
      <c r="B167">
        <v>1</v>
      </c>
    </row>
    <row r="168" spans="1:2" x14ac:dyDescent="0.2">
      <c r="A168">
        <v>1988</v>
      </c>
      <c r="B168">
        <v>1</v>
      </c>
    </row>
    <row r="169" spans="1:2" x14ac:dyDescent="0.2">
      <c r="A169">
        <v>1988</v>
      </c>
      <c r="B169">
        <v>1</v>
      </c>
    </row>
    <row r="170" spans="1:2" x14ac:dyDescent="0.2">
      <c r="A170">
        <v>1988</v>
      </c>
      <c r="B170">
        <v>1</v>
      </c>
    </row>
    <row r="171" spans="1:2" x14ac:dyDescent="0.2">
      <c r="A171">
        <v>1988</v>
      </c>
      <c r="B171">
        <v>1</v>
      </c>
    </row>
    <row r="172" spans="1:2" x14ac:dyDescent="0.2">
      <c r="A172">
        <v>1988</v>
      </c>
      <c r="B172">
        <v>1</v>
      </c>
    </row>
    <row r="173" spans="1:2" x14ac:dyDescent="0.2">
      <c r="A173">
        <v>1988</v>
      </c>
      <c r="B173">
        <v>1</v>
      </c>
    </row>
    <row r="174" spans="1:2" x14ac:dyDescent="0.2">
      <c r="A174">
        <v>1988</v>
      </c>
      <c r="B174">
        <v>1</v>
      </c>
    </row>
    <row r="175" spans="1:2" x14ac:dyDescent="0.2">
      <c r="A175">
        <v>1988</v>
      </c>
      <c r="B175">
        <v>1</v>
      </c>
    </row>
    <row r="176" spans="1:2" x14ac:dyDescent="0.2">
      <c r="A176">
        <v>1988</v>
      </c>
      <c r="B176">
        <v>1</v>
      </c>
    </row>
    <row r="177" spans="1:2" x14ac:dyDescent="0.2">
      <c r="A177">
        <v>1988</v>
      </c>
      <c r="B177">
        <v>1</v>
      </c>
    </row>
    <row r="178" spans="1:2" x14ac:dyDescent="0.2">
      <c r="A178">
        <v>1989</v>
      </c>
      <c r="B178">
        <v>1</v>
      </c>
    </row>
    <row r="179" spans="1:2" x14ac:dyDescent="0.2">
      <c r="A179">
        <v>1989</v>
      </c>
      <c r="B179">
        <v>1</v>
      </c>
    </row>
    <row r="180" spans="1:2" x14ac:dyDescent="0.2">
      <c r="A180">
        <v>1989</v>
      </c>
      <c r="B180">
        <v>1</v>
      </c>
    </row>
    <row r="181" spans="1:2" x14ac:dyDescent="0.2">
      <c r="A181">
        <v>1989</v>
      </c>
      <c r="B181">
        <v>1</v>
      </c>
    </row>
    <row r="182" spans="1:2" x14ac:dyDescent="0.2">
      <c r="A182">
        <v>1989</v>
      </c>
      <c r="B182">
        <v>1</v>
      </c>
    </row>
    <row r="183" spans="1:2" x14ac:dyDescent="0.2">
      <c r="A183">
        <v>1989</v>
      </c>
      <c r="B183">
        <v>1</v>
      </c>
    </row>
    <row r="184" spans="1:2" x14ac:dyDescent="0.2">
      <c r="A184">
        <v>1989</v>
      </c>
      <c r="B184">
        <v>1</v>
      </c>
    </row>
    <row r="185" spans="1:2" x14ac:dyDescent="0.2">
      <c r="A185">
        <v>1989</v>
      </c>
      <c r="B185">
        <v>1</v>
      </c>
    </row>
    <row r="186" spans="1:2" x14ac:dyDescent="0.2">
      <c r="A186">
        <v>1989</v>
      </c>
      <c r="B186">
        <v>1</v>
      </c>
    </row>
    <row r="187" spans="1:2" x14ac:dyDescent="0.2">
      <c r="A187">
        <v>1989</v>
      </c>
      <c r="B187">
        <v>1</v>
      </c>
    </row>
    <row r="188" spans="1:2" x14ac:dyDescent="0.2">
      <c r="A188">
        <v>1989</v>
      </c>
      <c r="B188">
        <v>1</v>
      </c>
    </row>
    <row r="189" spans="1:2" x14ac:dyDescent="0.2">
      <c r="A189">
        <v>1989</v>
      </c>
      <c r="B189">
        <v>1</v>
      </c>
    </row>
    <row r="190" spans="1:2" x14ac:dyDescent="0.2">
      <c r="A190">
        <v>1989</v>
      </c>
      <c r="B190">
        <v>1</v>
      </c>
    </row>
    <row r="191" spans="1:2" x14ac:dyDescent="0.2">
      <c r="A191">
        <v>1989</v>
      </c>
      <c r="B191">
        <v>1</v>
      </c>
    </row>
    <row r="192" spans="1:2" x14ac:dyDescent="0.2">
      <c r="A192">
        <v>1989</v>
      </c>
      <c r="B192">
        <v>1</v>
      </c>
    </row>
    <row r="193" spans="1:2" x14ac:dyDescent="0.2">
      <c r="A193">
        <v>1989</v>
      </c>
      <c r="B193">
        <v>1</v>
      </c>
    </row>
    <row r="194" spans="1:2" x14ac:dyDescent="0.2">
      <c r="A194">
        <v>1989</v>
      </c>
      <c r="B194">
        <v>1</v>
      </c>
    </row>
    <row r="195" spans="1:2" x14ac:dyDescent="0.2">
      <c r="A195">
        <v>1989</v>
      </c>
      <c r="B195">
        <v>1</v>
      </c>
    </row>
    <row r="196" spans="1:2" x14ac:dyDescent="0.2">
      <c r="A196">
        <v>1989</v>
      </c>
      <c r="B196">
        <v>1</v>
      </c>
    </row>
    <row r="197" spans="1:2" x14ac:dyDescent="0.2">
      <c r="A197">
        <v>1989</v>
      </c>
      <c r="B197">
        <v>1</v>
      </c>
    </row>
    <row r="198" spans="1:2" x14ac:dyDescent="0.2">
      <c r="A198">
        <v>1989</v>
      </c>
      <c r="B198">
        <v>1</v>
      </c>
    </row>
    <row r="199" spans="1:2" x14ac:dyDescent="0.2">
      <c r="A199">
        <v>1989</v>
      </c>
      <c r="B199">
        <v>1</v>
      </c>
    </row>
    <row r="200" spans="1:2" x14ac:dyDescent="0.2">
      <c r="A200">
        <v>1989</v>
      </c>
      <c r="B200">
        <v>1</v>
      </c>
    </row>
    <row r="201" spans="1:2" x14ac:dyDescent="0.2">
      <c r="A201">
        <v>1989</v>
      </c>
      <c r="B201">
        <v>1</v>
      </c>
    </row>
    <row r="202" spans="1:2" x14ac:dyDescent="0.2">
      <c r="A202">
        <v>1989</v>
      </c>
      <c r="B202">
        <v>1</v>
      </c>
    </row>
    <row r="203" spans="1:2" x14ac:dyDescent="0.2">
      <c r="A203">
        <v>1989</v>
      </c>
      <c r="B203">
        <v>1</v>
      </c>
    </row>
    <row r="204" spans="1:2" x14ac:dyDescent="0.2">
      <c r="A204">
        <v>1989</v>
      </c>
      <c r="B204">
        <v>1</v>
      </c>
    </row>
    <row r="205" spans="1:2" x14ac:dyDescent="0.2">
      <c r="A205">
        <v>1989</v>
      </c>
      <c r="B205">
        <v>1</v>
      </c>
    </row>
    <row r="206" spans="1:2" x14ac:dyDescent="0.2">
      <c r="A206">
        <v>1989</v>
      </c>
      <c r="B206">
        <v>1</v>
      </c>
    </row>
    <row r="207" spans="1:2" x14ac:dyDescent="0.2">
      <c r="A207">
        <v>1989</v>
      </c>
      <c r="B207">
        <v>1</v>
      </c>
    </row>
    <row r="208" spans="1:2" x14ac:dyDescent="0.2">
      <c r="A208">
        <v>1989</v>
      </c>
      <c r="B208">
        <v>1</v>
      </c>
    </row>
    <row r="209" spans="1:2" x14ac:dyDescent="0.2">
      <c r="A209">
        <v>1989</v>
      </c>
      <c r="B209">
        <v>1</v>
      </c>
    </row>
    <row r="210" spans="1:2" x14ac:dyDescent="0.2">
      <c r="A210">
        <v>1989</v>
      </c>
      <c r="B210">
        <v>1</v>
      </c>
    </row>
    <row r="211" spans="1:2" x14ac:dyDescent="0.2">
      <c r="A211">
        <v>1989</v>
      </c>
      <c r="B211">
        <v>1</v>
      </c>
    </row>
    <row r="212" spans="1:2" x14ac:dyDescent="0.2">
      <c r="A212">
        <v>1989</v>
      </c>
      <c r="B212">
        <v>1</v>
      </c>
    </row>
    <row r="213" spans="1:2" x14ac:dyDescent="0.2">
      <c r="A213">
        <v>1989</v>
      </c>
      <c r="B213">
        <v>1</v>
      </c>
    </row>
    <row r="214" spans="1:2" x14ac:dyDescent="0.2">
      <c r="A214">
        <v>1989</v>
      </c>
      <c r="B214">
        <v>1</v>
      </c>
    </row>
    <row r="215" spans="1:2" x14ac:dyDescent="0.2">
      <c r="A215">
        <v>1989</v>
      </c>
      <c r="B215">
        <v>1</v>
      </c>
    </row>
    <row r="216" spans="1:2" x14ac:dyDescent="0.2">
      <c r="A216">
        <v>1989</v>
      </c>
      <c r="B216">
        <v>1</v>
      </c>
    </row>
    <row r="217" spans="1:2" x14ac:dyDescent="0.2">
      <c r="A217">
        <v>1989</v>
      </c>
      <c r="B217">
        <v>1</v>
      </c>
    </row>
    <row r="218" spans="1:2" x14ac:dyDescent="0.2">
      <c r="A218">
        <v>1989</v>
      </c>
      <c r="B218">
        <v>1</v>
      </c>
    </row>
    <row r="219" spans="1:2" x14ac:dyDescent="0.2">
      <c r="A219">
        <v>1989</v>
      </c>
      <c r="B219">
        <v>1</v>
      </c>
    </row>
    <row r="220" spans="1:2" x14ac:dyDescent="0.2">
      <c r="A220">
        <v>1989</v>
      </c>
      <c r="B220">
        <v>1</v>
      </c>
    </row>
    <row r="221" spans="1:2" x14ac:dyDescent="0.2">
      <c r="A221">
        <v>1989</v>
      </c>
      <c r="B221">
        <v>1</v>
      </c>
    </row>
    <row r="222" spans="1:2" x14ac:dyDescent="0.2">
      <c r="A222">
        <v>1989</v>
      </c>
      <c r="B222">
        <v>1</v>
      </c>
    </row>
    <row r="223" spans="1:2" x14ac:dyDescent="0.2">
      <c r="A223">
        <v>1989</v>
      </c>
      <c r="B223">
        <v>1</v>
      </c>
    </row>
    <row r="224" spans="1:2" x14ac:dyDescent="0.2">
      <c r="A224">
        <v>1989</v>
      </c>
      <c r="B224">
        <v>1</v>
      </c>
    </row>
    <row r="225" spans="1:2" x14ac:dyDescent="0.2">
      <c r="A225">
        <v>1989</v>
      </c>
      <c r="B225">
        <v>1</v>
      </c>
    </row>
    <row r="226" spans="1:2" x14ac:dyDescent="0.2">
      <c r="A226">
        <v>1990</v>
      </c>
      <c r="B226">
        <v>1</v>
      </c>
    </row>
    <row r="227" spans="1:2" x14ac:dyDescent="0.2">
      <c r="A227">
        <v>1990</v>
      </c>
      <c r="B227">
        <v>1</v>
      </c>
    </row>
    <row r="228" spans="1:2" x14ac:dyDescent="0.2">
      <c r="A228">
        <v>1990</v>
      </c>
      <c r="B228">
        <v>1</v>
      </c>
    </row>
    <row r="229" spans="1:2" x14ac:dyDescent="0.2">
      <c r="A229">
        <v>1990</v>
      </c>
      <c r="B229">
        <v>1</v>
      </c>
    </row>
    <row r="230" spans="1:2" x14ac:dyDescent="0.2">
      <c r="A230">
        <v>1990</v>
      </c>
      <c r="B230">
        <v>1</v>
      </c>
    </row>
    <row r="231" spans="1:2" x14ac:dyDescent="0.2">
      <c r="A231">
        <v>1990</v>
      </c>
      <c r="B231">
        <v>1</v>
      </c>
    </row>
    <row r="232" spans="1:2" x14ac:dyDescent="0.2">
      <c r="A232">
        <v>1990</v>
      </c>
      <c r="B232">
        <v>1</v>
      </c>
    </row>
    <row r="233" spans="1:2" x14ac:dyDescent="0.2">
      <c r="A233">
        <v>1990</v>
      </c>
      <c r="B233">
        <v>1</v>
      </c>
    </row>
    <row r="234" spans="1:2" x14ac:dyDescent="0.2">
      <c r="A234">
        <v>1990</v>
      </c>
      <c r="B234">
        <v>1</v>
      </c>
    </row>
    <row r="235" spans="1:2" x14ac:dyDescent="0.2">
      <c r="A235">
        <v>1990</v>
      </c>
      <c r="B235">
        <v>1</v>
      </c>
    </row>
    <row r="236" spans="1:2" x14ac:dyDescent="0.2">
      <c r="A236">
        <v>1990</v>
      </c>
      <c r="B236">
        <v>1</v>
      </c>
    </row>
    <row r="237" spans="1:2" x14ac:dyDescent="0.2">
      <c r="A237">
        <v>1990</v>
      </c>
      <c r="B237">
        <v>1</v>
      </c>
    </row>
    <row r="238" spans="1:2" x14ac:dyDescent="0.2">
      <c r="A238">
        <v>1990</v>
      </c>
      <c r="B238">
        <v>1</v>
      </c>
    </row>
    <row r="239" spans="1:2" x14ac:dyDescent="0.2">
      <c r="A239">
        <v>1990</v>
      </c>
      <c r="B239">
        <v>1</v>
      </c>
    </row>
    <row r="240" spans="1:2" x14ac:dyDescent="0.2">
      <c r="A240">
        <v>1990</v>
      </c>
      <c r="B240">
        <v>1</v>
      </c>
    </row>
    <row r="241" spans="1:2" x14ac:dyDescent="0.2">
      <c r="A241">
        <v>1990</v>
      </c>
      <c r="B241">
        <v>1</v>
      </c>
    </row>
    <row r="242" spans="1:2" x14ac:dyDescent="0.2">
      <c r="A242">
        <v>1990</v>
      </c>
      <c r="B242">
        <v>1</v>
      </c>
    </row>
    <row r="243" spans="1:2" x14ac:dyDescent="0.2">
      <c r="A243">
        <v>1990</v>
      </c>
      <c r="B243">
        <v>1</v>
      </c>
    </row>
    <row r="244" spans="1:2" x14ac:dyDescent="0.2">
      <c r="A244">
        <v>1990</v>
      </c>
      <c r="B244">
        <v>1</v>
      </c>
    </row>
    <row r="245" spans="1:2" x14ac:dyDescent="0.2">
      <c r="A245">
        <v>1990</v>
      </c>
      <c r="B245">
        <v>1</v>
      </c>
    </row>
    <row r="246" spans="1:2" x14ac:dyDescent="0.2">
      <c r="A246">
        <v>1990</v>
      </c>
      <c r="B246">
        <v>1</v>
      </c>
    </row>
    <row r="247" spans="1:2" x14ac:dyDescent="0.2">
      <c r="A247">
        <v>1990</v>
      </c>
      <c r="B247">
        <v>1</v>
      </c>
    </row>
    <row r="248" spans="1:2" x14ac:dyDescent="0.2">
      <c r="A248">
        <v>1990</v>
      </c>
      <c r="B248">
        <v>1</v>
      </c>
    </row>
    <row r="249" spans="1:2" x14ac:dyDescent="0.2">
      <c r="A249">
        <v>1990</v>
      </c>
      <c r="B249">
        <v>1</v>
      </c>
    </row>
    <row r="250" spans="1:2" x14ac:dyDescent="0.2">
      <c r="A250">
        <v>1990</v>
      </c>
      <c r="B250">
        <v>1</v>
      </c>
    </row>
    <row r="251" spans="1:2" x14ac:dyDescent="0.2">
      <c r="A251">
        <v>1990</v>
      </c>
      <c r="B251">
        <v>1</v>
      </c>
    </row>
    <row r="252" spans="1:2" x14ac:dyDescent="0.2">
      <c r="A252">
        <v>1990</v>
      </c>
      <c r="B252">
        <v>1</v>
      </c>
    </row>
    <row r="253" spans="1:2" x14ac:dyDescent="0.2">
      <c r="A253">
        <v>1990</v>
      </c>
      <c r="B253">
        <v>1</v>
      </c>
    </row>
    <row r="254" spans="1:2" x14ac:dyDescent="0.2">
      <c r="A254">
        <v>1990</v>
      </c>
      <c r="B254">
        <v>1</v>
      </c>
    </row>
    <row r="255" spans="1:2" x14ac:dyDescent="0.2">
      <c r="A255">
        <v>1990</v>
      </c>
      <c r="B255">
        <v>1</v>
      </c>
    </row>
    <row r="256" spans="1:2" x14ac:dyDescent="0.2">
      <c r="A256">
        <v>1990</v>
      </c>
      <c r="B256">
        <v>1</v>
      </c>
    </row>
    <row r="257" spans="1:2" x14ac:dyDescent="0.2">
      <c r="A257">
        <v>1990</v>
      </c>
      <c r="B257">
        <v>1</v>
      </c>
    </row>
    <row r="258" spans="1:2" x14ac:dyDescent="0.2">
      <c r="A258">
        <v>1990</v>
      </c>
      <c r="B258">
        <v>1</v>
      </c>
    </row>
    <row r="259" spans="1:2" x14ac:dyDescent="0.2">
      <c r="A259">
        <v>1990</v>
      </c>
      <c r="B259">
        <v>1</v>
      </c>
    </row>
    <row r="260" spans="1:2" x14ac:dyDescent="0.2">
      <c r="A260">
        <v>1990</v>
      </c>
      <c r="B260">
        <v>1</v>
      </c>
    </row>
    <row r="261" spans="1:2" x14ac:dyDescent="0.2">
      <c r="A261">
        <v>1991</v>
      </c>
      <c r="B261">
        <v>1</v>
      </c>
    </row>
    <row r="262" spans="1:2" x14ac:dyDescent="0.2">
      <c r="A262">
        <v>1991</v>
      </c>
      <c r="B262">
        <v>1</v>
      </c>
    </row>
    <row r="263" spans="1:2" x14ac:dyDescent="0.2">
      <c r="A263">
        <v>1991</v>
      </c>
      <c r="B263">
        <v>1</v>
      </c>
    </row>
    <row r="264" spans="1:2" x14ac:dyDescent="0.2">
      <c r="A264">
        <v>1991</v>
      </c>
      <c r="B264">
        <v>1</v>
      </c>
    </row>
    <row r="265" spans="1:2" x14ac:dyDescent="0.2">
      <c r="A265">
        <v>1991</v>
      </c>
      <c r="B265">
        <v>1</v>
      </c>
    </row>
    <row r="266" spans="1:2" x14ac:dyDescent="0.2">
      <c r="A266">
        <v>1991</v>
      </c>
      <c r="B266">
        <v>1</v>
      </c>
    </row>
    <row r="267" spans="1:2" x14ac:dyDescent="0.2">
      <c r="A267">
        <v>1991</v>
      </c>
      <c r="B267">
        <v>1</v>
      </c>
    </row>
    <row r="268" spans="1:2" x14ac:dyDescent="0.2">
      <c r="A268">
        <v>1991</v>
      </c>
      <c r="B268">
        <v>1</v>
      </c>
    </row>
    <row r="269" spans="1:2" x14ac:dyDescent="0.2">
      <c r="A269">
        <v>1991</v>
      </c>
      <c r="B269">
        <v>1</v>
      </c>
    </row>
    <row r="270" spans="1:2" x14ac:dyDescent="0.2">
      <c r="A270">
        <v>1991</v>
      </c>
      <c r="B270">
        <v>1</v>
      </c>
    </row>
    <row r="271" spans="1:2" x14ac:dyDescent="0.2">
      <c r="A271">
        <v>1991</v>
      </c>
      <c r="B271">
        <v>1</v>
      </c>
    </row>
    <row r="272" spans="1:2" x14ac:dyDescent="0.2">
      <c r="A272">
        <v>1991</v>
      </c>
      <c r="B272">
        <v>1</v>
      </c>
    </row>
    <row r="273" spans="1:2" x14ac:dyDescent="0.2">
      <c r="A273">
        <v>1991</v>
      </c>
      <c r="B273">
        <v>1</v>
      </c>
    </row>
    <row r="274" spans="1:2" x14ac:dyDescent="0.2">
      <c r="A274">
        <v>1991</v>
      </c>
      <c r="B274">
        <v>1</v>
      </c>
    </row>
    <row r="275" spans="1:2" x14ac:dyDescent="0.2">
      <c r="A275">
        <v>1991</v>
      </c>
      <c r="B275">
        <v>1</v>
      </c>
    </row>
    <row r="276" spans="1:2" x14ac:dyDescent="0.2">
      <c r="A276">
        <v>1991</v>
      </c>
      <c r="B276">
        <v>1</v>
      </c>
    </row>
    <row r="277" spans="1:2" x14ac:dyDescent="0.2">
      <c r="A277">
        <v>1991</v>
      </c>
      <c r="B277">
        <v>1</v>
      </c>
    </row>
    <row r="278" spans="1:2" x14ac:dyDescent="0.2">
      <c r="A278">
        <v>1991</v>
      </c>
      <c r="B278">
        <v>1</v>
      </c>
    </row>
    <row r="279" spans="1:2" x14ac:dyDescent="0.2">
      <c r="A279">
        <v>1991</v>
      </c>
      <c r="B279">
        <v>1</v>
      </c>
    </row>
    <row r="280" spans="1:2" x14ac:dyDescent="0.2">
      <c r="A280">
        <v>1991</v>
      </c>
      <c r="B280">
        <v>1</v>
      </c>
    </row>
    <row r="281" spans="1:2" x14ac:dyDescent="0.2">
      <c r="A281">
        <v>1991</v>
      </c>
      <c r="B281">
        <v>1</v>
      </c>
    </row>
    <row r="282" spans="1:2" x14ac:dyDescent="0.2">
      <c r="A282">
        <v>1991</v>
      </c>
      <c r="B282">
        <v>1</v>
      </c>
    </row>
    <row r="283" spans="1:2" x14ac:dyDescent="0.2">
      <c r="A283">
        <v>1991</v>
      </c>
      <c r="B283">
        <v>1</v>
      </c>
    </row>
    <row r="284" spans="1:2" x14ac:dyDescent="0.2">
      <c r="A284">
        <v>1992</v>
      </c>
      <c r="B284">
        <v>1</v>
      </c>
    </row>
    <row r="285" spans="1:2" x14ac:dyDescent="0.2">
      <c r="A285">
        <v>1992</v>
      </c>
      <c r="B285">
        <v>1</v>
      </c>
    </row>
    <row r="286" spans="1:2" x14ac:dyDescent="0.2">
      <c r="A286">
        <v>1992</v>
      </c>
      <c r="B286">
        <v>1</v>
      </c>
    </row>
    <row r="287" spans="1:2" x14ac:dyDescent="0.2">
      <c r="A287">
        <v>1992</v>
      </c>
      <c r="B287">
        <v>1</v>
      </c>
    </row>
    <row r="288" spans="1:2" x14ac:dyDescent="0.2">
      <c r="A288">
        <v>1992</v>
      </c>
      <c r="B288">
        <v>1</v>
      </c>
    </row>
    <row r="289" spans="1:2" x14ac:dyDescent="0.2">
      <c r="A289">
        <v>1992</v>
      </c>
      <c r="B289">
        <v>1</v>
      </c>
    </row>
    <row r="290" spans="1:2" x14ac:dyDescent="0.2">
      <c r="A290">
        <v>1992</v>
      </c>
      <c r="B290">
        <v>1</v>
      </c>
    </row>
    <row r="291" spans="1:2" x14ac:dyDescent="0.2">
      <c r="A291">
        <v>1992</v>
      </c>
      <c r="B291">
        <v>1</v>
      </c>
    </row>
    <row r="292" spans="1:2" x14ac:dyDescent="0.2">
      <c r="A292">
        <v>1992</v>
      </c>
      <c r="B292">
        <v>1</v>
      </c>
    </row>
    <row r="293" spans="1:2" x14ac:dyDescent="0.2">
      <c r="A293">
        <v>1992</v>
      </c>
      <c r="B293">
        <v>1</v>
      </c>
    </row>
    <row r="294" spans="1:2" x14ac:dyDescent="0.2">
      <c r="A294">
        <v>1992</v>
      </c>
      <c r="B294">
        <v>1</v>
      </c>
    </row>
    <row r="295" spans="1:2" x14ac:dyDescent="0.2">
      <c r="A295">
        <v>1992</v>
      </c>
      <c r="B295">
        <v>1</v>
      </c>
    </row>
    <row r="296" spans="1:2" x14ac:dyDescent="0.2">
      <c r="A296">
        <v>1992</v>
      </c>
      <c r="B296">
        <v>1</v>
      </c>
    </row>
    <row r="297" spans="1:2" x14ac:dyDescent="0.2">
      <c r="A297">
        <v>1992</v>
      </c>
      <c r="B297">
        <v>1</v>
      </c>
    </row>
    <row r="298" spans="1:2" x14ac:dyDescent="0.2">
      <c r="A298">
        <v>1992</v>
      </c>
      <c r="B298">
        <v>1</v>
      </c>
    </row>
    <row r="299" spans="1:2" x14ac:dyDescent="0.2">
      <c r="A299">
        <v>1992</v>
      </c>
      <c r="B299">
        <v>1</v>
      </c>
    </row>
    <row r="300" spans="1:2" x14ac:dyDescent="0.2">
      <c r="A300">
        <v>1992</v>
      </c>
      <c r="B300">
        <v>1</v>
      </c>
    </row>
    <row r="301" spans="1:2" x14ac:dyDescent="0.2">
      <c r="A301">
        <v>1992</v>
      </c>
      <c r="B301">
        <v>1</v>
      </c>
    </row>
    <row r="302" spans="1:2" x14ac:dyDescent="0.2">
      <c r="A302">
        <v>1992</v>
      </c>
      <c r="B302">
        <v>1</v>
      </c>
    </row>
    <row r="303" spans="1:2" x14ac:dyDescent="0.2">
      <c r="A303">
        <v>1992</v>
      </c>
      <c r="B303">
        <v>1</v>
      </c>
    </row>
    <row r="304" spans="1:2" x14ac:dyDescent="0.2">
      <c r="A304">
        <v>1992</v>
      </c>
      <c r="B304">
        <v>1</v>
      </c>
    </row>
    <row r="305" spans="1:2" x14ac:dyDescent="0.2">
      <c r="A305">
        <v>1992</v>
      </c>
      <c r="B305">
        <v>1</v>
      </c>
    </row>
    <row r="306" spans="1:2" x14ac:dyDescent="0.2">
      <c r="A306">
        <v>1992</v>
      </c>
      <c r="B306">
        <v>1</v>
      </c>
    </row>
    <row r="307" spans="1:2" x14ac:dyDescent="0.2">
      <c r="A307">
        <v>1992</v>
      </c>
      <c r="B307">
        <v>1</v>
      </c>
    </row>
    <row r="308" spans="1:2" x14ac:dyDescent="0.2">
      <c r="A308">
        <v>1992</v>
      </c>
      <c r="B308">
        <v>1</v>
      </c>
    </row>
    <row r="309" spans="1:2" x14ac:dyDescent="0.2">
      <c r="A309">
        <v>1992</v>
      </c>
      <c r="B309">
        <v>1</v>
      </c>
    </row>
    <row r="310" spans="1:2" x14ac:dyDescent="0.2">
      <c r="A310">
        <v>1992</v>
      </c>
      <c r="B310">
        <v>1</v>
      </c>
    </row>
    <row r="311" spans="1:2" x14ac:dyDescent="0.2">
      <c r="A311">
        <v>1992</v>
      </c>
      <c r="B311">
        <v>1</v>
      </c>
    </row>
    <row r="312" spans="1:2" x14ac:dyDescent="0.2">
      <c r="A312">
        <v>1992</v>
      </c>
      <c r="B312">
        <v>1</v>
      </c>
    </row>
    <row r="313" spans="1:2" x14ac:dyDescent="0.2">
      <c r="A313">
        <v>1992</v>
      </c>
      <c r="B313">
        <v>1</v>
      </c>
    </row>
    <row r="314" spans="1:2" x14ac:dyDescent="0.2">
      <c r="A314">
        <v>1992</v>
      </c>
      <c r="B314">
        <v>1</v>
      </c>
    </row>
    <row r="315" spans="1:2" x14ac:dyDescent="0.2">
      <c r="A315">
        <v>1992</v>
      </c>
      <c r="B315">
        <v>1</v>
      </c>
    </row>
    <row r="316" spans="1:2" x14ac:dyDescent="0.2">
      <c r="A316">
        <v>1992</v>
      </c>
      <c r="B316">
        <v>1</v>
      </c>
    </row>
    <row r="317" spans="1:2" x14ac:dyDescent="0.2">
      <c r="A317">
        <v>1992</v>
      </c>
      <c r="B317">
        <v>1</v>
      </c>
    </row>
    <row r="318" spans="1:2" x14ac:dyDescent="0.2">
      <c r="A318">
        <v>1992</v>
      </c>
      <c r="B318">
        <v>1</v>
      </c>
    </row>
    <row r="319" spans="1:2" x14ac:dyDescent="0.2">
      <c r="A319">
        <v>1992</v>
      </c>
      <c r="B319">
        <v>1</v>
      </c>
    </row>
    <row r="320" spans="1:2" x14ac:dyDescent="0.2">
      <c r="A320">
        <v>1992</v>
      </c>
      <c r="B320">
        <v>1</v>
      </c>
    </row>
    <row r="321" spans="1:2" x14ac:dyDescent="0.2">
      <c r="A321">
        <v>1992</v>
      </c>
      <c r="B321">
        <v>1</v>
      </c>
    </row>
    <row r="322" spans="1:2" x14ac:dyDescent="0.2">
      <c r="A322">
        <v>1992</v>
      </c>
      <c r="B322">
        <v>1</v>
      </c>
    </row>
    <row r="323" spans="1:2" x14ac:dyDescent="0.2">
      <c r="A323">
        <v>1992</v>
      </c>
      <c r="B323">
        <v>1</v>
      </c>
    </row>
    <row r="324" spans="1:2" x14ac:dyDescent="0.2">
      <c r="A324">
        <v>1992</v>
      </c>
      <c r="B324">
        <v>1</v>
      </c>
    </row>
    <row r="325" spans="1:2" x14ac:dyDescent="0.2">
      <c r="A325">
        <v>1992</v>
      </c>
      <c r="B325">
        <v>1</v>
      </c>
    </row>
    <row r="326" spans="1:2" x14ac:dyDescent="0.2">
      <c r="A326">
        <v>1992</v>
      </c>
      <c r="B326">
        <v>1</v>
      </c>
    </row>
    <row r="327" spans="1:2" x14ac:dyDescent="0.2">
      <c r="A327">
        <v>1992</v>
      </c>
      <c r="B327">
        <v>1</v>
      </c>
    </row>
    <row r="328" spans="1:2" x14ac:dyDescent="0.2">
      <c r="A328">
        <v>1992</v>
      </c>
      <c r="B328">
        <v>1</v>
      </c>
    </row>
    <row r="329" spans="1:2" x14ac:dyDescent="0.2">
      <c r="A329">
        <v>1992</v>
      </c>
      <c r="B329">
        <v>1</v>
      </c>
    </row>
    <row r="330" spans="1:2" x14ac:dyDescent="0.2">
      <c r="A330">
        <v>1992</v>
      </c>
      <c r="B330">
        <v>1</v>
      </c>
    </row>
    <row r="331" spans="1:2" x14ac:dyDescent="0.2">
      <c r="A331">
        <v>1992</v>
      </c>
      <c r="B331">
        <v>1</v>
      </c>
    </row>
    <row r="332" spans="1:2" x14ac:dyDescent="0.2">
      <c r="A332">
        <v>1992</v>
      </c>
      <c r="B332">
        <v>1</v>
      </c>
    </row>
    <row r="333" spans="1:2" x14ac:dyDescent="0.2">
      <c r="A333">
        <v>1992</v>
      </c>
      <c r="B333">
        <v>1</v>
      </c>
    </row>
    <row r="334" spans="1:2" x14ac:dyDescent="0.2">
      <c r="A334">
        <v>1992</v>
      </c>
      <c r="B334">
        <v>1</v>
      </c>
    </row>
    <row r="335" spans="1:2" x14ac:dyDescent="0.2">
      <c r="A335">
        <v>1992</v>
      </c>
      <c r="B335">
        <v>1</v>
      </c>
    </row>
    <row r="336" spans="1:2" x14ac:dyDescent="0.2">
      <c r="A336">
        <v>1992</v>
      </c>
      <c r="B336">
        <v>1</v>
      </c>
    </row>
    <row r="337" spans="1:2" x14ac:dyDescent="0.2">
      <c r="A337">
        <v>1993</v>
      </c>
      <c r="B337">
        <v>1</v>
      </c>
    </row>
    <row r="338" spans="1:2" x14ac:dyDescent="0.2">
      <c r="A338">
        <v>1993</v>
      </c>
      <c r="B338">
        <v>1</v>
      </c>
    </row>
    <row r="339" spans="1:2" x14ac:dyDescent="0.2">
      <c r="A339">
        <v>1993</v>
      </c>
      <c r="B339">
        <v>1</v>
      </c>
    </row>
    <row r="340" spans="1:2" x14ac:dyDescent="0.2">
      <c r="A340">
        <v>1993</v>
      </c>
      <c r="B340">
        <v>1</v>
      </c>
    </row>
    <row r="341" spans="1:2" x14ac:dyDescent="0.2">
      <c r="A341">
        <v>1993</v>
      </c>
      <c r="B341">
        <v>1</v>
      </c>
    </row>
    <row r="342" spans="1:2" x14ac:dyDescent="0.2">
      <c r="A342">
        <v>1993</v>
      </c>
      <c r="B342">
        <v>1</v>
      </c>
    </row>
    <row r="343" spans="1:2" x14ac:dyDescent="0.2">
      <c r="A343">
        <v>1993</v>
      </c>
      <c r="B343">
        <v>1</v>
      </c>
    </row>
    <row r="344" spans="1:2" x14ac:dyDescent="0.2">
      <c r="A344">
        <v>1993</v>
      </c>
      <c r="B344">
        <v>1</v>
      </c>
    </row>
    <row r="345" spans="1:2" x14ac:dyDescent="0.2">
      <c r="A345">
        <v>1993</v>
      </c>
      <c r="B345">
        <v>1</v>
      </c>
    </row>
    <row r="346" spans="1:2" x14ac:dyDescent="0.2">
      <c r="A346">
        <v>1993</v>
      </c>
      <c r="B346">
        <v>1</v>
      </c>
    </row>
    <row r="347" spans="1:2" x14ac:dyDescent="0.2">
      <c r="A347">
        <v>1993</v>
      </c>
      <c r="B347">
        <v>1</v>
      </c>
    </row>
    <row r="348" spans="1:2" x14ac:dyDescent="0.2">
      <c r="A348">
        <v>1993</v>
      </c>
      <c r="B348">
        <v>1</v>
      </c>
    </row>
    <row r="349" spans="1:2" x14ac:dyDescent="0.2">
      <c r="A349">
        <v>1993</v>
      </c>
      <c r="B349">
        <v>1</v>
      </c>
    </row>
    <row r="350" spans="1:2" x14ac:dyDescent="0.2">
      <c r="A350">
        <v>1993</v>
      </c>
      <c r="B350">
        <v>1</v>
      </c>
    </row>
    <row r="351" spans="1:2" x14ac:dyDescent="0.2">
      <c r="A351">
        <v>1993</v>
      </c>
      <c r="B351">
        <v>1</v>
      </c>
    </row>
    <row r="352" spans="1:2" x14ac:dyDescent="0.2">
      <c r="A352">
        <v>1993</v>
      </c>
      <c r="B352">
        <v>1</v>
      </c>
    </row>
    <row r="353" spans="1:2" x14ac:dyDescent="0.2">
      <c r="A353">
        <v>1993</v>
      </c>
      <c r="B353">
        <v>1</v>
      </c>
    </row>
    <row r="354" spans="1:2" x14ac:dyDescent="0.2">
      <c r="A354">
        <v>1993</v>
      </c>
      <c r="B354">
        <v>1</v>
      </c>
    </row>
    <row r="355" spans="1:2" x14ac:dyDescent="0.2">
      <c r="A355">
        <v>1993</v>
      </c>
      <c r="B355">
        <v>1</v>
      </c>
    </row>
    <row r="356" spans="1:2" x14ac:dyDescent="0.2">
      <c r="A356">
        <v>1993</v>
      </c>
      <c r="B356">
        <v>1</v>
      </c>
    </row>
    <row r="357" spans="1:2" x14ac:dyDescent="0.2">
      <c r="A357">
        <v>1993</v>
      </c>
      <c r="B357">
        <v>1</v>
      </c>
    </row>
    <row r="358" spans="1:2" x14ac:dyDescent="0.2">
      <c r="A358">
        <v>1993</v>
      </c>
      <c r="B358">
        <v>1</v>
      </c>
    </row>
    <row r="359" spans="1:2" x14ac:dyDescent="0.2">
      <c r="A359">
        <v>1993</v>
      </c>
      <c r="B359">
        <v>1</v>
      </c>
    </row>
    <row r="360" spans="1:2" x14ac:dyDescent="0.2">
      <c r="A360">
        <v>1993</v>
      </c>
      <c r="B360">
        <v>1</v>
      </c>
    </row>
    <row r="361" spans="1:2" x14ac:dyDescent="0.2">
      <c r="A361">
        <v>1993</v>
      </c>
      <c r="B361">
        <v>1</v>
      </c>
    </row>
    <row r="362" spans="1:2" x14ac:dyDescent="0.2">
      <c r="A362">
        <v>1993</v>
      </c>
      <c r="B362">
        <v>1</v>
      </c>
    </row>
    <row r="363" spans="1:2" x14ac:dyDescent="0.2">
      <c r="A363">
        <v>1993</v>
      </c>
      <c r="B363">
        <v>1</v>
      </c>
    </row>
    <row r="364" spans="1:2" x14ac:dyDescent="0.2">
      <c r="A364">
        <v>1993</v>
      </c>
      <c r="B364">
        <v>1</v>
      </c>
    </row>
    <row r="365" spans="1:2" x14ac:dyDescent="0.2">
      <c r="A365">
        <v>1993</v>
      </c>
      <c r="B365">
        <v>1</v>
      </c>
    </row>
    <row r="366" spans="1:2" x14ac:dyDescent="0.2">
      <c r="A366">
        <v>1993</v>
      </c>
      <c r="B366">
        <v>1</v>
      </c>
    </row>
    <row r="367" spans="1:2" x14ac:dyDescent="0.2">
      <c r="A367">
        <v>1993</v>
      </c>
      <c r="B367">
        <v>1</v>
      </c>
    </row>
    <row r="368" spans="1:2" x14ac:dyDescent="0.2">
      <c r="A368">
        <v>1993</v>
      </c>
      <c r="B368">
        <v>1</v>
      </c>
    </row>
    <row r="369" spans="1:2" x14ac:dyDescent="0.2">
      <c r="A369">
        <v>1993</v>
      </c>
      <c r="B369">
        <v>1</v>
      </c>
    </row>
    <row r="370" spans="1:2" x14ac:dyDescent="0.2">
      <c r="A370">
        <v>1993</v>
      </c>
      <c r="B370">
        <v>1</v>
      </c>
    </row>
    <row r="371" spans="1:2" x14ac:dyDescent="0.2">
      <c r="A371">
        <v>1993</v>
      </c>
      <c r="B371">
        <v>1</v>
      </c>
    </row>
    <row r="372" spans="1:2" x14ac:dyDescent="0.2">
      <c r="A372">
        <v>1993</v>
      </c>
      <c r="B372">
        <v>1</v>
      </c>
    </row>
    <row r="373" spans="1:2" x14ac:dyDescent="0.2">
      <c r="A373">
        <v>1993</v>
      </c>
      <c r="B373">
        <v>1</v>
      </c>
    </row>
    <row r="374" spans="1:2" x14ac:dyDescent="0.2">
      <c r="A374">
        <v>1994</v>
      </c>
      <c r="B374">
        <v>1</v>
      </c>
    </row>
    <row r="375" spans="1:2" x14ac:dyDescent="0.2">
      <c r="A375">
        <v>1994</v>
      </c>
      <c r="B375">
        <v>1</v>
      </c>
    </row>
    <row r="376" spans="1:2" x14ac:dyDescent="0.2">
      <c r="A376">
        <v>1994</v>
      </c>
      <c r="B376">
        <v>1</v>
      </c>
    </row>
    <row r="377" spans="1:2" x14ac:dyDescent="0.2">
      <c r="A377">
        <v>1994</v>
      </c>
      <c r="B377">
        <v>1</v>
      </c>
    </row>
    <row r="378" spans="1:2" x14ac:dyDescent="0.2">
      <c r="A378">
        <v>1994</v>
      </c>
      <c r="B378">
        <v>1</v>
      </c>
    </row>
    <row r="379" spans="1:2" x14ac:dyDescent="0.2">
      <c r="A379">
        <v>1994</v>
      </c>
      <c r="B379">
        <v>1</v>
      </c>
    </row>
    <row r="380" spans="1:2" x14ac:dyDescent="0.2">
      <c r="A380">
        <v>1994</v>
      </c>
      <c r="B380">
        <v>1</v>
      </c>
    </row>
    <row r="381" spans="1:2" x14ac:dyDescent="0.2">
      <c r="A381">
        <v>1994</v>
      </c>
      <c r="B381">
        <v>1</v>
      </c>
    </row>
    <row r="382" spans="1:2" x14ac:dyDescent="0.2">
      <c r="A382">
        <v>1994</v>
      </c>
      <c r="B382">
        <v>1</v>
      </c>
    </row>
    <row r="383" spans="1:2" x14ac:dyDescent="0.2">
      <c r="A383">
        <v>1994</v>
      </c>
      <c r="B383">
        <v>1</v>
      </c>
    </row>
    <row r="384" spans="1:2" x14ac:dyDescent="0.2">
      <c r="A384">
        <v>1994</v>
      </c>
      <c r="B384">
        <v>1</v>
      </c>
    </row>
    <row r="385" spans="1:2" x14ac:dyDescent="0.2">
      <c r="A385">
        <v>1994</v>
      </c>
      <c r="B385">
        <v>1</v>
      </c>
    </row>
    <row r="386" spans="1:2" x14ac:dyDescent="0.2">
      <c r="A386">
        <v>1994</v>
      </c>
      <c r="B386">
        <v>1</v>
      </c>
    </row>
    <row r="387" spans="1:2" x14ac:dyDescent="0.2">
      <c r="A387">
        <v>1994</v>
      </c>
      <c r="B387">
        <v>1</v>
      </c>
    </row>
    <row r="388" spans="1:2" x14ac:dyDescent="0.2">
      <c r="A388">
        <v>1994</v>
      </c>
      <c r="B388">
        <v>1</v>
      </c>
    </row>
    <row r="389" spans="1:2" x14ac:dyDescent="0.2">
      <c r="A389">
        <v>1994</v>
      </c>
      <c r="B389">
        <v>1</v>
      </c>
    </row>
    <row r="390" spans="1:2" x14ac:dyDescent="0.2">
      <c r="A390">
        <v>1994</v>
      </c>
      <c r="B390">
        <v>1</v>
      </c>
    </row>
    <row r="391" spans="1:2" x14ac:dyDescent="0.2">
      <c r="A391">
        <v>1994</v>
      </c>
      <c r="B391">
        <v>1</v>
      </c>
    </row>
    <row r="392" spans="1:2" x14ac:dyDescent="0.2">
      <c r="A392">
        <v>1994</v>
      </c>
      <c r="B392">
        <v>1</v>
      </c>
    </row>
    <row r="393" spans="1:2" x14ac:dyDescent="0.2">
      <c r="A393">
        <v>1994</v>
      </c>
      <c r="B393">
        <v>1</v>
      </c>
    </row>
    <row r="394" spans="1:2" x14ac:dyDescent="0.2">
      <c r="A394">
        <v>1994</v>
      </c>
      <c r="B394">
        <v>1</v>
      </c>
    </row>
    <row r="395" spans="1:2" x14ac:dyDescent="0.2">
      <c r="A395">
        <v>1994</v>
      </c>
      <c r="B395">
        <v>1</v>
      </c>
    </row>
    <row r="396" spans="1:2" x14ac:dyDescent="0.2">
      <c r="A396">
        <v>1994</v>
      </c>
      <c r="B396">
        <v>1</v>
      </c>
    </row>
    <row r="397" spans="1:2" x14ac:dyDescent="0.2">
      <c r="A397">
        <v>1994</v>
      </c>
      <c r="B397">
        <v>1</v>
      </c>
    </row>
    <row r="398" spans="1:2" x14ac:dyDescent="0.2">
      <c r="A398">
        <v>1994</v>
      </c>
      <c r="B398">
        <v>1</v>
      </c>
    </row>
    <row r="399" spans="1:2" x14ac:dyDescent="0.2">
      <c r="A399">
        <v>1994</v>
      </c>
      <c r="B399">
        <v>1</v>
      </c>
    </row>
    <row r="400" spans="1:2" x14ac:dyDescent="0.2">
      <c r="A400">
        <v>1994</v>
      </c>
      <c r="B400">
        <v>1</v>
      </c>
    </row>
    <row r="401" spans="1:2" x14ac:dyDescent="0.2">
      <c r="A401">
        <v>1995</v>
      </c>
      <c r="B401">
        <v>1</v>
      </c>
    </row>
    <row r="402" spans="1:2" x14ac:dyDescent="0.2">
      <c r="A402">
        <v>1995</v>
      </c>
      <c r="B402">
        <v>1</v>
      </c>
    </row>
    <row r="403" spans="1:2" x14ac:dyDescent="0.2">
      <c r="A403">
        <v>1995</v>
      </c>
      <c r="B403">
        <v>1</v>
      </c>
    </row>
    <row r="404" spans="1:2" x14ac:dyDescent="0.2">
      <c r="A404">
        <v>1995</v>
      </c>
      <c r="B404">
        <v>1</v>
      </c>
    </row>
    <row r="405" spans="1:2" x14ac:dyDescent="0.2">
      <c r="A405">
        <v>1995</v>
      </c>
      <c r="B405">
        <v>1</v>
      </c>
    </row>
    <row r="406" spans="1:2" x14ac:dyDescent="0.2">
      <c r="A406">
        <v>1995</v>
      </c>
      <c r="B406">
        <v>1</v>
      </c>
    </row>
    <row r="407" spans="1:2" x14ac:dyDescent="0.2">
      <c r="A407">
        <v>1995</v>
      </c>
      <c r="B407">
        <v>1</v>
      </c>
    </row>
    <row r="408" spans="1:2" x14ac:dyDescent="0.2">
      <c r="A408">
        <v>1995</v>
      </c>
      <c r="B408">
        <v>1</v>
      </c>
    </row>
    <row r="409" spans="1:2" x14ac:dyDescent="0.2">
      <c r="A409">
        <v>1995</v>
      </c>
      <c r="B409">
        <v>1</v>
      </c>
    </row>
    <row r="410" spans="1:2" x14ac:dyDescent="0.2">
      <c r="A410">
        <v>1995</v>
      </c>
      <c r="B410">
        <v>1</v>
      </c>
    </row>
    <row r="411" spans="1:2" x14ac:dyDescent="0.2">
      <c r="A411">
        <v>1995</v>
      </c>
      <c r="B411">
        <v>1</v>
      </c>
    </row>
    <row r="412" spans="1:2" x14ac:dyDescent="0.2">
      <c r="A412">
        <v>1995</v>
      </c>
      <c r="B412">
        <v>1</v>
      </c>
    </row>
    <row r="413" spans="1:2" x14ac:dyDescent="0.2">
      <c r="A413">
        <v>1995</v>
      </c>
      <c r="B413">
        <v>1</v>
      </c>
    </row>
    <row r="414" spans="1:2" x14ac:dyDescent="0.2">
      <c r="A414">
        <v>1995</v>
      </c>
      <c r="B414">
        <v>1</v>
      </c>
    </row>
    <row r="415" spans="1:2" x14ac:dyDescent="0.2">
      <c r="A415">
        <v>1995</v>
      </c>
      <c r="B415">
        <v>1</v>
      </c>
    </row>
    <row r="416" spans="1:2" x14ac:dyDescent="0.2">
      <c r="A416">
        <v>1995</v>
      </c>
      <c r="B416">
        <v>1</v>
      </c>
    </row>
    <row r="417" spans="1:2" x14ac:dyDescent="0.2">
      <c r="A417">
        <v>1995</v>
      </c>
      <c r="B417">
        <v>1</v>
      </c>
    </row>
    <row r="418" spans="1:2" x14ac:dyDescent="0.2">
      <c r="A418">
        <v>1995</v>
      </c>
      <c r="B418">
        <v>1</v>
      </c>
    </row>
    <row r="419" spans="1:2" x14ac:dyDescent="0.2">
      <c r="A419">
        <v>1995</v>
      </c>
      <c r="B419">
        <v>1</v>
      </c>
    </row>
    <row r="420" spans="1:2" x14ac:dyDescent="0.2">
      <c r="A420">
        <v>1995</v>
      </c>
      <c r="B420">
        <v>1</v>
      </c>
    </row>
    <row r="421" spans="1:2" x14ac:dyDescent="0.2">
      <c r="A421">
        <v>1995</v>
      </c>
      <c r="B421">
        <v>1</v>
      </c>
    </row>
    <row r="422" spans="1:2" x14ac:dyDescent="0.2">
      <c r="A422">
        <v>1995</v>
      </c>
      <c r="B422">
        <v>1</v>
      </c>
    </row>
    <row r="423" spans="1:2" x14ac:dyDescent="0.2">
      <c r="A423">
        <v>1995</v>
      </c>
      <c r="B423">
        <v>1</v>
      </c>
    </row>
    <row r="424" spans="1:2" x14ac:dyDescent="0.2">
      <c r="A424">
        <v>1995</v>
      </c>
      <c r="B424">
        <v>1</v>
      </c>
    </row>
    <row r="425" spans="1:2" x14ac:dyDescent="0.2">
      <c r="A425">
        <v>1995</v>
      </c>
      <c r="B425">
        <v>1</v>
      </c>
    </row>
    <row r="426" spans="1:2" x14ac:dyDescent="0.2">
      <c r="A426">
        <v>1995</v>
      </c>
      <c r="B426">
        <v>1</v>
      </c>
    </row>
    <row r="427" spans="1:2" x14ac:dyDescent="0.2">
      <c r="A427">
        <v>1995</v>
      </c>
      <c r="B427">
        <v>1</v>
      </c>
    </row>
    <row r="428" spans="1:2" x14ac:dyDescent="0.2">
      <c r="A428">
        <v>1995</v>
      </c>
      <c r="B428">
        <v>1</v>
      </c>
    </row>
    <row r="429" spans="1:2" x14ac:dyDescent="0.2">
      <c r="A429">
        <v>1995</v>
      </c>
      <c r="B429">
        <v>1</v>
      </c>
    </row>
    <row r="430" spans="1:2" x14ac:dyDescent="0.2">
      <c r="A430">
        <v>1995</v>
      </c>
      <c r="B430">
        <v>1</v>
      </c>
    </row>
    <row r="431" spans="1:2" x14ac:dyDescent="0.2">
      <c r="A431">
        <v>1995</v>
      </c>
      <c r="B431">
        <v>1</v>
      </c>
    </row>
    <row r="432" spans="1:2" x14ac:dyDescent="0.2">
      <c r="A432">
        <v>1995</v>
      </c>
      <c r="B432">
        <v>1</v>
      </c>
    </row>
    <row r="433" spans="1:2" x14ac:dyDescent="0.2">
      <c r="A433">
        <v>1995</v>
      </c>
      <c r="B433">
        <v>1</v>
      </c>
    </row>
    <row r="434" spans="1:2" x14ac:dyDescent="0.2">
      <c r="A434">
        <v>1995</v>
      </c>
      <c r="B434">
        <v>1</v>
      </c>
    </row>
    <row r="435" spans="1:2" x14ac:dyDescent="0.2">
      <c r="A435">
        <v>1995</v>
      </c>
      <c r="B435">
        <v>1</v>
      </c>
    </row>
    <row r="436" spans="1:2" x14ac:dyDescent="0.2">
      <c r="A436">
        <v>1995</v>
      </c>
      <c r="B436">
        <v>1</v>
      </c>
    </row>
    <row r="437" spans="1:2" x14ac:dyDescent="0.2">
      <c r="A437">
        <v>1995</v>
      </c>
      <c r="B437">
        <v>1</v>
      </c>
    </row>
    <row r="438" spans="1:2" x14ac:dyDescent="0.2">
      <c r="A438">
        <v>1995</v>
      </c>
      <c r="B438">
        <v>1</v>
      </c>
    </row>
    <row r="439" spans="1:2" x14ac:dyDescent="0.2">
      <c r="A439">
        <v>1995</v>
      </c>
      <c r="B439">
        <v>1</v>
      </c>
    </row>
    <row r="440" spans="1:2" x14ac:dyDescent="0.2">
      <c r="A440">
        <v>1995</v>
      </c>
      <c r="B440">
        <v>1</v>
      </c>
    </row>
    <row r="441" spans="1:2" x14ac:dyDescent="0.2">
      <c r="A441">
        <v>1995</v>
      </c>
      <c r="B441">
        <v>1</v>
      </c>
    </row>
    <row r="442" spans="1:2" x14ac:dyDescent="0.2">
      <c r="A442">
        <v>1995</v>
      </c>
      <c r="B442">
        <v>1</v>
      </c>
    </row>
    <row r="443" spans="1:2" x14ac:dyDescent="0.2">
      <c r="A443">
        <v>1995</v>
      </c>
      <c r="B443">
        <v>1</v>
      </c>
    </row>
    <row r="444" spans="1:2" x14ac:dyDescent="0.2">
      <c r="A444">
        <v>1995</v>
      </c>
      <c r="B444">
        <v>1</v>
      </c>
    </row>
    <row r="445" spans="1:2" x14ac:dyDescent="0.2">
      <c r="A445">
        <v>1996</v>
      </c>
      <c r="B445">
        <v>1</v>
      </c>
    </row>
    <row r="446" spans="1:2" x14ac:dyDescent="0.2">
      <c r="A446">
        <v>1996</v>
      </c>
      <c r="B446">
        <v>1</v>
      </c>
    </row>
    <row r="447" spans="1:2" x14ac:dyDescent="0.2">
      <c r="A447">
        <v>1996</v>
      </c>
      <c r="B447">
        <v>1</v>
      </c>
    </row>
    <row r="448" spans="1:2" x14ac:dyDescent="0.2">
      <c r="A448">
        <v>1996</v>
      </c>
      <c r="B448">
        <v>1</v>
      </c>
    </row>
    <row r="449" spans="1:2" x14ac:dyDescent="0.2">
      <c r="A449">
        <v>1996</v>
      </c>
      <c r="B449">
        <v>1</v>
      </c>
    </row>
    <row r="450" spans="1:2" x14ac:dyDescent="0.2">
      <c r="A450">
        <v>1996</v>
      </c>
      <c r="B450">
        <v>1</v>
      </c>
    </row>
    <row r="451" spans="1:2" x14ac:dyDescent="0.2">
      <c r="A451">
        <v>1996</v>
      </c>
      <c r="B451">
        <v>1</v>
      </c>
    </row>
    <row r="452" spans="1:2" x14ac:dyDescent="0.2">
      <c r="A452">
        <v>1996</v>
      </c>
      <c r="B452">
        <v>1</v>
      </c>
    </row>
    <row r="453" spans="1:2" x14ac:dyDescent="0.2">
      <c r="A453">
        <v>1996</v>
      </c>
      <c r="B453">
        <v>1</v>
      </c>
    </row>
    <row r="454" spans="1:2" x14ac:dyDescent="0.2">
      <c r="A454">
        <v>1996</v>
      </c>
      <c r="B454">
        <v>1</v>
      </c>
    </row>
    <row r="455" spans="1:2" x14ac:dyDescent="0.2">
      <c r="A455">
        <v>1996</v>
      </c>
      <c r="B455">
        <v>1</v>
      </c>
    </row>
    <row r="456" spans="1:2" x14ac:dyDescent="0.2">
      <c r="A456">
        <v>1996</v>
      </c>
      <c r="B456">
        <v>1</v>
      </c>
    </row>
    <row r="457" spans="1:2" x14ac:dyDescent="0.2">
      <c r="A457">
        <v>1996</v>
      </c>
      <c r="B457">
        <v>1</v>
      </c>
    </row>
    <row r="458" spans="1:2" x14ac:dyDescent="0.2">
      <c r="A458">
        <v>1996</v>
      </c>
      <c r="B458">
        <v>1</v>
      </c>
    </row>
    <row r="459" spans="1:2" x14ac:dyDescent="0.2">
      <c r="A459">
        <v>1996</v>
      </c>
      <c r="B459">
        <v>1</v>
      </c>
    </row>
    <row r="460" spans="1:2" x14ac:dyDescent="0.2">
      <c r="A460">
        <v>1996</v>
      </c>
      <c r="B460">
        <v>1</v>
      </c>
    </row>
    <row r="461" spans="1:2" x14ac:dyDescent="0.2">
      <c r="A461">
        <v>1996</v>
      </c>
      <c r="B461">
        <v>1</v>
      </c>
    </row>
    <row r="462" spans="1:2" x14ac:dyDescent="0.2">
      <c r="A462">
        <v>1996</v>
      </c>
      <c r="B462">
        <v>1</v>
      </c>
    </row>
    <row r="463" spans="1:2" x14ac:dyDescent="0.2">
      <c r="A463">
        <v>1996</v>
      </c>
      <c r="B463">
        <v>1</v>
      </c>
    </row>
    <row r="464" spans="1:2" x14ac:dyDescent="0.2">
      <c r="A464">
        <v>1996</v>
      </c>
      <c r="B464">
        <v>1</v>
      </c>
    </row>
    <row r="465" spans="1:2" x14ac:dyDescent="0.2">
      <c r="A465">
        <v>1996</v>
      </c>
      <c r="B465">
        <v>1</v>
      </c>
    </row>
    <row r="466" spans="1:2" x14ac:dyDescent="0.2">
      <c r="A466">
        <v>1996</v>
      </c>
      <c r="B466">
        <v>1</v>
      </c>
    </row>
    <row r="467" spans="1:2" x14ac:dyDescent="0.2">
      <c r="A467">
        <v>1996</v>
      </c>
      <c r="B467">
        <v>1</v>
      </c>
    </row>
    <row r="468" spans="1:2" x14ac:dyDescent="0.2">
      <c r="A468">
        <v>1996</v>
      </c>
      <c r="B468">
        <v>1</v>
      </c>
    </row>
    <row r="469" spans="1:2" x14ac:dyDescent="0.2">
      <c r="A469">
        <v>1996</v>
      </c>
      <c r="B469">
        <v>1</v>
      </c>
    </row>
    <row r="470" spans="1:2" x14ac:dyDescent="0.2">
      <c r="A470">
        <v>1996</v>
      </c>
      <c r="B470">
        <v>1</v>
      </c>
    </row>
    <row r="471" spans="1:2" x14ac:dyDescent="0.2">
      <c r="A471">
        <v>1996</v>
      </c>
      <c r="B471">
        <v>1</v>
      </c>
    </row>
    <row r="472" spans="1:2" x14ac:dyDescent="0.2">
      <c r="A472">
        <v>1996</v>
      </c>
      <c r="B472">
        <v>1</v>
      </c>
    </row>
    <row r="473" spans="1:2" x14ac:dyDescent="0.2">
      <c r="A473">
        <v>1996</v>
      </c>
      <c r="B473">
        <v>1</v>
      </c>
    </row>
    <row r="474" spans="1:2" x14ac:dyDescent="0.2">
      <c r="A474">
        <v>1996</v>
      </c>
      <c r="B474">
        <v>1</v>
      </c>
    </row>
    <row r="475" spans="1:2" x14ac:dyDescent="0.2">
      <c r="A475">
        <v>1996</v>
      </c>
      <c r="B475">
        <v>1</v>
      </c>
    </row>
    <row r="476" spans="1:2" x14ac:dyDescent="0.2">
      <c r="A476">
        <v>1996</v>
      </c>
      <c r="B476">
        <v>1</v>
      </c>
    </row>
    <row r="477" spans="1:2" x14ac:dyDescent="0.2">
      <c r="A477">
        <v>1996</v>
      </c>
      <c r="B477">
        <v>1</v>
      </c>
    </row>
    <row r="478" spans="1:2" x14ac:dyDescent="0.2">
      <c r="A478">
        <v>1996</v>
      </c>
      <c r="B478">
        <v>1</v>
      </c>
    </row>
    <row r="479" spans="1:2" x14ac:dyDescent="0.2">
      <c r="A479">
        <v>1996</v>
      </c>
      <c r="B479">
        <v>1</v>
      </c>
    </row>
    <row r="480" spans="1:2" x14ac:dyDescent="0.2">
      <c r="A480">
        <v>1996</v>
      </c>
      <c r="B480">
        <v>1</v>
      </c>
    </row>
    <row r="481" spans="1:2" x14ac:dyDescent="0.2">
      <c r="A481">
        <v>1996</v>
      </c>
      <c r="B481">
        <v>1</v>
      </c>
    </row>
    <row r="482" spans="1:2" x14ac:dyDescent="0.2">
      <c r="A482">
        <v>1996</v>
      </c>
      <c r="B482">
        <v>1</v>
      </c>
    </row>
    <row r="483" spans="1:2" x14ac:dyDescent="0.2">
      <c r="A483">
        <v>1996</v>
      </c>
      <c r="B483">
        <v>1</v>
      </c>
    </row>
    <row r="484" spans="1:2" x14ac:dyDescent="0.2">
      <c r="A484">
        <v>1996</v>
      </c>
      <c r="B484">
        <v>1</v>
      </c>
    </row>
    <row r="485" spans="1:2" x14ac:dyDescent="0.2">
      <c r="A485">
        <v>1996</v>
      </c>
      <c r="B485">
        <v>1</v>
      </c>
    </row>
    <row r="486" spans="1:2" x14ac:dyDescent="0.2">
      <c r="A486">
        <v>1996</v>
      </c>
      <c r="B486">
        <v>1</v>
      </c>
    </row>
    <row r="487" spans="1:2" x14ac:dyDescent="0.2">
      <c r="A487">
        <v>1996</v>
      </c>
      <c r="B487">
        <v>1</v>
      </c>
    </row>
    <row r="488" spans="1:2" x14ac:dyDescent="0.2">
      <c r="A488">
        <v>1996</v>
      </c>
      <c r="B488">
        <v>1</v>
      </c>
    </row>
    <row r="489" spans="1:2" x14ac:dyDescent="0.2">
      <c r="A489">
        <v>1996</v>
      </c>
      <c r="B489">
        <v>1</v>
      </c>
    </row>
    <row r="490" spans="1:2" x14ac:dyDescent="0.2">
      <c r="A490">
        <v>1996</v>
      </c>
      <c r="B490">
        <v>1</v>
      </c>
    </row>
    <row r="491" spans="1:2" x14ac:dyDescent="0.2">
      <c r="A491">
        <v>1996</v>
      </c>
      <c r="B491">
        <v>1</v>
      </c>
    </row>
    <row r="492" spans="1:2" x14ac:dyDescent="0.2">
      <c r="A492">
        <v>1996</v>
      </c>
      <c r="B492">
        <v>1</v>
      </c>
    </row>
    <row r="493" spans="1:2" x14ac:dyDescent="0.2">
      <c r="A493">
        <v>1996</v>
      </c>
      <c r="B493">
        <v>1</v>
      </c>
    </row>
    <row r="494" spans="1:2" x14ac:dyDescent="0.2">
      <c r="A494">
        <v>1996</v>
      </c>
      <c r="B494">
        <v>1</v>
      </c>
    </row>
    <row r="495" spans="1:2" x14ac:dyDescent="0.2">
      <c r="A495">
        <v>1996</v>
      </c>
      <c r="B495">
        <v>1</v>
      </c>
    </row>
    <row r="496" spans="1:2" x14ac:dyDescent="0.2">
      <c r="A496">
        <v>1996</v>
      </c>
      <c r="B496">
        <v>1</v>
      </c>
    </row>
    <row r="497" spans="1:2" x14ac:dyDescent="0.2">
      <c r="A497">
        <v>1996</v>
      </c>
      <c r="B497">
        <v>1</v>
      </c>
    </row>
    <row r="498" spans="1:2" x14ac:dyDescent="0.2">
      <c r="A498">
        <v>1996</v>
      </c>
      <c r="B498">
        <v>1</v>
      </c>
    </row>
    <row r="499" spans="1:2" x14ac:dyDescent="0.2">
      <c r="A499">
        <v>1996</v>
      </c>
      <c r="B499">
        <v>1</v>
      </c>
    </row>
    <row r="500" spans="1:2" x14ac:dyDescent="0.2">
      <c r="A500">
        <v>1996</v>
      </c>
      <c r="B500">
        <v>1</v>
      </c>
    </row>
    <row r="501" spans="1:2" x14ac:dyDescent="0.2">
      <c r="A501">
        <v>1996</v>
      </c>
      <c r="B501">
        <v>1</v>
      </c>
    </row>
    <row r="502" spans="1:2" x14ac:dyDescent="0.2">
      <c r="A502">
        <v>1996</v>
      </c>
      <c r="B502">
        <v>1</v>
      </c>
    </row>
    <row r="503" spans="1:2" x14ac:dyDescent="0.2">
      <c r="A503">
        <v>1996</v>
      </c>
      <c r="B503">
        <v>1</v>
      </c>
    </row>
    <row r="504" spans="1:2" x14ac:dyDescent="0.2">
      <c r="A504">
        <v>1996</v>
      </c>
      <c r="B504">
        <v>1</v>
      </c>
    </row>
    <row r="505" spans="1:2" x14ac:dyDescent="0.2">
      <c r="A505">
        <v>1996</v>
      </c>
      <c r="B505">
        <v>1</v>
      </c>
    </row>
    <row r="506" spans="1:2" x14ac:dyDescent="0.2">
      <c r="A506">
        <v>1996</v>
      </c>
      <c r="B506">
        <v>1</v>
      </c>
    </row>
    <row r="507" spans="1:2" x14ac:dyDescent="0.2">
      <c r="A507">
        <v>1996</v>
      </c>
      <c r="B507">
        <v>1</v>
      </c>
    </row>
    <row r="508" spans="1:2" x14ac:dyDescent="0.2">
      <c r="A508">
        <v>1996</v>
      </c>
      <c r="B508">
        <v>1</v>
      </c>
    </row>
    <row r="509" spans="1:2" x14ac:dyDescent="0.2">
      <c r="A509">
        <v>1996</v>
      </c>
      <c r="B509">
        <v>1</v>
      </c>
    </row>
    <row r="510" spans="1:2" x14ac:dyDescent="0.2">
      <c r="A510">
        <v>1996</v>
      </c>
      <c r="B510">
        <v>1</v>
      </c>
    </row>
    <row r="511" spans="1:2" x14ac:dyDescent="0.2">
      <c r="A511">
        <v>1996</v>
      </c>
      <c r="B511">
        <v>1</v>
      </c>
    </row>
    <row r="512" spans="1:2" x14ac:dyDescent="0.2">
      <c r="A512">
        <v>1996</v>
      </c>
      <c r="B512">
        <v>1</v>
      </c>
    </row>
    <row r="513" spans="1:2" x14ac:dyDescent="0.2">
      <c r="A513">
        <v>1996</v>
      </c>
      <c r="B513">
        <v>1</v>
      </c>
    </row>
    <row r="514" spans="1:2" x14ac:dyDescent="0.2">
      <c r="A514">
        <v>1996</v>
      </c>
      <c r="B514">
        <v>1</v>
      </c>
    </row>
    <row r="515" spans="1:2" x14ac:dyDescent="0.2">
      <c r="A515">
        <v>1996</v>
      </c>
      <c r="B515">
        <v>1</v>
      </c>
    </row>
    <row r="516" spans="1:2" x14ac:dyDescent="0.2">
      <c r="A516">
        <v>1996</v>
      </c>
      <c r="B516">
        <v>1</v>
      </c>
    </row>
    <row r="517" spans="1:2" x14ac:dyDescent="0.2">
      <c r="A517">
        <v>1996</v>
      </c>
      <c r="B517">
        <v>1</v>
      </c>
    </row>
    <row r="518" spans="1:2" x14ac:dyDescent="0.2">
      <c r="A518">
        <v>1996</v>
      </c>
      <c r="B518">
        <v>1</v>
      </c>
    </row>
    <row r="519" spans="1:2" x14ac:dyDescent="0.2">
      <c r="A519">
        <v>1996</v>
      </c>
      <c r="B519">
        <v>1</v>
      </c>
    </row>
    <row r="520" spans="1:2" x14ac:dyDescent="0.2">
      <c r="A520">
        <v>1996</v>
      </c>
      <c r="B520">
        <v>1</v>
      </c>
    </row>
    <row r="521" spans="1:2" x14ac:dyDescent="0.2">
      <c r="A521">
        <v>1996</v>
      </c>
      <c r="B521">
        <v>1</v>
      </c>
    </row>
    <row r="522" spans="1:2" x14ac:dyDescent="0.2">
      <c r="A522">
        <v>1996</v>
      </c>
      <c r="B522">
        <v>1</v>
      </c>
    </row>
    <row r="523" spans="1:2" x14ac:dyDescent="0.2">
      <c r="A523">
        <v>1997</v>
      </c>
      <c r="B523">
        <v>1</v>
      </c>
    </row>
    <row r="524" spans="1:2" x14ac:dyDescent="0.2">
      <c r="A524">
        <v>1997</v>
      </c>
      <c r="B524">
        <v>1</v>
      </c>
    </row>
    <row r="525" spans="1:2" x14ac:dyDescent="0.2">
      <c r="A525">
        <v>1997</v>
      </c>
      <c r="B525">
        <v>1</v>
      </c>
    </row>
    <row r="526" spans="1:2" x14ac:dyDescent="0.2">
      <c r="A526">
        <v>1997</v>
      </c>
      <c r="B526">
        <v>1</v>
      </c>
    </row>
    <row r="527" spans="1:2" x14ac:dyDescent="0.2">
      <c r="A527">
        <v>1997</v>
      </c>
      <c r="B527">
        <v>1</v>
      </c>
    </row>
    <row r="528" spans="1:2" x14ac:dyDescent="0.2">
      <c r="A528">
        <v>1997</v>
      </c>
      <c r="B528">
        <v>1</v>
      </c>
    </row>
    <row r="529" spans="1:2" x14ac:dyDescent="0.2">
      <c r="A529">
        <v>1997</v>
      </c>
      <c r="B529">
        <v>1</v>
      </c>
    </row>
    <row r="530" spans="1:2" x14ac:dyDescent="0.2">
      <c r="A530">
        <v>1997</v>
      </c>
      <c r="B530">
        <v>1</v>
      </c>
    </row>
    <row r="531" spans="1:2" x14ac:dyDescent="0.2">
      <c r="A531">
        <v>1997</v>
      </c>
      <c r="B531">
        <v>1</v>
      </c>
    </row>
    <row r="532" spans="1:2" x14ac:dyDescent="0.2">
      <c r="A532">
        <v>1997</v>
      </c>
      <c r="B532">
        <v>1</v>
      </c>
    </row>
    <row r="533" spans="1:2" x14ac:dyDescent="0.2">
      <c r="A533">
        <v>1997</v>
      </c>
      <c r="B533">
        <v>1</v>
      </c>
    </row>
    <row r="534" spans="1:2" x14ac:dyDescent="0.2">
      <c r="A534">
        <v>1997</v>
      </c>
      <c r="B534">
        <v>1</v>
      </c>
    </row>
    <row r="535" spans="1:2" x14ac:dyDescent="0.2">
      <c r="A535">
        <v>1997</v>
      </c>
      <c r="B535">
        <v>1</v>
      </c>
    </row>
    <row r="536" spans="1:2" x14ac:dyDescent="0.2">
      <c r="A536">
        <v>1997</v>
      </c>
      <c r="B536">
        <v>1</v>
      </c>
    </row>
    <row r="537" spans="1:2" x14ac:dyDescent="0.2">
      <c r="A537">
        <v>1997</v>
      </c>
      <c r="B537">
        <v>1</v>
      </c>
    </row>
    <row r="538" spans="1:2" x14ac:dyDescent="0.2">
      <c r="A538">
        <v>1997</v>
      </c>
      <c r="B538">
        <v>1</v>
      </c>
    </row>
    <row r="539" spans="1:2" x14ac:dyDescent="0.2">
      <c r="A539">
        <v>1997</v>
      </c>
      <c r="B539">
        <v>1</v>
      </c>
    </row>
    <row r="540" spans="1:2" x14ac:dyDescent="0.2">
      <c r="A540">
        <v>1997</v>
      </c>
      <c r="B540">
        <v>1</v>
      </c>
    </row>
    <row r="541" spans="1:2" x14ac:dyDescent="0.2">
      <c r="A541">
        <v>1997</v>
      </c>
      <c r="B541">
        <v>1</v>
      </c>
    </row>
    <row r="542" spans="1:2" x14ac:dyDescent="0.2">
      <c r="A542">
        <v>1997</v>
      </c>
      <c r="B542">
        <v>1</v>
      </c>
    </row>
    <row r="543" spans="1:2" x14ac:dyDescent="0.2">
      <c r="A543">
        <v>1997</v>
      </c>
      <c r="B543">
        <v>1</v>
      </c>
    </row>
    <row r="544" spans="1:2" x14ac:dyDescent="0.2">
      <c r="A544">
        <v>1997</v>
      </c>
      <c r="B544">
        <v>1</v>
      </c>
    </row>
    <row r="545" spans="1:2" x14ac:dyDescent="0.2">
      <c r="A545">
        <v>1997</v>
      </c>
      <c r="B545">
        <v>1</v>
      </c>
    </row>
    <row r="546" spans="1:2" x14ac:dyDescent="0.2">
      <c r="A546">
        <v>1997</v>
      </c>
      <c r="B546">
        <v>1</v>
      </c>
    </row>
    <row r="547" spans="1:2" x14ac:dyDescent="0.2">
      <c r="A547">
        <v>1997</v>
      </c>
      <c r="B547">
        <v>1</v>
      </c>
    </row>
    <row r="548" spans="1:2" x14ac:dyDescent="0.2">
      <c r="A548">
        <v>1997</v>
      </c>
      <c r="B548">
        <v>1</v>
      </c>
    </row>
    <row r="549" spans="1:2" x14ac:dyDescent="0.2">
      <c r="A549">
        <v>1997</v>
      </c>
      <c r="B549">
        <v>1</v>
      </c>
    </row>
    <row r="550" spans="1:2" x14ac:dyDescent="0.2">
      <c r="A550">
        <v>1997</v>
      </c>
      <c r="B550">
        <v>1</v>
      </c>
    </row>
    <row r="551" spans="1:2" x14ac:dyDescent="0.2">
      <c r="A551">
        <v>1997</v>
      </c>
      <c r="B551">
        <v>1</v>
      </c>
    </row>
    <row r="552" spans="1:2" x14ac:dyDescent="0.2">
      <c r="A552">
        <v>1997</v>
      </c>
      <c r="B552">
        <v>1</v>
      </c>
    </row>
    <row r="553" spans="1:2" x14ac:dyDescent="0.2">
      <c r="A553">
        <v>1997</v>
      </c>
      <c r="B553">
        <v>1</v>
      </c>
    </row>
    <row r="554" spans="1:2" x14ac:dyDescent="0.2">
      <c r="A554">
        <v>1997</v>
      </c>
      <c r="B554">
        <v>1</v>
      </c>
    </row>
    <row r="555" spans="1:2" x14ac:dyDescent="0.2">
      <c r="A555">
        <v>1997</v>
      </c>
      <c r="B555">
        <v>1</v>
      </c>
    </row>
    <row r="556" spans="1:2" x14ac:dyDescent="0.2">
      <c r="A556">
        <v>1997</v>
      </c>
      <c r="B556">
        <v>1</v>
      </c>
    </row>
    <row r="557" spans="1:2" x14ac:dyDescent="0.2">
      <c r="A557">
        <v>1997</v>
      </c>
      <c r="B557">
        <v>1</v>
      </c>
    </row>
    <row r="558" spans="1:2" x14ac:dyDescent="0.2">
      <c r="A558">
        <v>1997</v>
      </c>
      <c r="B558">
        <v>1</v>
      </c>
    </row>
    <row r="559" spans="1:2" x14ac:dyDescent="0.2">
      <c r="A559">
        <v>1997</v>
      </c>
      <c r="B559">
        <v>1</v>
      </c>
    </row>
    <row r="560" spans="1:2" x14ac:dyDescent="0.2">
      <c r="A560">
        <v>1997</v>
      </c>
      <c r="B560">
        <v>1</v>
      </c>
    </row>
    <row r="561" spans="1:2" x14ac:dyDescent="0.2">
      <c r="A561">
        <v>1997</v>
      </c>
      <c r="B561">
        <v>1</v>
      </c>
    </row>
    <row r="562" spans="1:2" x14ac:dyDescent="0.2">
      <c r="A562">
        <v>1997</v>
      </c>
      <c r="B562">
        <v>1</v>
      </c>
    </row>
    <row r="563" spans="1:2" x14ac:dyDescent="0.2">
      <c r="A563">
        <v>1997</v>
      </c>
      <c r="B563">
        <v>1</v>
      </c>
    </row>
    <row r="564" spans="1:2" x14ac:dyDescent="0.2">
      <c r="A564">
        <v>1997</v>
      </c>
      <c r="B564">
        <v>1</v>
      </c>
    </row>
    <row r="565" spans="1:2" x14ac:dyDescent="0.2">
      <c r="A565">
        <v>1997</v>
      </c>
      <c r="B565">
        <v>1</v>
      </c>
    </row>
    <row r="566" spans="1:2" x14ac:dyDescent="0.2">
      <c r="A566">
        <v>1997</v>
      </c>
      <c r="B566">
        <v>1</v>
      </c>
    </row>
    <row r="567" spans="1:2" x14ac:dyDescent="0.2">
      <c r="A567">
        <v>1997</v>
      </c>
      <c r="B567">
        <v>1</v>
      </c>
    </row>
    <row r="568" spans="1:2" x14ac:dyDescent="0.2">
      <c r="A568">
        <v>1997</v>
      </c>
      <c r="B568">
        <v>1</v>
      </c>
    </row>
    <row r="569" spans="1:2" x14ac:dyDescent="0.2">
      <c r="A569">
        <v>1997</v>
      </c>
      <c r="B569">
        <v>1</v>
      </c>
    </row>
    <row r="570" spans="1:2" x14ac:dyDescent="0.2">
      <c r="A570">
        <v>1997</v>
      </c>
      <c r="B570">
        <v>1</v>
      </c>
    </row>
    <row r="571" spans="1:2" x14ac:dyDescent="0.2">
      <c r="A571">
        <v>1997</v>
      </c>
      <c r="B571">
        <v>1</v>
      </c>
    </row>
    <row r="572" spans="1:2" x14ac:dyDescent="0.2">
      <c r="A572">
        <v>1997</v>
      </c>
      <c r="B572">
        <v>1</v>
      </c>
    </row>
    <row r="573" spans="1:2" x14ac:dyDescent="0.2">
      <c r="A573">
        <v>1997</v>
      </c>
      <c r="B573">
        <v>1</v>
      </c>
    </row>
    <row r="574" spans="1:2" x14ac:dyDescent="0.2">
      <c r="A574">
        <v>1997</v>
      </c>
      <c r="B574">
        <v>1</v>
      </c>
    </row>
    <row r="575" spans="1:2" x14ac:dyDescent="0.2">
      <c r="A575">
        <v>1997</v>
      </c>
      <c r="B575">
        <v>1</v>
      </c>
    </row>
    <row r="576" spans="1:2" x14ac:dyDescent="0.2">
      <c r="A576">
        <v>1997</v>
      </c>
      <c r="B576">
        <v>1</v>
      </c>
    </row>
    <row r="577" spans="1:2" x14ac:dyDescent="0.2">
      <c r="A577">
        <v>1997</v>
      </c>
      <c r="B577">
        <v>1</v>
      </c>
    </row>
    <row r="578" spans="1:2" x14ac:dyDescent="0.2">
      <c r="A578">
        <v>1998</v>
      </c>
      <c r="B578">
        <v>1</v>
      </c>
    </row>
    <row r="579" spans="1:2" x14ac:dyDescent="0.2">
      <c r="A579">
        <v>1998</v>
      </c>
      <c r="B579">
        <v>1</v>
      </c>
    </row>
    <row r="580" spans="1:2" x14ac:dyDescent="0.2">
      <c r="A580">
        <v>1998</v>
      </c>
      <c r="B580">
        <v>1</v>
      </c>
    </row>
    <row r="581" spans="1:2" x14ac:dyDescent="0.2">
      <c r="A581">
        <v>1998</v>
      </c>
      <c r="B581">
        <v>1</v>
      </c>
    </row>
    <row r="582" spans="1:2" x14ac:dyDescent="0.2">
      <c r="A582">
        <v>1998</v>
      </c>
      <c r="B582">
        <v>1</v>
      </c>
    </row>
    <row r="583" spans="1:2" x14ac:dyDescent="0.2">
      <c r="A583">
        <v>1998</v>
      </c>
      <c r="B583">
        <v>1</v>
      </c>
    </row>
    <row r="584" spans="1:2" x14ac:dyDescent="0.2">
      <c r="A584">
        <v>1998</v>
      </c>
      <c r="B584">
        <v>1</v>
      </c>
    </row>
    <row r="585" spans="1:2" x14ac:dyDescent="0.2">
      <c r="A585">
        <v>1998</v>
      </c>
      <c r="B585">
        <v>1</v>
      </c>
    </row>
    <row r="586" spans="1:2" x14ac:dyDescent="0.2">
      <c r="A586">
        <v>1998</v>
      </c>
      <c r="B586">
        <v>1</v>
      </c>
    </row>
    <row r="587" spans="1:2" x14ac:dyDescent="0.2">
      <c r="A587">
        <v>1998</v>
      </c>
      <c r="B587">
        <v>1</v>
      </c>
    </row>
    <row r="588" spans="1:2" x14ac:dyDescent="0.2">
      <c r="A588">
        <v>1998</v>
      </c>
      <c r="B588">
        <v>1</v>
      </c>
    </row>
    <row r="589" spans="1:2" x14ac:dyDescent="0.2">
      <c r="A589">
        <v>1998</v>
      </c>
      <c r="B589">
        <v>1</v>
      </c>
    </row>
    <row r="590" spans="1:2" x14ac:dyDescent="0.2">
      <c r="A590">
        <v>1998</v>
      </c>
      <c r="B590">
        <v>1</v>
      </c>
    </row>
    <row r="591" spans="1:2" x14ac:dyDescent="0.2">
      <c r="A591">
        <v>1998</v>
      </c>
      <c r="B591">
        <v>1</v>
      </c>
    </row>
    <row r="592" spans="1:2" x14ac:dyDescent="0.2">
      <c r="A592">
        <v>1998</v>
      </c>
      <c r="B592">
        <v>1</v>
      </c>
    </row>
    <row r="593" spans="1:2" x14ac:dyDescent="0.2">
      <c r="A593">
        <v>1998</v>
      </c>
      <c r="B593">
        <v>1</v>
      </c>
    </row>
    <row r="594" spans="1:2" x14ac:dyDescent="0.2">
      <c r="A594">
        <v>1998</v>
      </c>
      <c r="B594">
        <v>1</v>
      </c>
    </row>
    <row r="595" spans="1:2" x14ac:dyDescent="0.2">
      <c r="A595">
        <v>1998</v>
      </c>
      <c r="B595">
        <v>1</v>
      </c>
    </row>
    <row r="596" spans="1:2" x14ac:dyDescent="0.2">
      <c r="A596">
        <v>1998</v>
      </c>
      <c r="B596">
        <v>1</v>
      </c>
    </row>
    <row r="597" spans="1:2" x14ac:dyDescent="0.2">
      <c r="A597">
        <v>1998</v>
      </c>
      <c r="B597">
        <v>1</v>
      </c>
    </row>
    <row r="598" spans="1:2" x14ac:dyDescent="0.2">
      <c r="A598">
        <v>1998</v>
      </c>
      <c r="B598">
        <v>1</v>
      </c>
    </row>
    <row r="599" spans="1:2" x14ac:dyDescent="0.2">
      <c r="A599">
        <v>1998</v>
      </c>
      <c r="B599">
        <v>1</v>
      </c>
    </row>
    <row r="600" spans="1:2" x14ac:dyDescent="0.2">
      <c r="A600">
        <v>1998</v>
      </c>
      <c r="B600">
        <v>1</v>
      </c>
    </row>
    <row r="601" spans="1:2" x14ac:dyDescent="0.2">
      <c r="A601">
        <v>1998</v>
      </c>
      <c r="B601">
        <v>1</v>
      </c>
    </row>
    <row r="602" spans="1:2" x14ac:dyDescent="0.2">
      <c r="A602">
        <v>1998</v>
      </c>
      <c r="B602">
        <v>1</v>
      </c>
    </row>
    <row r="603" spans="1:2" x14ac:dyDescent="0.2">
      <c r="A603">
        <v>1998</v>
      </c>
      <c r="B603">
        <v>1</v>
      </c>
    </row>
    <row r="604" spans="1:2" x14ac:dyDescent="0.2">
      <c r="A604">
        <v>1998</v>
      </c>
      <c r="B604">
        <v>1</v>
      </c>
    </row>
    <row r="605" spans="1:2" x14ac:dyDescent="0.2">
      <c r="A605">
        <v>1998</v>
      </c>
      <c r="B605">
        <v>1</v>
      </c>
    </row>
    <row r="606" spans="1:2" x14ac:dyDescent="0.2">
      <c r="A606">
        <v>1998</v>
      </c>
      <c r="B606">
        <v>1</v>
      </c>
    </row>
    <row r="607" spans="1:2" x14ac:dyDescent="0.2">
      <c r="A607">
        <v>1998</v>
      </c>
      <c r="B607">
        <v>1</v>
      </c>
    </row>
    <row r="608" spans="1:2" x14ac:dyDescent="0.2">
      <c r="A608">
        <v>1998</v>
      </c>
      <c r="B608">
        <v>1</v>
      </c>
    </row>
    <row r="609" spans="1:2" x14ac:dyDescent="0.2">
      <c r="A609">
        <v>1998</v>
      </c>
      <c r="B609">
        <v>1</v>
      </c>
    </row>
    <row r="610" spans="1:2" x14ac:dyDescent="0.2">
      <c r="A610">
        <v>1998</v>
      </c>
      <c r="B610">
        <v>1</v>
      </c>
    </row>
    <row r="611" spans="1:2" x14ac:dyDescent="0.2">
      <c r="A611">
        <v>1998</v>
      </c>
      <c r="B611">
        <v>1</v>
      </c>
    </row>
    <row r="612" spans="1:2" x14ac:dyDescent="0.2">
      <c r="A612">
        <v>1998</v>
      </c>
      <c r="B612">
        <v>1</v>
      </c>
    </row>
    <row r="613" spans="1:2" x14ac:dyDescent="0.2">
      <c r="A613">
        <v>1998</v>
      </c>
      <c r="B613">
        <v>1</v>
      </c>
    </row>
    <row r="614" spans="1:2" x14ac:dyDescent="0.2">
      <c r="A614">
        <v>1998</v>
      </c>
      <c r="B614">
        <v>1</v>
      </c>
    </row>
    <row r="615" spans="1:2" x14ac:dyDescent="0.2">
      <c r="A615">
        <v>1998</v>
      </c>
      <c r="B615">
        <v>1</v>
      </c>
    </row>
    <row r="616" spans="1:2" x14ac:dyDescent="0.2">
      <c r="A616">
        <v>1998</v>
      </c>
      <c r="B616">
        <v>1</v>
      </c>
    </row>
    <row r="617" spans="1:2" x14ac:dyDescent="0.2">
      <c r="A617">
        <v>1998</v>
      </c>
      <c r="B617">
        <v>1</v>
      </c>
    </row>
    <row r="618" spans="1:2" x14ac:dyDescent="0.2">
      <c r="A618">
        <v>1998</v>
      </c>
      <c r="B618">
        <v>1</v>
      </c>
    </row>
    <row r="619" spans="1:2" x14ac:dyDescent="0.2">
      <c r="A619">
        <v>1998</v>
      </c>
      <c r="B619">
        <v>1</v>
      </c>
    </row>
    <row r="620" spans="1:2" x14ac:dyDescent="0.2">
      <c r="A620">
        <v>1998</v>
      </c>
      <c r="B620">
        <v>1</v>
      </c>
    </row>
    <row r="621" spans="1:2" x14ac:dyDescent="0.2">
      <c r="A621">
        <v>1998</v>
      </c>
      <c r="B621">
        <v>1</v>
      </c>
    </row>
    <row r="622" spans="1:2" x14ac:dyDescent="0.2">
      <c r="A622">
        <v>1999</v>
      </c>
      <c r="B622">
        <v>1</v>
      </c>
    </row>
    <row r="623" spans="1:2" x14ac:dyDescent="0.2">
      <c r="A623">
        <v>1999</v>
      </c>
      <c r="B623">
        <v>1</v>
      </c>
    </row>
    <row r="624" spans="1:2" x14ac:dyDescent="0.2">
      <c r="A624">
        <v>1999</v>
      </c>
      <c r="B624">
        <v>1</v>
      </c>
    </row>
    <row r="625" spans="1:2" x14ac:dyDescent="0.2">
      <c r="A625">
        <v>1999</v>
      </c>
      <c r="B625">
        <v>1</v>
      </c>
    </row>
    <row r="626" spans="1:2" x14ac:dyDescent="0.2">
      <c r="A626">
        <v>1999</v>
      </c>
      <c r="B626">
        <v>1</v>
      </c>
    </row>
    <row r="627" spans="1:2" x14ac:dyDescent="0.2">
      <c r="A627">
        <v>1999</v>
      </c>
      <c r="B627">
        <v>1</v>
      </c>
    </row>
    <row r="628" spans="1:2" x14ac:dyDescent="0.2">
      <c r="A628">
        <v>1999</v>
      </c>
      <c r="B628">
        <v>1</v>
      </c>
    </row>
    <row r="629" spans="1:2" x14ac:dyDescent="0.2">
      <c r="A629">
        <v>1999</v>
      </c>
      <c r="B629">
        <v>1</v>
      </c>
    </row>
    <row r="630" spans="1:2" x14ac:dyDescent="0.2">
      <c r="A630">
        <v>1999</v>
      </c>
      <c r="B630">
        <v>1</v>
      </c>
    </row>
    <row r="631" spans="1:2" x14ac:dyDescent="0.2">
      <c r="A631">
        <v>1999</v>
      </c>
      <c r="B631">
        <v>1</v>
      </c>
    </row>
    <row r="632" spans="1:2" x14ac:dyDescent="0.2">
      <c r="A632">
        <v>1999</v>
      </c>
      <c r="B632">
        <v>1</v>
      </c>
    </row>
    <row r="633" spans="1:2" x14ac:dyDescent="0.2">
      <c r="A633">
        <v>1999</v>
      </c>
      <c r="B633">
        <v>1</v>
      </c>
    </row>
    <row r="634" spans="1:2" x14ac:dyDescent="0.2">
      <c r="A634">
        <v>1999</v>
      </c>
      <c r="B634">
        <v>1</v>
      </c>
    </row>
    <row r="635" spans="1:2" x14ac:dyDescent="0.2">
      <c r="A635">
        <v>1999</v>
      </c>
      <c r="B635">
        <v>1</v>
      </c>
    </row>
    <row r="636" spans="1:2" x14ac:dyDescent="0.2">
      <c r="A636">
        <v>1999</v>
      </c>
      <c r="B636">
        <v>1</v>
      </c>
    </row>
    <row r="637" spans="1:2" x14ac:dyDescent="0.2">
      <c r="A637">
        <v>1999</v>
      </c>
      <c r="B637">
        <v>1</v>
      </c>
    </row>
    <row r="638" spans="1:2" x14ac:dyDescent="0.2">
      <c r="A638">
        <v>1999</v>
      </c>
      <c r="B638">
        <v>1</v>
      </c>
    </row>
    <row r="639" spans="1:2" x14ac:dyDescent="0.2">
      <c r="A639">
        <v>1999</v>
      </c>
      <c r="B639">
        <v>1</v>
      </c>
    </row>
    <row r="640" spans="1:2" x14ac:dyDescent="0.2">
      <c r="A640">
        <v>1999</v>
      </c>
      <c r="B640">
        <v>1</v>
      </c>
    </row>
    <row r="641" spans="1:2" x14ac:dyDescent="0.2">
      <c r="A641">
        <v>1999</v>
      </c>
      <c r="B641">
        <v>1</v>
      </c>
    </row>
    <row r="642" spans="1:2" x14ac:dyDescent="0.2">
      <c r="A642">
        <v>2000</v>
      </c>
      <c r="B642">
        <v>1</v>
      </c>
    </row>
    <row r="643" spans="1:2" x14ac:dyDescent="0.2">
      <c r="A643">
        <v>2000</v>
      </c>
      <c r="B643">
        <v>1</v>
      </c>
    </row>
    <row r="644" spans="1:2" x14ac:dyDescent="0.2">
      <c r="A644">
        <v>2000</v>
      </c>
      <c r="B644">
        <v>1</v>
      </c>
    </row>
    <row r="645" spans="1:2" x14ac:dyDescent="0.2">
      <c r="A645">
        <v>2000</v>
      </c>
      <c r="B645">
        <v>1</v>
      </c>
    </row>
    <row r="646" spans="1:2" x14ac:dyDescent="0.2">
      <c r="A646">
        <v>2000</v>
      </c>
      <c r="B646">
        <v>1</v>
      </c>
    </row>
    <row r="647" spans="1:2" x14ac:dyDescent="0.2">
      <c r="A647">
        <v>2000</v>
      </c>
      <c r="B647">
        <v>1</v>
      </c>
    </row>
    <row r="648" spans="1:2" x14ac:dyDescent="0.2">
      <c r="A648">
        <v>2000</v>
      </c>
      <c r="B648">
        <v>1</v>
      </c>
    </row>
    <row r="649" spans="1:2" x14ac:dyDescent="0.2">
      <c r="A649">
        <v>2000</v>
      </c>
      <c r="B649">
        <v>1</v>
      </c>
    </row>
    <row r="650" spans="1:2" x14ac:dyDescent="0.2">
      <c r="A650">
        <v>2000</v>
      </c>
      <c r="B650">
        <v>1</v>
      </c>
    </row>
    <row r="651" spans="1:2" x14ac:dyDescent="0.2">
      <c r="A651">
        <v>2000</v>
      </c>
      <c r="B651">
        <v>1</v>
      </c>
    </row>
    <row r="652" spans="1:2" x14ac:dyDescent="0.2">
      <c r="A652">
        <v>2000</v>
      </c>
      <c r="B652">
        <v>1</v>
      </c>
    </row>
    <row r="653" spans="1:2" x14ac:dyDescent="0.2">
      <c r="A653">
        <v>2000</v>
      </c>
      <c r="B653">
        <v>1</v>
      </c>
    </row>
    <row r="654" spans="1:2" x14ac:dyDescent="0.2">
      <c r="A654">
        <v>2000</v>
      </c>
      <c r="B654">
        <v>1</v>
      </c>
    </row>
    <row r="655" spans="1:2" x14ac:dyDescent="0.2">
      <c r="A655">
        <v>2000</v>
      </c>
      <c r="B655">
        <v>1</v>
      </c>
    </row>
    <row r="656" spans="1:2" x14ac:dyDescent="0.2">
      <c r="A656">
        <v>2000</v>
      </c>
      <c r="B656">
        <v>1</v>
      </c>
    </row>
    <row r="657" spans="1:2" x14ac:dyDescent="0.2">
      <c r="A657">
        <v>2000</v>
      </c>
      <c r="B657">
        <v>1</v>
      </c>
    </row>
    <row r="658" spans="1:2" x14ac:dyDescent="0.2">
      <c r="A658">
        <v>2000</v>
      </c>
      <c r="B658">
        <v>1</v>
      </c>
    </row>
    <row r="659" spans="1:2" x14ac:dyDescent="0.2">
      <c r="A659">
        <v>2000</v>
      </c>
      <c r="B659">
        <v>1</v>
      </c>
    </row>
    <row r="660" spans="1:2" x14ac:dyDescent="0.2">
      <c r="A660">
        <v>2000</v>
      </c>
      <c r="B660">
        <v>1</v>
      </c>
    </row>
    <row r="661" spans="1:2" x14ac:dyDescent="0.2">
      <c r="A661">
        <v>2000</v>
      </c>
      <c r="B661">
        <v>1</v>
      </c>
    </row>
    <row r="662" spans="1:2" x14ac:dyDescent="0.2">
      <c r="A662">
        <v>2000</v>
      </c>
      <c r="B662">
        <v>1</v>
      </c>
    </row>
    <row r="663" spans="1:2" x14ac:dyDescent="0.2">
      <c r="A663">
        <v>2000</v>
      </c>
      <c r="B663">
        <v>1</v>
      </c>
    </row>
    <row r="664" spans="1:2" x14ac:dyDescent="0.2">
      <c r="A664">
        <v>2000</v>
      </c>
      <c r="B664">
        <v>1</v>
      </c>
    </row>
    <row r="665" spans="1:2" x14ac:dyDescent="0.2">
      <c r="A665">
        <v>2000</v>
      </c>
      <c r="B665">
        <v>1</v>
      </c>
    </row>
    <row r="666" spans="1:2" x14ac:dyDescent="0.2">
      <c r="A666">
        <v>2000</v>
      </c>
      <c r="B666">
        <v>1</v>
      </c>
    </row>
    <row r="667" spans="1:2" x14ac:dyDescent="0.2">
      <c r="A667">
        <v>2000</v>
      </c>
      <c r="B667">
        <v>1</v>
      </c>
    </row>
    <row r="668" spans="1:2" x14ac:dyDescent="0.2">
      <c r="A668">
        <v>2000</v>
      </c>
      <c r="B668">
        <v>1</v>
      </c>
    </row>
    <row r="669" spans="1:2" x14ac:dyDescent="0.2">
      <c r="A669">
        <v>2000</v>
      </c>
      <c r="B669">
        <v>1</v>
      </c>
    </row>
    <row r="670" spans="1:2" x14ac:dyDescent="0.2">
      <c r="A670">
        <v>2000</v>
      </c>
      <c r="B670">
        <v>1</v>
      </c>
    </row>
    <row r="671" spans="1:2" x14ac:dyDescent="0.2">
      <c r="A671">
        <v>2000</v>
      </c>
      <c r="B671">
        <v>1</v>
      </c>
    </row>
    <row r="672" spans="1:2" x14ac:dyDescent="0.2">
      <c r="A672">
        <v>2000</v>
      </c>
      <c r="B672">
        <v>1</v>
      </c>
    </row>
    <row r="673" spans="1:2" x14ac:dyDescent="0.2">
      <c r="A673">
        <v>2000</v>
      </c>
      <c r="B673">
        <v>1</v>
      </c>
    </row>
    <row r="674" spans="1:2" x14ac:dyDescent="0.2">
      <c r="A674">
        <v>2000</v>
      </c>
      <c r="B674">
        <v>1</v>
      </c>
    </row>
    <row r="675" spans="1:2" x14ac:dyDescent="0.2">
      <c r="A675">
        <v>2000</v>
      </c>
      <c r="B675">
        <v>1</v>
      </c>
    </row>
    <row r="676" spans="1:2" x14ac:dyDescent="0.2">
      <c r="A676">
        <v>2000</v>
      </c>
      <c r="B676">
        <v>1</v>
      </c>
    </row>
    <row r="677" spans="1:2" x14ac:dyDescent="0.2">
      <c r="A677">
        <v>2000</v>
      </c>
      <c r="B677">
        <v>1</v>
      </c>
    </row>
    <row r="678" spans="1:2" x14ac:dyDescent="0.2">
      <c r="A678">
        <v>2000</v>
      </c>
      <c r="B678">
        <v>1</v>
      </c>
    </row>
    <row r="679" spans="1:2" x14ac:dyDescent="0.2">
      <c r="A679">
        <v>2000</v>
      </c>
      <c r="B679">
        <v>1</v>
      </c>
    </row>
    <row r="680" spans="1:2" x14ac:dyDescent="0.2">
      <c r="A680">
        <v>2000</v>
      </c>
      <c r="B680">
        <v>1</v>
      </c>
    </row>
    <row r="681" spans="1:2" x14ac:dyDescent="0.2">
      <c r="A681">
        <v>2000</v>
      </c>
      <c r="B681">
        <v>1</v>
      </c>
    </row>
    <row r="682" spans="1:2" x14ac:dyDescent="0.2">
      <c r="A682">
        <v>2000</v>
      </c>
      <c r="B682">
        <v>1</v>
      </c>
    </row>
    <row r="683" spans="1:2" x14ac:dyDescent="0.2">
      <c r="A683">
        <v>2000</v>
      </c>
      <c r="B683">
        <v>1</v>
      </c>
    </row>
    <row r="684" spans="1:2" x14ac:dyDescent="0.2">
      <c r="A684">
        <v>2000</v>
      </c>
      <c r="B684">
        <v>1</v>
      </c>
    </row>
    <row r="685" spans="1:2" x14ac:dyDescent="0.2">
      <c r="A685">
        <v>2000</v>
      </c>
      <c r="B685">
        <v>1</v>
      </c>
    </row>
    <row r="686" spans="1:2" x14ac:dyDescent="0.2">
      <c r="A686">
        <v>2001</v>
      </c>
      <c r="B686">
        <v>1</v>
      </c>
    </row>
    <row r="687" spans="1:2" x14ac:dyDescent="0.2">
      <c r="A687">
        <v>2001</v>
      </c>
      <c r="B687">
        <v>1</v>
      </c>
    </row>
    <row r="688" spans="1:2" x14ac:dyDescent="0.2">
      <c r="A688">
        <v>2001</v>
      </c>
      <c r="B688">
        <v>1</v>
      </c>
    </row>
    <row r="689" spans="1:2" x14ac:dyDescent="0.2">
      <c r="A689">
        <v>2001</v>
      </c>
      <c r="B689">
        <v>1</v>
      </c>
    </row>
    <row r="690" spans="1:2" x14ac:dyDescent="0.2">
      <c r="A690">
        <v>2001</v>
      </c>
      <c r="B690">
        <v>1</v>
      </c>
    </row>
    <row r="691" spans="1:2" x14ac:dyDescent="0.2">
      <c r="A691">
        <v>2001</v>
      </c>
      <c r="B691">
        <v>1</v>
      </c>
    </row>
    <row r="692" spans="1:2" x14ac:dyDescent="0.2">
      <c r="A692">
        <v>2001</v>
      </c>
      <c r="B692">
        <v>1</v>
      </c>
    </row>
    <row r="693" spans="1:2" x14ac:dyDescent="0.2">
      <c r="A693">
        <v>2001</v>
      </c>
      <c r="B693">
        <v>1</v>
      </c>
    </row>
    <row r="694" spans="1:2" x14ac:dyDescent="0.2">
      <c r="A694">
        <v>2001</v>
      </c>
      <c r="B694">
        <v>1</v>
      </c>
    </row>
    <row r="695" spans="1:2" x14ac:dyDescent="0.2">
      <c r="A695">
        <v>2002</v>
      </c>
      <c r="B695">
        <v>1</v>
      </c>
    </row>
    <row r="696" spans="1:2" x14ac:dyDescent="0.2">
      <c r="A696">
        <v>2002</v>
      </c>
      <c r="B696">
        <v>1</v>
      </c>
    </row>
    <row r="697" spans="1:2" x14ac:dyDescent="0.2">
      <c r="A697">
        <v>2002</v>
      </c>
      <c r="B697">
        <v>1</v>
      </c>
    </row>
    <row r="698" spans="1:2" x14ac:dyDescent="0.2">
      <c r="A698">
        <v>2002</v>
      </c>
      <c r="B698">
        <v>1</v>
      </c>
    </row>
    <row r="699" spans="1:2" x14ac:dyDescent="0.2">
      <c r="A699">
        <v>2002</v>
      </c>
      <c r="B699">
        <v>1</v>
      </c>
    </row>
    <row r="700" spans="1:2" x14ac:dyDescent="0.2">
      <c r="A700">
        <v>2002</v>
      </c>
      <c r="B700">
        <v>1</v>
      </c>
    </row>
    <row r="701" spans="1:2" x14ac:dyDescent="0.2">
      <c r="A701">
        <v>2002</v>
      </c>
      <c r="B701">
        <v>1</v>
      </c>
    </row>
    <row r="702" spans="1:2" x14ac:dyDescent="0.2">
      <c r="A702">
        <v>2003</v>
      </c>
      <c r="B702">
        <v>1</v>
      </c>
    </row>
    <row r="703" spans="1:2" x14ac:dyDescent="0.2">
      <c r="A703">
        <v>2003</v>
      </c>
      <c r="B703">
        <v>1</v>
      </c>
    </row>
    <row r="704" spans="1:2" x14ac:dyDescent="0.2">
      <c r="A704">
        <v>2003</v>
      </c>
      <c r="B704">
        <v>1</v>
      </c>
    </row>
    <row r="705" spans="1:2" x14ac:dyDescent="0.2">
      <c r="A705">
        <v>2003</v>
      </c>
      <c r="B705">
        <v>1</v>
      </c>
    </row>
    <row r="706" spans="1:2" x14ac:dyDescent="0.2">
      <c r="A706">
        <v>2003</v>
      </c>
      <c r="B706">
        <v>1</v>
      </c>
    </row>
    <row r="707" spans="1:2" x14ac:dyDescent="0.2">
      <c r="A707">
        <v>2003</v>
      </c>
      <c r="B707">
        <v>1</v>
      </c>
    </row>
    <row r="708" spans="1:2" x14ac:dyDescent="0.2">
      <c r="A708">
        <v>2003</v>
      </c>
      <c r="B708">
        <v>1</v>
      </c>
    </row>
    <row r="709" spans="1:2" x14ac:dyDescent="0.2">
      <c r="A709">
        <v>2003</v>
      </c>
      <c r="B709">
        <v>1</v>
      </c>
    </row>
    <row r="710" spans="1:2" x14ac:dyDescent="0.2">
      <c r="A710">
        <v>2003</v>
      </c>
      <c r="B710">
        <v>1</v>
      </c>
    </row>
    <row r="711" spans="1:2" x14ac:dyDescent="0.2">
      <c r="A711">
        <v>2003</v>
      </c>
      <c r="B711">
        <v>1</v>
      </c>
    </row>
    <row r="712" spans="1:2" x14ac:dyDescent="0.2">
      <c r="A712">
        <v>2003</v>
      </c>
      <c r="B712">
        <v>1</v>
      </c>
    </row>
    <row r="713" spans="1:2" x14ac:dyDescent="0.2">
      <c r="A713">
        <v>2003</v>
      </c>
      <c r="B713">
        <v>1</v>
      </c>
    </row>
    <row r="714" spans="1:2" x14ac:dyDescent="0.2">
      <c r="A714">
        <v>2003</v>
      </c>
      <c r="B714">
        <v>1</v>
      </c>
    </row>
    <row r="715" spans="1:2" x14ac:dyDescent="0.2">
      <c r="A715">
        <v>2003</v>
      </c>
      <c r="B715">
        <v>1</v>
      </c>
    </row>
    <row r="716" spans="1:2" x14ac:dyDescent="0.2">
      <c r="A716">
        <v>2003</v>
      </c>
      <c r="B716">
        <v>1</v>
      </c>
    </row>
    <row r="717" spans="1:2" x14ac:dyDescent="0.2">
      <c r="A717">
        <v>2003</v>
      </c>
      <c r="B717">
        <v>1</v>
      </c>
    </row>
    <row r="718" spans="1:2" x14ac:dyDescent="0.2">
      <c r="A718">
        <v>2003</v>
      </c>
      <c r="B718">
        <v>1</v>
      </c>
    </row>
    <row r="719" spans="1:2" x14ac:dyDescent="0.2">
      <c r="A719">
        <v>2003</v>
      </c>
      <c r="B719">
        <v>1</v>
      </c>
    </row>
    <row r="720" spans="1:2" x14ac:dyDescent="0.2">
      <c r="A720">
        <v>2003</v>
      </c>
      <c r="B720">
        <v>1</v>
      </c>
    </row>
    <row r="721" spans="1:2" x14ac:dyDescent="0.2">
      <c r="A721">
        <v>2003</v>
      </c>
      <c r="B721">
        <v>1</v>
      </c>
    </row>
    <row r="722" spans="1:2" x14ac:dyDescent="0.2">
      <c r="A722">
        <v>2003</v>
      </c>
      <c r="B722">
        <v>1</v>
      </c>
    </row>
    <row r="723" spans="1:2" x14ac:dyDescent="0.2">
      <c r="A723">
        <v>2003</v>
      </c>
      <c r="B723">
        <v>1</v>
      </c>
    </row>
    <row r="724" spans="1:2" x14ac:dyDescent="0.2">
      <c r="A724">
        <v>2003</v>
      </c>
      <c r="B724">
        <v>1</v>
      </c>
    </row>
    <row r="725" spans="1:2" x14ac:dyDescent="0.2">
      <c r="A725">
        <v>2003</v>
      </c>
      <c r="B725">
        <v>1</v>
      </c>
    </row>
    <row r="726" spans="1:2" x14ac:dyDescent="0.2">
      <c r="A726">
        <v>2004</v>
      </c>
      <c r="B726">
        <v>1</v>
      </c>
    </row>
    <row r="727" spans="1:2" x14ac:dyDescent="0.2">
      <c r="A727">
        <v>2004</v>
      </c>
      <c r="B727">
        <v>1</v>
      </c>
    </row>
    <row r="728" spans="1:2" x14ac:dyDescent="0.2">
      <c r="A728">
        <v>2004</v>
      </c>
      <c r="B728">
        <v>1</v>
      </c>
    </row>
    <row r="729" spans="1:2" x14ac:dyDescent="0.2">
      <c r="A729">
        <v>2004</v>
      </c>
      <c r="B729">
        <v>1</v>
      </c>
    </row>
    <row r="730" spans="1:2" x14ac:dyDescent="0.2">
      <c r="A730">
        <v>2004</v>
      </c>
      <c r="B730">
        <v>1</v>
      </c>
    </row>
    <row r="731" spans="1:2" x14ac:dyDescent="0.2">
      <c r="A731">
        <v>2004</v>
      </c>
      <c r="B731">
        <v>1</v>
      </c>
    </row>
    <row r="732" spans="1:2" x14ac:dyDescent="0.2">
      <c r="A732">
        <v>2004</v>
      </c>
      <c r="B732">
        <v>1</v>
      </c>
    </row>
    <row r="733" spans="1:2" x14ac:dyDescent="0.2">
      <c r="A733">
        <v>2004</v>
      </c>
      <c r="B733">
        <v>1</v>
      </c>
    </row>
    <row r="734" spans="1:2" x14ac:dyDescent="0.2">
      <c r="A734">
        <v>2007</v>
      </c>
      <c r="B734">
        <v>1</v>
      </c>
    </row>
    <row r="735" spans="1:2" x14ac:dyDescent="0.2">
      <c r="A735">
        <v>2007</v>
      </c>
      <c r="B735">
        <v>1</v>
      </c>
    </row>
    <row r="736" spans="1:2" x14ac:dyDescent="0.2">
      <c r="A736">
        <v>2007</v>
      </c>
      <c r="B736">
        <v>1</v>
      </c>
    </row>
    <row r="737" spans="1:2" x14ac:dyDescent="0.2">
      <c r="A737">
        <v>2007</v>
      </c>
      <c r="B737">
        <v>1</v>
      </c>
    </row>
    <row r="738" spans="1:2" x14ac:dyDescent="0.2">
      <c r="A738">
        <v>2007</v>
      </c>
      <c r="B738">
        <v>1</v>
      </c>
    </row>
    <row r="739" spans="1:2" x14ac:dyDescent="0.2">
      <c r="A739">
        <v>2007</v>
      </c>
      <c r="B739">
        <v>1</v>
      </c>
    </row>
    <row r="740" spans="1:2" x14ac:dyDescent="0.2">
      <c r="A740">
        <v>2007</v>
      </c>
      <c r="B740">
        <v>1</v>
      </c>
    </row>
    <row r="741" spans="1:2" x14ac:dyDescent="0.2">
      <c r="A741">
        <v>2007</v>
      </c>
      <c r="B741">
        <v>1</v>
      </c>
    </row>
    <row r="742" spans="1:2" x14ac:dyDescent="0.2">
      <c r="A742">
        <v>2007</v>
      </c>
      <c r="B742">
        <v>1</v>
      </c>
    </row>
    <row r="743" spans="1:2" x14ac:dyDescent="0.2">
      <c r="A743">
        <v>2007</v>
      </c>
      <c r="B743">
        <v>1</v>
      </c>
    </row>
    <row r="744" spans="1:2" x14ac:dyDescent="0.2">
      <c r="A744">
        <v>2007</v>
      </c>
      <c r="B744">
        <v>1</v>
      </c>
    </row>
    <row r="745" spans="1:2" x14ac:dyDescent="0.2">
      <c r="A745">
        <v>2007</v>
      </c>
      <c r="B745">
        <v>1</v>
      </c>
    </row>
    <row r="746" spans="1:2" x14ac:dyDescent="0.2">
      <c r="A746">
        <v>2007</v>
      </c>
      <c r="B746">
        <v>1</v>
      </c>
    </row>
    <row r="747" spans="1:2" x14ac:dyDescent="0.2">
      <c r="A747">
        <v>2007</v>
      </c>
      <c r="B747">
        <v>1</v>
      </c>
    </row>
    <row r="748" spans="1:2" x14ac:dyDescent="0.2">
      <c r="A748">
        <v>2007</v>
      </c>
      <c r="B748">
        <v>1</v>
      </c>
    </row>
    <row r="749" spans="1:2" x14ac:dyDescent="0.2">
      <c r="A749">
        <v>2007</v>
      </c>
      <c r="B749">
        <v>1</v>
      </c>
    </row>
    <row r="750" spans="1:2" x14ac:dyDescent="0.2">
      <c r="A750">
        <v>2007</v>
      </c>
      <c r="B750">
        <v>1</v>
      </c>
    </row>
    <row r="751" spans="1:2" x14ac:dyDescent="0.2">
      <c r="A751">
        <v>2007</v>
      </c>
      <c r="B751">
        <v>1</v>
      </c>
    </row>
    <row r="752" spans="1:2" x14ac:dyDescent="0.2">
      <c r="A752">
        <v>2007</v>
      </c>
      <c r="B752">
        <v>1</v>
      </c>
    </row>
    <row r="753" spans="1:2" x14ac:dyDescent="0.2">
      <c r="A753">
        <v>2007</v>
      </c>
      <c r="B753">
        <v>1</v>
      </c>
    </row>
    <row r="754" spans="1:2" x14ac:dyDescent="0.2">
      <c r="A754">
        <v>2007</v>
      </c>
      <c r="B754">
        <v>1</v>
      </c>
    </row>
    <row r="755" spans="1:2" x14ac:dyDescent="0.2">
      <c r="A755">
        <v>2007</v>
      </c>
      <c r="B755">
        <v>1</v>
      </c>
    </row>
    <row r="756" spans="1:2" x14ac:dyDescent="0.2">
      <c r="A756">
        <v>2007</v>
      </c>
      <c r="B756">
        <v>1</v>
      </c>
    </row>
    <row r="757" spans="1:2" x14ac:dyDescent="0.2">
      <c r="A757">
        <v>2007</v>
      </c>
      <c r="B757">
        <v>1</v>
      </c>
    </row>
    <row r="758" spans="1:2" x14ac:dyDescent="0.2">
      <c r="A758">
        <v>2007</v>
      </c>
      <c r="B758">
        <v>1</v>
      </c>
    </row>
    <row r="759" spans="1:2" x14ac:dyDescent="0.2">
      <c r="A759">
        <v>2007</v>
      </c>
      <c r="B759">
        <v>1</v>
      </c>
    </row>
    <row r="760" spans="1:2" x14ac:dyDescent="0.2">
      <c r="A760">
        <v>2007</v>
      </c>
      <c r="B760">
        <v>1</v>
      </c>
    </row>
    <row r="761" spans="1:2" x14ac:dyDescent="0.2">
      <c r="A761">
        <v>2007</v>
      </c>
      <c r="B761">
        <v>1</v>
      </c>
    </row>
    <row r="762" spans="1:2" x14ac:dyDescent="0.2">
      <c r="A762">
        <v>2007</v>
      </c>
      <c r="B762">
        <v>1</v>
      </c>
    </row>
    <row r="763" spans="1:2" x14ac:dyDescent="0.2">
      <c r="A763">
        <v>2007</v>
      </c>
      <c r="B763">
        <v>1</v>
      </c>
    </row>
    <row r="764" spans="1:2" x14ac:dyDescent="0.2">
      <c r="A764">
        <v>2007</v>
      </c>
      <c r="B764">
        <v>1</v>
      </c>
    </row>
    <row r="765" spans="1:2" x14ac:dyDescent="0.2">
      <c r="A765">
        <v>2007</v>
      </c>
      <c r="B765">
        <v>1</v>
      </c>
    </row>
    <row r="766" spans="1:2" x14ac:dyDescent="0.2">
      <c r="A766">
        <v>2007</v>
      </c>
      <c r="B766">
        <v>1</v>
      </c>
    </row>
    <row r="767" spans="1:2" x14ac:dyDescent="0.2">
      <c r="A767">
        <v>2008</v>
      </c>
      <c r="B767">
        <v>1</v>
      </c>
    </row>
    <row r="768" spans="1:2" x14ac:dyDescent="0.2">
      <c r="A768">
        <v>2008</v>
      </c>
      <c r="B768">
        <v>1</v>
      </c>
    </row>
    <row r="769" spans="1:2" x14ac:dyDescent="0.2">
      <c r="A769">
        <v>2008</v>
      </c>
      <c r="B769">
        <v>1</v>
      </c>
    </row>
    <row r="770" spans="1:2" x14ac:dyDescent="0.2">
      <c r="A770">
        <v>2008</v>
      </c>
      <c r="B770">
        <v>1</v>
      </c>
    </row>
    <row r="771" spans="1:2" x14ac:dyDescent="0.2">
      <c r="A771">
        <v>2008</v>
      </c>
      <c r="B771">
        <v>1</v>
      </c>
    </row>
    <row r="772" spans="1:2" x14ac:dyDescent="0.2">
      <c r="A772">
        <v>2008</v>
      </c>
      <c r="B772">
        <v>1</v>
      </c>
    </row>
    <row r="773" spans="1:2" x14ac:dyDescent="0.2">
      <c r="A773">
        <v>2008</v>
      </c>
      <c r="B773">
        <v>1</v>
      </c>
    </row>
    <row r="774" spans="1:2" x14ac:dyDescent="0.2">
      <c r="A774">
        <v>2008</v>
      </c>
      <c r="B774">
        <v>1</v>
      </c>
    </row>
    <row r="775" spans="1:2" x14ac:dyDescent="0.2">
      <c r="A775">
        <v>2008</v>
      </c>
      <c r="B775">
        <v>1</v>
      </c>
    </row>
    <row r="776" spans="1:2" x14ac:dyDescent="0.2">
      <c r="A776">
        <v>2008</v>
      </c>
      <c r="B776">
        <v>1</v>
      </c>
    </row>
    <row r="777" spans="1:2" x14ac:dyDescent="0.2">
      <c r="A777">
        <v>2008</v>
      </c>
      <c r="B777">
        <v>1</v>
      </c>
    </row>
    <row r="778" spans="1:2" x14ac:dyDescent="0.2">
      <c r="A778">
        <v>2008</v>
      </c>
      <c r="B778">
        <v>1</v>
      </c>
    </row>
    <row r="779" spans="1:2" x14ac:dyDescent="0.2">
      <c r="A779">
        <v>2008</v>
      </c>
      <c r="B779">
        <v>1</v>
      </c>
    </row>
    <row r="780" spans="1:2" x14ac:dyDescent="0.2">
      <c r="A780">
        <v>2008</v>
      </c>
      <c r="B780">
        <v>1</v>
      </c>
    </row>
    <row r="781" spans="1:2" x14ac:dyDescent="0.2">
      <c r="A781">
        <v>2008</v>
      </c>
      <c r="B781">
        <v>1</v>
      </c>
    </row>
    <row r="782" spans="1:2" x14ac:dyDescent="0.2">
      <c r="A782">
        <v>2008</v>
      </c>
      <c r="B782">
        <v>1</v>
      </c>
    </row>
    <row r="783" spans="1:2" x14ac:dyDescent="0.2">
      <c r="A783">
        <v>2008</v>
      </c>
      <c r="B783">
        <v>1</v>
      </c>
    </row>
    <row r="784" spans="1:2" x14ac:dyDescent="0.2">
      <c r="A784">
        <v>2008</v>
      </c>
      <c r="B784">
        <v>1</v>
      </c>
    </row>
    <row r="785" spans="1:2" x14ac:dyDescent="0.2">
      <c r="A785">
        <v>2008</v>
      </c>
      <c r="B785">
        <v>1</v>
      </c>
    </row>
    <row r="786" spans="1:2" x14ac:dyDescent="0.2">
      <c r="A786">
        <v>2008</v>
      </c>
      <c r="B786">
        <v>1</v>
      </c>
    </row>
    <row r="787" spans="1:2" x14ac:dyDescent="0.2">
      <c r="A787">
        <v>2008</v>
      </c>
      <c r="B787">
        <v>1</v>
      </c>
    </row>
    <row r="788" spans="1:2" x14ac:dyDescent="0.2">
      <c r="A788">
        <v>2008</v>
      </c>
      <c r="B788">
        <v>1</v>
      </c>
    </row>
    <row r="789" spans="1:2" x14ac:dyDescent="0.2">
      <c r="A789">
        <v>2008</v>
      </c>
      <c r="B789">
        <v>1</v>
      </c>
    </row>
    <row r="790" spans="1:2" x14ac:dyDescent="0.2">
      <c r="A790">
        <v>2008</v>
      </c>
      <c r="B790">
        <v>1</v>
      </c>
    </row>
    <row r="791" spans="1:2" x14ac:dyDescent="0.2">
      <c r="A791">
        <v>2008</v>
      </c>
      <c r="B791">
        <v>1</v>
      </c>
    </row>
    <row r="792" spans="1:2" x14ac:dyDescent="0.2">
      <c r="A792">
        <v>2008</v>
      </c>
      <c r="B792">
        <v>1</v>
      </c>
    </row>
    <row r="793" spans="1:2" x14ac:dyDescent="0.2">
      <c r="A793">
        <v>2008</v>
      </c>
      <c r="B793">
        <v>1</v>
      </c>
    </row>
    <row r="794" spans="1:2" x14ac:dyDescent="0.2">
      <c r="A794">
        <v>2008</v>
      </c>
      <c r="B794">
        <v>1</v>
      </c>
    </row>
    <row r="795" spans="1:2" x14ac:dyDescent="0.2">
      <c r="A795">
        <v>2008</v>
      </c>
      <c r="B795">
        <v>1</v>
      </c>
    </row>
    <row r="796" spans="1:2" x14ac:dyDescent="0.2">
      <c r="A796">
        <v>2008</v>
      </c>
      <c r="B796">
        <v>1</v>
      </c>
    </row>
    <row r="797" spans="1:2" x14ac:dyDescent="0.2">
      <c r="A797">
        <v>2008</v>
      </c>
      <c r="B797">
        <v>1</v>
      </c>
    </row>
    <row r="798" spans="1:2" x14ac:dyDescent="0.2">
      <c r="A798">
        <v>2008</v>
      </c>
      <c r="B798">
        <v>1</v>
      </c>
    </row>
    <row r="799" spans="1:2" x14ac:dyDescent="0.2">
      <c r="A799">
        <v>2009</v>
      </c>
      <c r="B799">
        <v>1</v>
      </c>
    </row>
    <row r="800" spans="1:2" x14ac:dyDescent="0.2">
      <c r="A800">
        <v>2009</v>
      </c>
      <c r="B800">
        <v>1</v>
      </c>
    </row>
    <row r="801" spans="1:2" x14ac:dyDescent="0.2">
      <c r="A801">
        <v>2009</v>
      </c>
      <c r="B801">
        <v>1</v>
      </c>
    </row>
    <row r="802" spans="1:2" x14ac:dyDescent="0.2">
      <c r="A802">
        <v>2009</v>
      </c>
      <c r="B802">
        <v>1</v>
      </c>
    </row>
    <row r="803" spans="1:2" x14ac:dyDescent="0.2">
      <c r="A803">
        <v>2009</v>
      </c>
      <c r="B803">
        <v>1</v>
      </c>
    </row>
    <row r="804" spans="1:2" x14ac:dyDescent="0.2">
      <c r="A804">
        <v>2009</v>
      </c>
      <c r="B804">
        <v>1</v>
      </c>
    </row>
    <row r="805" spans="1:2" x14ac:dyDescent="0.2">
      <c r="A805">
        <v>2009</v>
      </c>
      <c r="B805">
        <v>1</v>
      </c>
    </row>
    <row r="806" spans="1:2" x14ac:dyDescent="0.2">
      <c r="A806">
        <v>2009</v>
      </c>
      <c r="B806">
        <v>1</v>
      </c>
    </row>
    <row r="807" spans="1:2" x14ac:dyDescent="0.2">
      <c r="A807">
        <v>2009</v>
      </c>
      <c r="B807">
        <v>1</v>
      </c>
    </row>
    <row r="808" spans="1:2" x14ac:dyDescent="0.2">
      <c r="A808">
        <v>2009</v>
      </c>
      <c r="B808">
        <v>1</v>
      </c>
    </row>
    <row r="809" spans="1:2" x14ac:dyDescent="0.2">
      <c r="A809">
        <v>2009</v>
      </c>
      <c r="B809">
        <v>1</v>
      </c>
    </row>
    <row r="810" spans="1:2" x14ac:dyDescent="0.2">
      <c r="A810">
        <v>2009</v>
      </c>
      <c r="B810">
        <v>1</v>
      </c>
    </row>
    <row r="811" spans="1:2" x14ac:dyDescent="0.2">
      <c r="A811">
        <v>2009</v>
      </c>
      <c r="B811">
        <v>1</v>
      </c>
    </row>
    <row r="812" spans="1:2" x14ac:dyDescent="0.2">
      <c r="A812">
        <v>2009</v>
      </c>
      <c r="B812">
        <v>1</v>
      </c>
    </row>
    <row r="813" spans="1:2" x14ac:dyDescent="0.2">
      <c r="A813">
        <v>2009</v>
      </c>
      <c r="B813">
        <v>1</v>
      </c>
    </row>
    <row r="814" spans="1:2" x14ac:dyDescent="0.2">
      <c r="A814">
        <v>2009</v>
      </c>
      <c r="B814">
        <v>1</v>
      </c>
    </row>
    <row r="815" spans="1:2" x14ac:dyDescent="0.2">
      <c r="A815">
        <v>2009</v>
      </c>
      <c r="B815">
        <v>1</v>
      </c>
    </row>
    <row r="816" spans="1:2" x14ac:dyDescent="0.2">
      <c r="A816">
        <v>2009</v>
      </c>
      <c r="B816">
        <v>1</v>
      </c>
    </row>
    <row r="817" spans="1:2" x14ac:dyDescent="0.2">
      <c r="A817">
        <v>2009</v>
      </c>
      <c r="B817">
        <v>1</v>
      </c>
    </row>
    <row r="818" spans="1:2" x14ac:dyDescent="0.2">
      <c r="A818">
        <v>2009</v>
      </c>
      <c r="B818">
        <v>1</v>
      </c>
    </row>
    <row r="819" spans="1:2" x14ac:dyDescent="0.2">
      <c r="A819">
        <v>2009</v>
      </c>
      <c r="B819">
        <v>1</v>
      </c>
    </row>
    <row r="820" spans="1:2" x14ac:dyDescent="0.2">
      <c r="A820">
        <v>2009</v>
      </c>
      <c r="B820">
        <v>1</v>
      </c>
    </row>
    <row r="821" spans="1:2" x14ac:dyDescent="0.2">
      <c r="A821">
        <v>2009</v>
      </c>
      <c r="B821">
        <v>1</v>
      </c>
    </row>
    <row r="822" spans="1:2" x14ac:dyDescent="0.2">
      <c r="A822">
        <v>2009</v>
      </c>
      <c r="B822">
        <v>1</v>
      </c>
    </row>
    <row r="823" spans="1:2" x14ac:dyDescent="0.2">
      <c r="A823">
        <v>2009</v>
      </c>
      <c r="B823">
        <v>1</v>
      </c>
    </row>
    <row r="824" spans="1:2" x14ac:dyDescent="0.2">
      <c r="A824">
        <v>2009</v>
      </c>
      <c r="B824">
        <v>1</v>
      </c>
    </row>
    <row r="825" spans="1:2" x14ac:dyDescent="0.2">
      <c r="A825">
        <v>2009</v>
      </c>
      <c r="B825">
        <v>1</v>
      </c>
    </row>
    <row r="826" spans="1:2" x14ac:dyDescent="0.2">
      <c r="A826">
        <v>2009</v>
      </c>
      <c r="B826">
        <v>1</v>
      </c>
    </row>
    <row r="827" spans="1:2" x14ac:dyDescent="0.2">
      <c r="A827">
        <v>2009</v>
      </c>
      <c r="B827">
        <v>1</v>
      </c>
    </row>
    <row r="828" spans="1:2" x14ac:dyDescent="0.2">
      <c r="A828">
        <v>2009</v>
      </c>
      <c r="B828">
        <v>1</v>
      </c>
    </row>
    <row r="829" spans="1:2" x14ac:dyDescent="0.2">
      <c r="A829">
        <v>2009</v>
      </c>
      <c r="B829">
        <v>1</v>
      </c>
    </row>
    <row r="830" spans="1:2" x14ac:dyDescent="0.2">
      <c r="A830">
        <v>2010</v>
      </c>
      <c r="B830">
        <v>1</v>
      </c>
    </row>
    <row r="831" spans="1:2" x14ac:dyDescent="0.2">
      <c r="A831">
        <v>2010</v>
      </c>
      <c r="B831">
        <v>1</v>
      </c>
    </row>
    <row r="832" spans="1:2" x14ac:dyDescent="0.2">
      <c r="A832">
        <v>2010</v>
      </c>
      <c r="B832">
        <v>1</v>
      </c>
    </row>
    <row r="833" spans="1:2" x14ac:dyDescent="0.2">
      <c r="A833">
        <v>2010</v>
      </c>
      <c r="B833">
        <v>1</v>
      </c>
    </row>
    <row r="834" spans="1:2" x14ac:dyDescent="0.2">
      <c r="A834">
        <v>2010</v>
      </c>
      <c r="B834">
        <v>1</v>
      </c>
    </row>
    <row r="835" spans="1:2" x14ac:dyDescent="0.2">
      <c r="A835">
        <v>2010</v>
      </c>
      <c r="B835">
        <v>1</v>
      </c>
    </row>
    <row r="836" spans="1:2" x14ac:dyDescent="0.2">
      <c r="A836">
        <v>2010</v>
      </c>
      <c r="B836">
        <v>1</v>
      </c>
    </row>
    <row r="837" spans="1:2" x14ac:dyDescent="0.2">
      <c r="A837">
        <v>2010</v>
      </c>
      <c r="B837">
        <v>1</v>
      </c>
    </row>
    <row r="838" spans="1:2" x14ac:dyDescent="0.2">
      <c r="A838">
        <v>2010</v>
      </c>
      <c r="B838">
        <v>1</v>
      </c>
    </row>
    <row r="839" spans="1:2" x14ac:dyDescent="0.2">
      <c r="A839">
        <v>2010</v>
      </c>
      <c r="B839">
        <v>1</v>
      </c>
    </row>
    <row r="840" spans="1:2" x14ac:dyDescent="0.2">
      <c r="A840">
        <v>2010</v>
      </c>
      <c r="B840">
        <v>1</v>
      </c>
    </row>
    <row r="841" spans="1:2" x14ac:dyDescent="0.2">
      <c r="A841">
        <v>2010</v>
      </c>
      <c r="B841">
        <v>1</v>
      </c>
    </row>
    <row r="842" spans="1:2" x14ac:dyDescent="0.2">
      <c r="A842">
        <v>2010</v>
      </c>
      <c r="B842">
        <v>1</v>
      </c>
    </row>
    <row r="843" spans="1:2" x14ac:dyDescent="0.2">
      <c r="A843">
        <v>2010</v>
      </c>
      <c r="B843">
        <v>1</v>
      </c>
    </row>
    <row r="844" spans="1:2" x14ac:dyDescent="0.2">
      <c r="A844">
        <v>2010</v>
      </c>
      <c r="B844">
        <v>1</v>
      </c>
    </row>
    <row r="845" spans="1:2" x14ac:dyDescent="0.2">
      <c r="A845">
        <v>2010</v>
      </c>
      <c r="B845">
        <v>1</v>
      </c>
    </row>
    <row r="846" spans="1:2" x14ac:dyDescent="0.2">
      <c r="A846">
        <v>2010</v>
      </c>
      <c r="B846">
        <v>1</v>
      </c>
    </row>
    <row r="847" spans="1:2" x14ac:dyDescent="0.2">
      <c r="A847">
        <v>2010</v>
      </c>
      <c r="B847">
        <v>1</v>
      </c>
    </row>
    <row r="848" spans="1:2" x14ac:dyDescent="0.2">
      <c r="A848">
        <v>2010</v>
      </c>
      <c r="B848">
        <v>1</v>
      </c>
    </row>
    <row r="849" spans="1:2" x14ac:dyDescent="0.2">
      <c r="A849">
        <v>2011</v>
      </c>
      <c r="B849">
        <v>1</v>
      </c>
    </row>
    <row r="850" spans="1:2" x14ac:dyDescent="0.2">
      <c r="A850">
        <v>2011</v>
      </c>
      <c r="B850">
        <v>1</v>
      </c>
    </row>
    <row r="851" spans="1:2" x14ac:dyDescent="0.2">
      <c r="A851">
        <v>2011</v>
      </c>
      <c r="B851">
        <v>1</v>
      </c>
    </row>
    <row r="852" spans="1:2" x14ac:dyDescent="0.2">
      <c r="A852">
        <v>2011</v>
      </c>
      <c r="B852">
        <v>1</v>
      </c>
    </row>
    <row r="853" spans="1:2" x14ac:dyDescent="0.2">
      <c r="A853">
        <v>2011</v>
      </c>
      <c r="B853">
        <v>1</v>
      </c>
    </row>
    <row r="854" spans="1:2" x14ac:dyDescent="0.2">
      <c r="A854">
        <v>2011</v>
      </c>
      <c r="B854">
        <v>1</v>
      </c>
    </row>
    <row r="855" spans="1:2" x14ac:dyDescent="0.2">
      <c r="A855">
        <v>2011</v>
      </c>
      <c r="B855">
        <v>1</v>
      </c>
    </row>
    <row r="856" spans="1:2" x14ac:dyDescent="0.2">
      <c r="A856">
        <v>2011</v>
      </c>
      <c r="B856">
        <v>1</v>
      </c>
    </row>
    <row r="857" spans="1:2" x14ac:dyDescent="0.2">
      <c r="A857">
        <v>2011</v>
      </c>
      <c r="B857">
        <v>1</v>
      </c>
    </row>
    <row r="858" spans="1:2" x14ac:dyDescent="0.2">
      <c r="A858">
        <v>2011</v>
      </c>
      <c r="B858">
        <v>1</v>
      </c>
    </row>
    <row r="859" spans="1:2" x14ac:dyDescent="0.2">
      <c r="A859">
        <v>2011</v>
      </c>
      <c r="B859">
        <v>1</v>
      </c>
    </row>
    <row r="860" spans="1:2" x14ac:dyDescent="0.2">
      <c r="A860">
        <v>2011</v>
      </c>
      <c r="B860">
        <v>1</v>
      </c>
    </row>
    <row r="861" spans="1:2" x14ac:dyDescent="0.2">
      <c r="A861">
        <v>2011</v>
      </c>
      <c r="B861">
        <v>1</v>
      </c>
    </row>
    <row r="862" spans="1:2" x14ac:dyDescent="0.2">
      <c r="A862">
        <v>2011</v>
      </c>
      <c r="B862">
        <v>1</v>
      </c>
    </row>
    <row r="863" spans="1:2" x14ac:dyDescent="0.2">
      <c r="A863">
        <v>2011</v>
      </c>
      <c r="B863">
        <v>1</v>
      </c>
    </row>
    <row r="864" spans="1:2" x14ac:dyDescent="0.2">
      <c r="A864">
        <v>2011</v>
      </c>
      <c r="B864">
        <v>1</v>
      </c>
    </row>
    <row r="865" spans="1:2" x14ac:dyDescent="0.2">
      <c r="A865">
        <v>2012</v>
      </c>
      <c r="B865">
        <v>1</v>
      </c>
    </row>
    <row r="866" spans="1:2" x14ac:dyDescent="0.2">
      <c r="A866">
        <v>2012</v>
      </c>
      <c r="B866">
        <v>1</v>
      </c>
    </row>
    <row r="867" spans="1:2" x14ac:dyDescent="0.2">
      <c r="A867">
        <v>2012</v>
      </c>
      <c r="B867">
        <v>1</v>
      </c>
    </row>
    <row r="868" spans="1:2" x14ac:dyDescent="0.2">
      <c r="A868">
        <v>2012</v>
      </c>
      <c r="B868">
        <v>1</v>
      </c>
    </row>
    <row r="869" spans="1:2" x14ac:dyDescent="0.2">
      <c r="A869">
        <v>2012</v>
      </c>
      <c r="B869">
        <v>1</v>
      </c>
    </row>
    <row r="870" spans="1:2" x14ac:dyDescent="0.2">
      <c r="A870">
        <v>2012</v>
      </c>
      <c r="B870">
        <v>1</v>
      </c>
    </row>
    <row r="871" spans="1:2" x14ac:dyDescent="0.2">
      <c r="A871">
        <v>2012</v>
      </c>
      <c r="B871">
        <v>1</v>
      </c>
    </row>
    <row r="872" spans="1:2" x14ac:dyDescent="0.2">
      <c r="A872">
        <v>2012</v>
      </c>
      <c r="B872">
        <v>1</v>
      </c>
    </row>
    <row r="873" spans="1:2" x14ac:dyDescent="0.2">
      <c r="A873">
        <v>2012</v>
      </c>
      <c r="B873">
        <v>1</v>
      </c>
    </row>
    <row r="874" spans="1:2" x14ac:dyDescent="0.2">
      <c r="A874">
        <v>2012</v>
      </c>
      <c r="B874">
        <v>1</v>
      </c>
    </row>
    <row r="875" spans="1:2" x14ac:dyDescent="0.2">
      <c r="A875">
        <v>2012</v>
      </c>
      <c r="B875">
        <v>1</v>
      </c>
    </row>
    <row r="876" spans="1:2" x14ac:dyDescent="0.2">
      <c r="A876">
        <v>2012</v>
      </c>
      <c r="B876">
        <v>1</v>
      </c>
    </row>
    <row r="877" spans="1:2" x14ac:dyDescent="0.2">
      <c r="A877">
        <v>2012</v>
      </c>
      <c r="B877">
        <v>1</v>
      </c>
    </row>
    <row r="878" spans="1:2" x14ac:dyDescent="0.2">
      <c r="A878">
        <v>2012</v>
      </c>
      <c r="B878">
        <v>1</v>
      </c>
    </row>
    <row r="879" spans="1:2" x14ac:dyDescent="0.2">
      <c r="A879">
        <v>2012</v>
      </c>
      <c r="B879">
        <v>1</v>
      </c>
    </row>
    <row r="880" spans="1:2" x14ac:dyDescent="0.2">
      <c r="A880">
        <v>2012</v>
      </c>
      <c r="B880">
        <v>1</v>
      </c>
    </row>
    <row r="881" spans="1:2" x14ac:dyDescent="0.2">
      <c r="A881">
        <v>2012</v>
      </c>
      <c r="B881">
        <v>1</v>
      </c>
    </row>
    <row r="882" spans="1:2" x14ac:dyDescent="0.2">
      <c r="A882">
        <v>2012</v>
      </c>
      <c r="B882">
        <v>1</v>
      </c>
    </row>
    <row r="883" spans="1:2" x14ac:dyDescent="0.2">
      <c r="A883">
        <v>2012</v>
      </c>
      <c r="B883">
        <v>1</v>
      </c>
    </row>
    <row r="884" spans="1:2" x14ac:dyDescent="0.2">
      <c r="A884">
        <v>2012</v>
      </c>
      <c r="B884">
        <v>1</v>
      </c>
    </row>
    <row r="885" spans="1:2" x14ac:dyDescent="0.2">
      <c r="A885">
        <v>2012</v>
      </c>
      <c r="B885">
        <v>1</v>
      </c>
    </row>
    <row r="886" spans="1:2" x14ac:dyDescent="0.2">
      <c r="A886">
        <v>2012</v>
      </c>
      <c r="B886">
        <v>1</v>
      </c>
    </row>
    <row r="887" spans="1:2" x14ac:dyDescent="0.2">
      <c r="A887">
        <v>2012</v>
      </c>
      <c r="B887">
        <v>1</v>
      </c>
    </row>
    <row r="888" spans="1:2" x14ac:dyDescent="0.2">
      <c r="A888">
        <v>2012</v>
      </c>
      <c r="B888">
        <v>1</v>
      </c>
    </row>
    <row r="889" spans="1:2" x14ac:dyDescent="0.2">
      <c r="A889">
        <v>2012</v>
      </c>
      <c r="B889">
        <v>1</v>
      </c>
    </row>
    <row r="890" spans="1:2" x14ac:dyDescent="0.2">
      <c r="A890">
        <v>2012</v>
      </c>
      <c r="B890">
        <v>1</v>
      </c>
    </row>
    <row r="891" spans="1:2" x14ac:dyDescent="0.2">
      <c r="A891">
        <v>2012</v>
      </c>
      <c r="B891">
        <v>1</v>
      </c>
    </row>
    <row r="892" spans="1:2" x14ac:dyDescent="0.2">
      <c r="A892">
        <v>2012</v>
      </c>
      <c r="B892">
        <v>1</v>
      </c>
    </row>
    <row r="893" spans="1:2" x14ac:dyDescent="0.2">
      <c r="A893">
        <v>2012</v>
      </c>
      <c r="B893">
        <v>1</v>
      </c>
    </row>
    <row r="894" spans="1:2" x14ac:dyDescent="0.2">
      <c r="A894">
        <v>2012</v>
      </c>
      <c r="B894">
        <v>1</v>
      </c>
    </row>
    <row r="895" spans="1:2" x14ac:dyDescent="0.2">
      <c r="A895">
        <v>2012</v>
      </c>
      <c r="B895">
        <v>1</v>
      </c>
    </row>
    <row r="896" spans="1:2" x14ac:dyDescent="0.2">
      <c r="A896">
        <v>2012</v>
      </c>
      <c r="B896">
        <v>1</v>
      </c>
    </row>
    <row r="897" spans="1:2" x14ac:dyDescent="0.2">
      <c r="A897">
        <v>2012</v>
      </c>
      <c r="B897">
        <v>1</v>
      </c>
    </row>
    <row r="898" spans="1:2" x14ac:dyDescent="0.2">
      <c r="A898">
        <v>2012</v>
      </c>
      <c r="B898">
        <v>1</v>
      </c>
    </row>
    <row r="899" spans="1:2" x14ac:dyDescent="0.2">
      <c r="A899">
        <v>2012</v>
      </c>
      <c r="B899">
        <v>1</v>
      </c>
    </row>
    <row r="900" spans="1:2" x14ac:dyDescent="0.2">
      <c r="A900">
        <v>2012</v>
      </c>
      <c r="B900">
        <v>1</v>
      </c>
    </row>
    <row r="901" spans="1:2" x14ac:dyDescent="0.2">
      <c r="A901">
        <v>2012</v>
      </c>
      <c r="B901">
        <v>1</v>
      </c>
    </row>
    <row r="902" spans="1:2" x14ac:dyDescent="0.2">
      <c r="A902">
        <v>2012</v>
      </c>
      <c r="B902">
        <v>1</v>
      </c>
    </row>
    <row r="903" spans="1:2" x14ac:dyDescent="0.2">
      <c r="A903">
        <v>2012</v>
      </c>
      <c r="B903">
        <v>1</v>
      </c>
    </row>
    <row r="904" spans="1:2" x14ac:dyDescent="0.2">
      <c r="A904">
        <v>2012</v>
      </c>
      <c r="B904">
        <v>1</v>
      </c>
    </row>
    <row r="905" spans="1:2" x14ac:dyDescent="0.2">
      <c r="A905">
        <v>2012</v>
      </c>
      <c r="B905">
        <v>1</v>
      </c>
    </row>
    <row r="906" spans="1:2" x14ac:dyDescent="0.2">
      <c r="A906">
        <v>2012</v>
      </c>
      <c r="B906">
        <v>1</v>
      </c>
    </row>
    <row r="907" spans="1:2" x14ac:dyDescent="0.2">
      <c r="A907">
        <v>2012</v>
      </c>
      <c r="B907">
        <v>1</v>
      </c>
    </row>
    <row r="908" spans="1:2" x14ac:dyDescent="0.2">
      <c r="A908">
        <v>2012</v>
      </c>
      <c r="B908">
        <v>1</v>
      </c>
    </row>
    <row r="909" spans="1:2" x14ac:dyDescent="0.2">
      <c r="A909">
        <v>2012</v>
      </c>
      <c r="B909">
        <v>1</v>
      </c>
    </row>
    <row r="910" spans="1:2" x14ac:dyDescent="0.2">
      <c r="A910">
        <v>2012</v>
      </c>
      <c r="B910">
        <v>1</v>
      </c>
    </row>
    <row r="911" spans="1:2" x14ac:dyDescent="0.2">
      <c r="A911">
        <v>2012</v>
      </c>
      <c r="B911">
        <v>1</v>
      </c>
    </row>
    <row r="912" spans="1:2" x14ac:dyDescent="0.2">
      <c r="A912">
        <v>2012</v>
      </c>
      <c r="B912">
        <v>1</v>
      </c>
    </row>
    <row r="913" spans="1:2" x14ac:dyDescent="0.2">
      <c r="A913">
        <v>2012</v>
      </c>
      <c r="B913">
        <v>1</v>
      </c>
    </row>
    <row r="914" spans="1:2" x14ac:dyDescent="0.2">
      <c r="A914">
        <v>2012</v>
      </c>
      <c r="B914">
        <v>1</v>
      </c>
    </row>
    <row r="915" spans="1:2" x14ac:dyDescent="0.2">
      <c r="A915">
        <v>2012</v>
      </c>
      <c r="B915">
        <v>1</v>
      </c>
    </row>
    <row r="916" spans="1:2" x14ac:dyDescent="0.2">
      <c r="A916">
        <v>2012</v>
      </c>
      <c r="B916">
        <v>1</v>
      </c>
    </row>
    <row r="917" spans="1:2" x14ac:dyDescent="0.2">
      <c r="A917">
        <v>2012</v>
      </c>
      <c r="B917">
        <v>1</v>
      </c>
    </row>
    <row r="918" spans="1:2" x14ac:dyDescent="0.2">
      <c r="A918">
        <v>2012</v>
      </c>
      <c r="B918">
        <v>1</v>
      </c>
    </row>
    <row r="919" spans="1:2" x14ac:dyDescent="0.2">
      <c r="A919">
        <v>2012</v>
      </c>
      <c r="B919">
        <v>1</v>
      </c>
    </row>
    <row r="920" spans="1:2" x14ac:dyDescent="0.2">
      <c r="A920">
        <v>2012</v>
      </c>
      <c r="B920">
        <v>1</v>
      </c>
    </row>
    <row r="921" spans="1:2" x14ac:dyDescent="0.2">
      <c r="A921">
        <v>2013</v>
      </c>
      <c r="B921">
        <v>1</v>
      </c>
    </row>
    <row r="922" spans="1:2" x14ac:dyDescent="0.2">
      <c r="A922">
        <v>2013</v>
      </c>
      <c r="B922">
        <v>1</v>
      </c>
    </row>
    <row r="923" spans="1:2" x14ac:dyDescent="0.2">
      <c r="A923">
        <v>2013</v>
      </c>
      <c r="B923">
        <v>1</v>
      </c>
    </row>
    <row r="924" spans="1:2" x14ac:dyDescent="0.2">
      <c r="A924">
        <v>2013</v>
      </c>
      <c r="B924">
        <v>1</v>
      </c>
    </row>
    <row r="925" spans="1:2" x14ac:dyDescent="0.2">
      <c r="A925">
        <v>2013</v>
      </c>
      <c r="B925">
        <v>1</v>
      </c>
    </row>
    <row r="926" spans="1:2" x14ac:dyDescent="0.2">
      <c r="A926">
        <v>2013</v>
      </c>
      <c r="B926">
        <v>1</v>
      </c>
    </row>
    <row r="927" spans="1:2" x14ac:dyDescent="0.2">
      <c r="A927">
        <v>2013</v>
      </c>
      <c r="B927">
        <v>1</v>
      </c>
    </row>
    <row r="928" spans="1:2" x14ac:dyDescent="0.2">
      <c r="A928">
        <v>2014</v>
      </c>
      <c r="B928">
        <v>1</v>
      </c>
    </row>
    <row r="929" spans="1:2" x14ac:dyDescent="0.2">
      <c r="A929">
        <v>2014</v>
      </c>
      <c r="B929">
        <v>1</v>
      </c>
    </row>
    <row r="930" spans="1:2" x14ac:dyDescent="0.2">
      <c r="A930">
        <v>2014</v>
      </c>
      <c r="B930">
        <v>1</v>
      </c>
    </row>
    <row r="931" spans="1:2" x14ac:dyDescent="0.2">
      <c r="A931">
        <v>2014</v>
      </c>
      <c r="B931">
        <v>1</v>
      </c>
    </row>
    <row r="932" spans="1:2" x14ac:dyDescent="0.2">
      <c r="A932">
        <v>2014</v>
      </c>
      <c r="B932">
        <v>1</v>
      </c>
    </row>
    <row r="933" spans="1:2" x14ac:dyDescent="0.2">
      <c r="A933">
        <v>2014</v>
      </c>
      <c r="B933">
        <v>1</v>
      </c>
    </row>
    <row r="934" spans="1:2" x14ac:dyDescent="0.2">
      <c r="A934">
        <v>2014</v>
      </c>
      <c r="B934">
        <v>1</v>
      </c>
    </row>
    <row r="935" spans="1:2" x14ac:dyDescent="0.2">
      <c r="A935">
        <v>2014</v>
      </c>
      <c r="B935">
        <v>1</v>
      </c>
    </row>
    <row r="936" spans="1:2" x14ac:dyDescent="0.2">
      <c r="A936">
        <v>2014</v>
      </c>
      <c r="B936">
        <v>1</v>
      </c>
    </row>
    <row r="937" spans="1:2" x14ac:dyDescent="0.2">
      <c r="A937">
        <v>2014</v>
      </c>
      <c r="B937">
        <v>1</v>
      </c>
    </row>
    <row r="938" spans="1:2" x14ac:dyDescent="0.2">
      <c r="A938">
        <v>2015</v>
      </c>
      <c r="B938">
        <v>1</v>
      </c>
    </row>
    <row r="939" spans="1:2" x14ac:dyDescent="0.2">
      <c r="A939">
        <v>2015</v>
      </c>
      <c r="B939">
        <v>1</v>
      </c>
    </row>
    <row r="940" spans="1:2" x14ac:dyDescent="0.2">
      <c r="A940">
        <v>2015</v>
      </c>
      <c r="B940">
        <v>1</v>
      </c>
    </row>
    <row r="941" spans="1:2" x14ac:dyDescent="0.2">
      <c r="A941">
        <v>2015</v>
      </c>
      <c r="B941">
        <v>1</v>
      </c>
    </row>
    <row r="942" spans="1:2" x14ac:dyDescent="0.2">
      <c r="A942">
        <v>2015</v>
      </c>
      <c r="B942">
        <v>1</v>
      </c>
    </row>
    <row r="943" spans="1:2" x14ac:dyDescent="0.2">
      <c r="A943">
        <v>2015</v>
      </c>
      <c r="B943">
        <v>1</v>
      </c>
    </row>
    <row r="944" spans="1:2" x14ac:dyDescent="0.2">
      <c r="A944">
        <v>2015</v>
      </c>
      <c r="B944">
        <v>1</v>
      </c>
    </row>
    <row r="945" spans="1:2" x14ac:dyDescent="0.2">
      <c r="A945">
        <v>2016</v>
      </c>
      <c r="B94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1"/>
  <sheetViews>
    <sheetView tabSelected="1" topLeftCell="A38" workbookViewId="0">
      <selection activeCell="D61" sqref="D61"/>
    </sheetView>
  </sheetViews>
  <sheetFormatPr baseColWidth="10" defaultRowHeight="15" x14ac:dyDescent="0.2"/>
  <cols>
    <col min="1" max="1" width="5.1640625" customWidth="1"/>
    <col min="2" max="2" width="9.83203125" customWidth="1"/>
    <col min="3" max="3" width="10" customWidth="1"/>
    <col min="4" max="4" width="10.33203125" customWidth="1"/>
    <col min="5" max="5" width="11.33203125" customWidth="1"/>
    <col min="6" max="6" width="11.5" customWidth="1"/>
    <col min="7" max="7" width="7.83203125" customWidth="1"/>
    <col min="8" max="8" width="9.1640625" customWidth="1"/>
    <col min="9" max="9" width="11.1640625" customWidth="1"/>
    <col min="10" max="10" width="10" customWidth="1"/>
    <col min="11" max="12" width="9.83203125" customWidth="1"/>
    <col min="13" max="13" width="10.5" customWidth="1"/>
    <col min="14" max="14" width="7.33203125" customWidth="1"/>
    <col min="15" max="15" width="5.83203125" customWidth="1"/>
  </cols>
  <sheetData>
    <row r="3" spans="1:15" x14ac:dyDescent="0.2">
      <c r="A3" s="3" t="s">
        <v>1204</v>
      </c>
      <c r="B3" s="3" t="s">
        <v>1203</v>
      </c>
    </row>
    <row r="4" spans="1:15" x14ac:dyDescent="0.2">
      <c r="A4" s="3" t="s">
        <v>1199</v>
      </c>
      <c r="B4" t="s">
        <v>127</v>
      </c>
      <c r="C4" t="s">
        <v>136</v>
      </c>
      <c r="D4" t="s">
        <v>92</v>
      </c>
      <c r="E4" t="s">
        <v>85</v>
      </c>
      <c r="F4" t="s">
        <v>189</v>
      </c>
      <c r="G4" t="s">
        <v>72</v>
      </c>
      <c r="H4" t="s">
        <v>108</v>
      </c>
      <c r="I4" t="s">
        <v>117</v>
      </c>
      <c r="J4" t="s">
        <v>122</v>
      </c>
      <c r="K4" t="s">
        <v>276</v>
      </c>
      <c r="L4" t="s">
        <v>338</v>
      </c>
      <c r="M4" t="s">
        <v>142</v>
      </c>
      <c r="N4" t="s">
        <v>96</v>
      </c>
      <c r="O4" t="s">
        <v>1200</v>
      </c>
    </row>
    <row r="5" spans="1:15" x14ac:dyDescent="0.2">
      <c r="A5" s="4">
        <v>1981</v>
      </c>
      <c r="B5" s="2">
        <v>141.8656273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86.981269800000007</v>
      </c>
      <c r="O5" s="2">
        <v>228.84689710000001</v>
      </c>
    </row>
    <row r="6" spans="1:15" x14ac:dyDescent="0.2">
      <c r="A6" s="4">
        <v>1982</v>
      </c>
      <c r="B6" s="2">
        <v>21.357305499999999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60.863255499999994</v>
      </c>
      <c r="O6" s="2">
        <v>82.220560999999989</v>
      </c>
    </row>
    <row r="7" spans="1:15" x14ac:dyDescent="0.2">
      <c r="A7" s="4">
        <v>1983</v>
      </c>
      <c r="B7" s="2">
        <v>104.83070379999999</v>
      </c>
      <c r="C7" s="2"/>
      <c r="D7" s="2"/>
      <c r="E7" s="2"/>
      <c r="F7" s="2"/>
      <c r="G7" s="2"/>
      <c r="H7" s="2"/>
      <c r="I7" s="2"/>
      <c r="J7" s="2"/>
      <c r="K7" s="2">
        <v>13.218246499999999</v>
      </c>
      <c r="L7" s="2"/>
      <c r="M7" s="2"/>
      <c r="N7" s="2">
        <v>51.068111499999993</v>
      </c>
      <c r="O7" s="2">
        <v>169.11706179999999</v>
      </c>
    </row>
    <row r="8" spans="1:15" x14ac:dyDescent="0.2">
      <c r="A8" s="4">
        <v>1984</v>
      </c>
      <c r="B8" s="2">
        <v>48.917569200000003</v>
      </c>
      <c r="C8" s="2"/>
      <c r="D8" s="2"/>
      <c r="E8" s="2"/>
      <c r="F8" s="2">
        <v>36.396420499999998</v>
      </c>
      <c r="G8" s="2"/>
      <c r="H8" s="2"/>
      <c r="I8" s="2"/>
      <c r="J8" s="2"/>
      <c r="K8" s="2"/>
      <c r="L8" s="2"/>
      <c r="M8" s="2"/>
      <c r="N8" s="2">
        <v>483.7064747</v>
      </c>
      <c r="O8" s="2">
        <v>569.02046440000004</v>
      </c>
    </row>
    <row r="9" spans="1:15" x14ac:dyDescent="0.2">
      <c r="A9" s="4">
        <v>1985</v>
      </c>
      <c r="B9" s="2">
        <v>10.713487600000001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v>409.18520339999998</v>
      </c>
      <c r="O9" s="2">
        <v>419.89869099999999</v>
      </c>
    </row>
    <row r="10" spans="1:15" x14ac:dyDescent="0.2">
      <c r="A10" s="4">
        <v>1986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v>460.17000099999996</v>
      </c>
      <c r="O10" s="2">
        <v>460.17000099999996</v>
      </c>
    </row>
    <row r="11" spans="1:15" x14ac:dyDescent="0.2">
      <c r="A11" s="4">
        <v>1987</v>
      </c>
      <c r="B11" s="2">
        <v>47.256153599999998</v>
      </c>
      <c r="C11" s="2"/>
      <c r="D11" s="2"/>
      <c r="E11" s="2"/>
      <c r="F11" s="2"/>
      <c r="G11" s="2">
        <v>1.7596000000000001E-3</v>
      </c>
      <c r="H11" s="2"/>
      <c r="I11" s="2"/>
      <c r="J11" s="2"/>
      <c r="K11" s="2"/>
      <c r="L11" s="2"/>
      <c r="M11" s="2"/>
      <c r="N11" s="2">
        <v>637.81163970000011</v>
      </c>
      <c r="O11" s="2">
        <v>685.06955290000008</v>
      </c>
    </row>
    <row r="12" spans="1:15" x14ac:dyDescent="0.2">
      <c r="A12" s="4">
        <v>1988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902.95939070000009</v>
      </c>
      <c r="O12" s="2">
        <v>902.95939070000009</v>
      </c>
    </row>
    <row r="13" spans="1:15" x14ac:dyDescent="0.2">
      <c r="A13" s="4">
        <v>1989</v>
      </c>
      <c r="B13" s="2">
        <v>122.18721660000001</v>
      </c>
      <c r="C13" s="2"/>
      <c r="D13" s="2"/>
      <c r="E13" s="2"/>
      <c r="F13" s="2">
        <v>33.342735300000001</v>
      </c>
      <c r="G13" s="2">
        <v>4.1613926999999995</v>
      </c>
      <c r="H13" s="2"/>
      <c r="I13" s="2"/>
      <c r="J13" s="2"/>
      <c r="K13" s="2"/>
      <c r="L13" s="2"/>
      <c r="M13" s="2"/>
      <c r="N13" s="2">
        <v>726.59699810000018</v>
      </c>
      <c r="O13" s="2">
        <v>886.28834270000016</v>
      </c>
    </row>
    <row r="14" spans="1:15" x14ac:dyDescent="0.2">
      <c r="A14" s="4">
        <v>1990</v>
      </c>
      <c r="B14" s="2"/>
      <c r="C14" s="2"/>
      <c r="D14" s="2"/>
      <c r="E14" s="2"/>
      <c r="F14" s="2">
        <v>289.77434419999997</v>
      </c>
      <c r="G14" s="2"/>
      <c r="H14" s="2"/>
      <c r="I14" s="2"/>
      <c r="J14" s="2"/>
      <c r="K14" s="2"/>
      <c r="L14" s="2"/>
      <c r="M14" s="2"/>
      <c r="N14" s="2">
        <v>423.97715909999999</v>
      </c>
      <c r="O14" s="2">
        <v>713.75150329999997</v>
      </c>
    </row>
    <row r="15" spans="1:15" x14ac:dyDescent="0.2">
      <c r="A15" s="4">
        <v>1991</v>
      </c>
      <c r="B15" s="2">
        <v>236.27730069999996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188.79879940000001</v>
      </c>
      <c r="O15" s="2">
        <v>425.07610009999996</v>
      </c>
    </row>
    <row r="16" spans="1:15" x14ac:dyDescent="0.2">
      <c r="A16" s="4">
        <v>1992</v>
      </c>
      <c r="B16" s="2">
        <v>663.28153420000001</v>
      </c>
      <c r="C16" s="2">
        <v>29.5920582</v>
      </c>
      <c r="D16" s="2">
        <v>74.567342700000012</v>
      </c>
      <c r="E16" s="2"/>
      <c r="F16" s="2"/>
      <c r="G16" s="2">
        <v>38.128056600000001</v>
      </c>
      <c r="H16" s="2">
        <v>71.047119199999997</v>
      </c>
      <c r="I16" s="2">
        <v>14.1900043</v>
      </c>
      <c r="J16" s="2">
        <v>61.499136000000007</v>
      </c>
      <c r="K16" s="2"/>
      <c r="L16" s="2"/>
      <c r="M16" s="2"/>
      <c r="N16" s="2">
        <v>237.30217749999994</v>
      </c>
      <c r="O16" s="2">
        <v>1189.6074287000001</v>
      </c>
    </row>
    <row r="17" spans="1:15" x14ac:dyDescent="0.2">
      <c r="A17" s="4">
        <v>1993</v>
      </c>
      <c r="B17" s="2">
        <v>233.3951974</v>
      </c>
      <c r="C17" s="2"/>
      <c r="D17" s="2">
        <v>147.63589860000002</v>
      </c>
      <c r="E17" s="2">
        <v>6.5646547999999996</v>
      </c>
      <c r="F17" s="2">
        <v>2.4874442000000001</v>
      </c>
      <c r="G17" s="2"/>
      <c r="H17" s="2">
        <v>32.900814099999998</v>
      </c>
      <c r="I17" s="2"/>
      <c r="J17" s="2"/>
      <c r="K17" s="2"/>
      <c r="L17" s="2"/>
      <c r="M17" s="2"/>
      <c r="N17" s="2">
        <v>260.00463609999997</v>
      </c>
      <c r="O17" s="2">
        <v>682.98864520000006</v>
      </c>
    </row>
    <row r="18" spans="1:15" x14ac:dyDescent="0.2">
      <c r="A18" s="4">
        <v>1994</v>
      </c>
      <c r="B18" s="2">
        <v>263.0221252</v>
      </c>
      <c r="C18" s="2"/>
      <c r="D18" s="2">
        <v>36.491413100000003</v>
      </c>
      <c r="E18" s="2"/>
      <c r="F18" s="2"/>
      <c r="G18" s="2">
        <v>99.239408499999996</v>
      </c>
      <c r="H18" s="2"/>
      <c r="I18" s="2">
        <v>31.822340000000001</v>
      </c>
      <c r="J18" s="2">
        <v>42.919685399999999</v>
      </c>
      <c r="K18" s="2"/>
      <c r="L18" s="2"/>
      <c r="M18" s="2"/>
      <c r="N18" s="2">
        <v>165.7573874</v>
      </c>
      <c r="O18" s="2">
        <v>639.25235959999998</v>
      </c>
    </row>
    <row r="19" spans="1:15" x14ac:dyDescent="0.2">
      <c r="A19" s="4">
        <v>1995</v>
      </c>
      <c r="B19" s="2">
        <v>109.32678659999999</v>
      </c>
      <c r="C19" s="2">
        <v>60.080513000000003</v>
      </c>
      <c r="D19" s="2">
        <v>189.90244010000004</v>
      </c>
      <c r="E19" s="2">
        <v>75.348562299999998</v>
      </c>
      <c r="F19" s="2"/>
      <c r="G19" s="2">
        <v>165.77828590000001</v>
      </c>
      <c r="H19" s="2">
        <v>32.620574900000001</v>
      </c>
      <c r="I19" s="2">
        <v>50.749893200000002</v>
      </c>
      <c r="J19" s="2"/>
      <c r="K19" s="2"/>
      <c r="L19" s="2"/>
      <c r="M19" s="2"/>
      <c r="N19" s="2">
        <v>162.86426070000002</v>
      </c>
      <c r="O19" s="2">
        <v>846.67131670000003</v>
      </c>
    </row>
    <row r="20" spans="1:15" x14ac:dyDescent="0.2">
      <c r="A20" s="4">
        <v>1996</v>
      </c>
      <c r="B20" s="2">
        <v>480.34039690000009</v>
      </c>
      <c r="C20" s="2"/>
      <c r="D20" s="2">
        <v>160.45611719999999</v>
      </c>
      <c r="E20" s="2">
        <v>53.998190899999997</v>
      </c>
      <c r="F20" s="2">
        <v>59.191473000000002</v>
      </c>
      <c r="G20" s="2">
        <v>273.81666279999996</v>
      </c>
      <c r="H20" s="2"/>
      <c r="I20" s="2">
        <v>11.1203222</v>
      </c>
      <c r="J20" s="2">
        <v>14.854101200000001</v>
      </c>
      <c r="K20" s="2"/>
      <c r="L20" s="2"/>
      <c r="M20" s="2">
        <v>27.777585500000001</v>
      </c>
      <c r="N20" s="2">
        <v>232.35379200000003</v>
      </c>
      <c r="O20" s="2">
        <v>1313.9086417000001</v>
      </c>
    </row>
    <row r="21" spans="1:15" x14ac:dyDescent="0.2">
      <c r="A21" s="4">
        <v>1997</v>
      </c>
      <c r="B21" s="2">
        <v>322.84959590000005</v>
      </c>
      <c r="C21" s="2">
        <v>37.656149900000003</v>
      </c>
      <c r="D21" s="2">
        <v>133.23637880000001</v>
      </c>
      <c r="E21" s="2">
        <v>4.7169737999999999</v>
      </c>
      <c r="F21" s="2"/>
      <c r="G21" s="2">
        <v>80.92190930000001</v>
      </c>
      <c r="H21" s="2">
        <v>54.726883900000004</v>
      </c>
      <c r="I21" s="2">
        <v>24.930305499999999</v>
      </c>
      <c r="J21" s="2">
        <v>63.948721000000006</v>
      </c>
      <c r="K21" s="2"/>
      <c r="L21" s="2"/>
      <c r="M21" s="2">
        <v>23.725943100000002</v>
      </c>
      <c r="N21" s="2">
        <v>182.63120979999999</v>
      </c>
      <c r="O21" s="2">
        <v>929.34407099999999</v>
      </c>
    </row>
    <row r="22" spans="1:15" x14ac:dyDescent="0.2">
      <c r="A22" s="4">
        <v>1998</v>
      </c>
      <c r="B22" s="2">
        <v>335.22916779999997</v>
      </c>
      <c r="C22" s="2"/>
      <c r="D22" s="2">
        <v>55.058298199999996</v>
      </c>
      <c r="E22" s="2">
        <v>14.473294299999999</v>
      </c>
      <c r="F22" s="2"/>
      <c r="G22" s="2">
        <v>51.862321800000004</v>
      </c>
      <c r="H22" s="2"/>
      <c r="I22" s="2">
        <v>97.161876799999987</v>
      </c>
      <c r="J22" s="2">
        <v>22.553549799999999</v>
      </c>
      <c r="K22" s="2"/>
      <c r="L22" s="2"/>
      <c r="M22" s="2">
        <v>69.341514099999998</v>
      </c>
      <c r="N22" s="2">
        <v>110.21142139999999</v>
      </c>
      <c r="O22" s="2">
        <v>755.89144420000002</v>
      </c>
    </row>
    <row r="23" spans="1:15" x14ac:dyDescent="0.2">
      <c r="A23" s="4">
        <v>1999</v>
      </c>
      <c r="B23" s="2">
        <v>123.22409049999999</v>
      </c>
      <c r="C23" s="2"/>
      <c r="D23" s="2">
        <v>19.0777435</v>
      </c>
      <c r="E23" s="2"/>
      <c r="F23" s="2"/>
      <c r="G23" s="2">
        <v>111.48827929999999</v>
      </c>
      <c r="H23" s="2">
        <v>57.012536999999995</v>
      </c>
      <c r="I23" s="2">
        <v>15.7322831</v>
      </c>
      <c r="J23" s="2"/>
      <c r="K23" s="2"/>
      <c r="L23" s="2"/>
      <c r="M23" s="2">
        <v>71.9997817</v>
      </c>
      <c r="N23" s="2">
        <v>40.167243999999997</v>
      </c>
      <c r="O23" s="2">
        <v>438.70195909999995</v>
      </c>
    </row>
    <row r="24" spans="1:15" x14ac:dyDescent="0.2">
      <c r="A24" s="4">
        <v>2000</v>
      </c>
      <c r="B24" s="2">
        <v>208.53884580000002</v>
      </c>
      <c r="C24" s="2">
        <v>190.73959649999998</v>
      </c>
      <c r="D24" s="2">
        <v>7.4762301000000004</v>
      </c>
      <c r="E24" s="2">
        <v>36.781412099999997</v>
      </c>
      <c r="F24" s="2"/>
      <c r="G24" s="2"/>
      <c r="H24" s="2">
        <v>117.15049450000001</v>
      </c>
      <c r="I24" s="2">
        <v>162.39964639999999</v>
      </c>
      <c r="J24" s="2"/>
      <c r="K24" s="2"/>
      <c r="L24" s="2"/>
      <c r="M24" s="2"/>
      <c r="N24" s="2">
        <v>40.187303799999995</v>
      </c>
      <c r="O24" s="2">
        <v>763.2735292000001</v>
      </c>
    </row>
    <row r="25" spans="1:15" x14ac:dyDescent="0.2">
      <c r="A25" s="4">
        <v>2001</v>
      </c>
      <c r="B25" s="2">
        <v>53.0655851</v>
      </c>
      <c r="C25" s="2">
        <v>7.9072093999999993</v>
      </c>
      <c r="D25" s="2">
        <v>78.974549300000007</v>
      </c>
      <c r="E25" s="2"/>
      <c r="F25" s="2"/>
      <c r="G25" s="2"/>
      <c r="H25" s="2"/>
      <c r="I25" s="2">
        <v>16.275198</v>
      </c>
      <c r="J25" s="2"/>
      <c r="K25" s="2"/>
      <c r="L25" s="2"/>
      <c r="M25" s="2">
        <v>20.316514999999999</v>
      </c>
      <c r="N25" s="2"/>
      <c r="O25" s="2">
        <v>176.5390568</v>
      </c>
    </row>
    <row r="26" spans="1:15" x14ac:dyDescent="0.2">
      <c r="A26" s="4">
        <v>2002</v>
      </c>
      <c r="B26" s="2">
        <v>43.989114800000003</v>
      </c>
      <c r="C26" s="2">
        <v>73.265676499999998</v>
      </c>
      <c r="D26" s="2"/>
      <c r="E26" s="2"/>
      <c r="F26" s="2"/>
      <c r="G26" s="2"/>
      <c r="H26" s="2">
        <v>13.0972328</v>
      </c>
      <c r="I26" s="2"/>
      <c r="J26" s="2"/>
      <c r="K26" s="2"/>
      <c r="L26" s="2"/>
      <c r="M26" s="2"/>
      <c r="N26" s="2">
        <v>25.112700499999999</v>
      </c>
      <c r="O26" s="2">
        <v>155.46472459999998</v>
      </c>
    </row>
    <row r="27" spans="1:15" x14ac:dyDescent="0.2">
      <c r="A27" s="4">
        <v>2003</v>
      </c>
      <c r="B27" s="2">
        <v>119.58930590000001</v>
      </c>
      <c r="C27" s="2">
        <v>150.40089020000002</v>
      </c>
      <c r="D27" s="2"/>
      <c r="E27" s="2"/>
      <c r="F27" s="2"/>
      <c r="G27" s="2">
        <v>42.481307100000002</v>
      </c>
      <c r="H27" s="2"/>
      <c r="I27" s="2">
        <v>12.5355949</v>
      </c>
      <c r="J27" s="2"/>
      <c r="K27" s="2"/>
      <c r="L27" s="2"/>
      <c r="M27" s="2"/>
      <c r="N27" s="2">
        <v>60.384498600000001</v>
      </c>
      <c r="O27" s="2">
        <v>385.39159670000004</v>
      </c>
    </row>
    <row r="28" spans="1:15" x14ac:dyDescent="0.2">
      <c r="A28" s="4">
        <v>2004</v>
      </c>
      <c r="B28" s="2"/>
      <c r="C28" s="2"/>
      <c r="D28" s="2"/>
      <c r="E28" s="2"/>
      <c r="F28" s="2"/>
      <c r="G28" s="2">
        <v>115.46803939999999</v>
      </c>
      <c r="H28" s="2"/>
      <c r="I28" s="2"/>
      <c r="J28" s="2"/>
      <c r="K28" s="2"/>
      <c r="L28" s="2"/>
      <c r="M28" s="2"/>
      <c r="N28" s="2"/>
      <c r="O28" s="2">
        <v>115.46803939999999</v>
      </c>
    </row>
    <row r="29" spans="1:15" x14ac:dyDescent="0.2">
      <c r="A29" s="4">
        <v>2005</v>
      </c>
      <c r="B29" s="2">
        <v>186.13867299999998</v>
      </c>
      <c r="C29" s="2">
        <v>115.5351562</v>
      </c>
      <c r="D29" s="2"/>
      <c r="E29" s="2"/>
      <c r="F29" s="2">
        <v>43.510232100000003</v>
      </c>
      <c r="G29" s="2"/>
      <c r="H29" s="2"/>
      <c r="I29" s="2">
        <v>70.055976900000005</v>
      </c>
      <c r="J29" s="2">
        <v>130.7131152</v>
      </c>
      <c r="K29" s="2"/>
      <c r="L29" s="2">
        <v>52.377409</v>
      </c>
      <c r="M29" s="2"/>
      <c r="N29" s="2">
        <v>123.88160129999999</v>
      </c>
      <c r="O29" s="2">
        <v>722.21216369999991</v>
      </c>
    </row>
    <row r="30" spans="1:15" x14ac:dyDescent="0.2">
      <c r="A30" s="4">
        <v>2006</v>
      </c>
      <c r="B30" s="2"/>
      <c r="C30" s="2">
        <v>336.6358482</v>
      </c>
      <c r="D30" s="2"/>
      <c r="E30" s="2"/>
      <c r="F30" s="2"/>
      <c r="G30" s="2"/>
      <c r="H30" s="2"/>
      <c r="I30" s="2">
        <v>219.38870989999998</v>
      </c>
      <c r="J30" s="2">
        <v>136.36466410000003</v>
      </c>
      <c r="K30" s="2"/>
      <c r="L30" s="2">
        <v>15.324643099999999</v>
      </c>
      <c r="M30" s="2"/>
      <c r="N30" s="2">
        <v>163.86640650000001</v>
      </c>
      <c r="O30" s="2">
        <v>871.58027179999999</v>
      </c>
    </row>
    <row r="31" spans="1:15" x14ac:dyDescent="0.2">
      <c r="A31" s="4">
        <v>2007</v>
      </c>
      <c r="B31" s="2"/>
      <c r="C31" s="2"/>
      <c r="D31" s="2"/>
      <c r="E31" s="2"/>
      <c r="F31" s="2"/>
      <c r="G31" s="2"/>
      <c r="H31" s="2"/>
      <c r="I31" s="2">
        <v>14.964843699999999</v>
      </c>
      <c r="J31" s="2"/>
      <c r="K31" s="2"/>
      <c r="L31" s="2"/>
      <c r="M31" s="2"/>
      <c r="N31" s="2"/>
      <c r="O31" s="2">
        <v>14.964843699999999</v>
      </c>
    </row>
    <row r="32" spans="1:15" x14ac:dyDescent="0.2">
      <c r="A32" s="4">
        <v>2008</v>
      </c>
      <c r="B32" s="2">
        <v>267.33784249999997</v>
      </c>
      <c r="C32" s="2">
        <v>71.178278000000006</v>
      </c>
      <c r="D32" s="2">
        <v>34.659193999999999</v>
      </c>
      <c r="E32" s="2"/>
      <c r="F32" s="2">
        <v>62.954195900000009</v>
      </c>
      <c r="G32" s="2">
        <v>207.29003910000003</v>
      </c>
      <c r="H32" s="2">
        <v>304.26532659999998</v>
      </c>
      <c r="I32" s="2">
        <v>419.13975290000002</v>
      </c>
      <c r="J32" s="2">
        <v>27.9805317</v>
      </c>
      <c r="K32" s="2"/>
      <c r="L32" s="2">
        <v>48.971303499999998</v>
      </c>
      <c r="M32" s="2">
        <v>184.20523919999999</v>
      </c>
      <c r="N32" s="2"/>
      <c r="O32" s="2">
        <v>1627.9817034</v>
      </c>
    </row>
    <row r="33" spans="1:15" x14ac:dyDescent="0.2">
      <c r="A33" s="4">
        <v>2009</v>
      </c>
      <c r="B33" s="2">
        <v>35.024945200000005</v>
      </c>
      <c r="C33" s="2"/>
      <c r="D33" s="2"/>
      <c r="E33" s="2"/>
      <c r="F33" s="2"/>
      <c r="G33" s="2">
        <v>84.061266900000007</v>
      </c>
      <c r="H33" s="2">
        <v>15.2753649</v>
      </c>
      <c r="I33" s="2">
        <v>46.076673499999998</v>
      </c>
      <c r="J33" s="2"/>
      <c r="K33" s="2"/>
      <c r="L33" s="2"/>
      <c r="M33" s="2"/>
      <c r="N33" s="2"/>
      <c r="O33" s="2">
        <v>180.43825050000001</v>
      </c>
    </row>
    <row r="34" spans="1:15" x14ac:dyDescent="0.2">
      <c r="A34" s="4">
        <v>2010</v>
      </c>
      <c r="B34" s="2">
        <v>24.096099899999999</v>
      </c>
      <c r="C34" s="2"/>
      <c r="D34" s="2">
        <v>12.801280999999999</v>
      </c>
      <c r="E34" s="2"/>
      <c r="F34" s="2"/>
      <c r="G34" s="2">
        <v>108.10293770000001</v>
      </c>
      <c r="H34" s="2">
        <v>143.76428149999998</v>
      </c>
      <c r="I34" s="2">
        <v>239.29488230000001</v>
      </c>
      <c r="J34" s="2"/>
      <c r="K34" s="2"/>
      <c r="L34" s="2"/>
      <c r="M34" s="2">
        <v>122.5088176</v>
      </c>
      <c r="N34" s="2"/>
      <c r="O34" s="2">
        <v>650.56830000000002</v>
      </c>
    </row>
    <row r="35" spans="1:15" x14ac:dyDescent="0.2">
      <c r="A35" s="4">
        <v>2012</v>
      </c>
      <c r="B35" s="2">
        <v>12.440913200000001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v>12.440913200000001</v>
      </c>
    </row>
    <row r="36" spans="1:15" x14ac:dyDescent="0.2">
      <c r="A36" s="4">
        <v>2013</v>
      </c>
      <c r="B36" s="2"/>
      <c r="C36" s="2"/>
      <c r="D36" s="2"/>
      <c r="E36" s="2"/>
      <c r="F36" s="2"/>
      <c r="G36" s="2">
        <v>134.7091758</v>
      </c>
      <c r="H36" s="2">
        <v>111.3374615</v>
      </c>
      <c r="I36" s="2">
        <v>42.512214700000001</v>
      </c>
      <c r="J36" s="2"/>
      <c r="K36" s="2"/>
      <c r="L36" s="2"/>
      <c r="M36" s="2">
        <v>106.8664131</v>
      </c>
      <c r="N36" s="2"/>
      <c r="O36" s="2">
        <v>395.42526509999999</v>
      </c>
    </row>
    <row r="37" spans="1:15" x14ac:dyDescent="0.2">
      <c r="A37" s="4">
        <v>2015</v>
      </c>
      <c r="B37" s="2">
        <v>118.43261919999999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118.43261919999999</v>
      </c>
    </row>
    <row r="38" spans="1:15" x14ac:dyDescent="0.2">
      <c r="A38" s="4">
        <v>2016</v>
      </c>
      <c r="B38" s="2">
        <v>104.096222</v>
      </c>
      <c r="C38" s="2">
        <v>7.6291118000000004</v>
      </c>
      <c r="D38" s="2">
        <v>87.675359700000001</v>
      </c>
      <c r="E38" s="2"/>
      <c r="F38" s="2"/>
      <c r="G38" s="2">
        <v>106.1821171</v>
      </c>
      <c r="H38" s="2">
        <v>195.6147876</v>
      </c>
      <c r="I38" s="2">
        <v>193.79672869999999</v>
      </c>
      <c r="J38" s="2">
        <v>21.688434600000001</v>
      </c>
      <c r="K38" s="2"/>
      <c r="L38" s="2"/>
      <c r="M38" s="2">
        <v>225.69216529999997</v>
      </c>
      <c r="N38" s="2">
        <v>38.460636100000002</v>
      </c>
      <c r="O38" s="2">
        <v>980.83556290000001</v>
      </c>
    </row>
    <row r="39" spans="1:15" x14ac:dyDescent="0.2">
      <c r="A39" s="4">
        <v>2018</v>
      </c>
      <c r="B39" s="2">
        <v>513.65570439999999</v>
      </c>
      <c r="C39" s="2"/>
      <c r="D39" s="2">
        <v>6.5067000000000004</v>
      </c>
      <c r="E39" s="2"/>
      <c r="F39" s="2"/>
      <c r="G39" s="2">
        <v>152.93479390000002</v>
      </c>
      <c r="H39" s="2"/>
      <c r="I39" s="2"/>
      <c r="J39" s="2"/>
      <c r="K39" s="2"/>
      <c r="L39" s="2"/>
      <c r="M39" s="2">
        <v>398.13801629999995</v>
      </c>
      <c r="N39" s="2"/>
      <c r="O39" s="2">
        <v>1071.2352146000001</v>
      </c>
    </row>
    <row r="40" spans="1:15" x14ac:dyDescent="0.2">
      <c r="A40" s="4">
        <v>2019</v>
      </c>
      <c r="B40" s="2"/>
      <c r="C40" s="2"/>
      <c r="D40" s="2"/>
      <c r="E40" s="2"/>
      <c r="F40" s="2"/>
      <c r="G40" s="2"/>
      <c r="H40" s="2">
        <v>126.17164249999999</v>
      </c>
      <c r="I40" s="2"/>
      <c r="J40" s="2"/>
      <c r="K40" s="2"/>
      <c r="L40" s="2"/>
      <c r="M40" s="2"/>
      <c r="N40" s="2"/>
      <c r="O40" s="2">
        <v>126.17164249999999</v>
      </c>
    </row>
    <row r="41" spans="1:15" x14ac:dyDescent="0.2">
      <c r="A41" s="4">
        <v>2021</v>
      </c>
      <c r="B41" s="2">
        <v>68.773681600000003</v>
      </c>
      <c r="C41" s="2"/>
      <c r="D41" s="2"/>
      <c r="E41" s="2"/>
      <c r="F41" s="2"/>
      <c r="G41" s="2"/>
      <c r="H41" s="2"/>
      <c r="I41" s="2">
        <v>17.215398799999999</v>
      </c>
      <c r="J41" s="2"/>
      <c r="K41" s="2"/>
      <c r="L41" s="2"/>
      <c r="M41" s="2"/>
      <c r="N41" s="2"/>
      <c r="O41" s="2">
        <v>85.989080400000006</v>
      </c>
    </row>
    <row r="42" spans="1:15" x14ac:dyDescent="0.2">
      <c r="A42" s="4">
        <v>2022</v>
      </c>
      <c r="B42" s="2"/>
      <c r="C42" s="2"/>
      <c r="D42" s="2"/>
      <c r="E42" s="2"/>
      <c r="F42" s="2"/>
      <c r="G42" s="2"/>
      <c r="H42" s="2">
        <v>54.791296900000006</v>
      </c>
      <c r="I42" s="2"/>
      <c r="J42" s="2"/>
      <c r="K42" s="2"/>
      <c r="L42" s="2"/>
      <c r="M42" s="2"/>
      <c r="N42" s="2"/>
      <c r="O42" s="2">
        <v>54.791296900000006</v>
      </c>
    </row>
    <row r="43" spans="1:15" x14ac:dyDescent="0.2">
      <c r="A43" s="4">
        <v>2024</v>
      </c>
      <c r="B43" s="2"/>
      <c r="C43" s="2"/>
      <c r="D43" s="2"/>
      <c r="E43" s="2"/>
      <c r="F43" s="2"/>
      <c r="G43" s="2"/>
      <c r="H43" s="2"/>
      <c r="I43" s="2">
        <v>169.88125390000002</v>
      </c>
      <c r="J43" s="2"/>
      <c r="K43" s="2"/>
      <c r="L43" s="2"/>
      <c r="M43" s="2"/>
      <c r="N43" s="2"/>
      <c r="O43" s="2">
        <v>169.88125390000002</v>
      </c>
    </row>
    <row r="44" spans="1:15" x14ac:dyDescent="0.2">
      <c r="A44" s="4">
        <v>2025</v>
      </c>
      <c r="B44" s="2"/>
      <c r="C44" s="2"/>
      <c r="D44" s="2"/>
      <c r="E44" s="2"/>
      <c r="F44" s="2"/>
      <c r="G44" s="2"/>
      <c r="H44" s="2">
        <v>7.0671233999999998</v>
      </c>
      <c r="I44" s="2"/>
      <c r="J44" s="2"/>
      <c r="K44" s="2"/>
      <c r="L44" s="2"/>
      <c r="M44" s="2"/>
      <c r="N44" s="2"/>
      <c r="O44" s="2">
        <v>7.0671233999999998</v>
      </c>
    </row>
    <row r="45" spans="1:15" x14ac:dyDescent="0.2">
      <c r="A45" s="4">
        <v>2030</v>
      </c>
      <c r="B45" s="2"/>
      <c r="C45" s="2"/>
      <c r="D45" s="2"/>
      <c r="E45" s="2"/>
      <c r="F45" s="2"/>
      <c r="G45" s="2"/>
      <c r="H45" s="2"/>
      <c r="I45" s="2">
        <v>129.51294139999999</v>
      </c>
      <c r="J45" s="2"/>
      <c r="K45" s="2"/>
      <c r="L45" s="2"/>
      <c r="M45" s="2"/>
      <c r="N45" s="2"/>
      <c r="O45" s="2">
        <v>129.51294139999999</v>
      </c>
    </row>
    <row r="46" spans="1:15" x14ac:dyDescent="0.2">
      <c r="A46" s="4">
        <v>2034</v>
      </c>
      <c r="B46" s="2"/>
      <c r="C46" s="2"/>
      <c r="D46" s="2"/>
      <c r="E46" s="2"/>
      <c r="F46" s="2"/>
      <c r="G46" s="2"/>
      <c r="H46" s="2">
        <v>77.474093400000001</v>
      </c>
      <c r="I46" s="2"/>
      <c r="J46" s="2"/>
      <c r="K46" s="2"/>
      <c r="L46" s="2"/>
      <c r="M46" s="2"/>
      <c r="N46" s="2"/>
      <c r="O46" s="2">
        <v>77.474093400000001</v>
      </c>
    </row>
    <row r="47" spans="1:15" x14ac:dyDescent="0.2">
      <c r="A47" s="4">
        <v>2036</v>
      </c>
      <c r="B47" s="2"/>
      <c r="C47" s="2"/>
      <c r="D47" s="2"/>
      <c r="E47" s="2"/>
      <c r="F47" s="2"/>
      <c r="G47" s="2"/>
      <c r="H47" s="2"/>
      <c r="I47" s="2">
        <v>47.6127605</v>
      </c>
      <c r="J47" s="2"/>
      <c r="K47" s="2"/>
      <c r="L47" s="2"/>
      <c r="M47" s="2"/>
      <c r="N47" s="2"/>
      <c r="O47" s="2">
        <v>47.6127605</v>
      </c>
    </row>
    <row r="48" spans="1:15" x14ac:dyDescent="0.2">
      <c r="A48" s="4" t="s">
        <v>1200</v>
      </c>
      <c r="B48" s="2">
        <v>5019.2538113999999</v>
      </c>
      <c r="C48" s="2">
        <v>1080.6204878999999</v>
      </c>
      <c r="D48" s="2">
        <v>1044.5189462999999</v>
      </c>
      <c r="E48" s="2">
        <v>191.88308819999997</v>
      </c>
      <c r="F48" s="2">
        <v>527.65684520000002</v>
      </c>
      <c r="G48" s="2">
        <v>1776.6277534999997</v>
      </c>
      <c r="H48" s="2">
        <v>1414.3170346999998</v>
      </c>
      <c r="I48" s="2">
        <v>2046.3696015999997</v>
      </c>
      <c r="J48" s="2">
        <v>522.52193900000009</v>
      </c>
      <c r="K48" s="2">
        <v>13.218246499999999</v>
      </c>
      <c r="L48" s="2">
        <v>116.67335560000001</v>
      </c>
      <c r="M48" s="2">
        <v>1250.5719908999999</v>
      </c>
      <c r="N48" s="2">
        <v>6275.3035786000009</v>
      </c>
      <c r="O48" s="2">
        <v>21279.536679399997</v>
      </c>
    </row>
    <row r="52" spans="1:15" x14ac:dyDescent="0.2">
      <c r="A52" s="7"/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88" customHeight="1" x14ac:dyDescent="0.2">
      <c r="A53" s="13" t="s">
        <v>1205</v>
      </c>
      <c r="B53" s="13" t="s">
        <v>127</v>
      </c>
      <c r="C53" s="13" t="s">
        <v>136</v>
      </c>
      <c r="D53" s="13" t="s">
        <v>92</v>
      </c>
      <c r="E53" s="13" t="s">
        <v>85</v>
      </c>
      <c r="F53" s="13" t="s">
        <v>189</v>
      </c>
      <c r="G53" s="13" t="s">
        <v>72</v>
      </c>
      <c r="H53" s="13" t="s">
        <v>108</v>
      </c>
      <c r="I53" s="13" t="s">
        <v>117</v>
      </c>
      <c r="J53" s="13" t="s">
        <v>122</v>
      </c>
      <c r="K53" s="13" t="s">
        <v>276</v>
      </c>
      <c r="L53" s="13" t="s">
        <v>338</v>
      </c>
      <c r="M53" s="13" t="s">
        <v>142</v>
      </c>
      <c r="N53" s="13" t="s">
        <v>96</v>
      </c>
      <c r="O53" s="12" t="s">
        <v>1212</v>
      </c>
    </row>
    <row r="54" spans="1:15" x14ac:dyDescent="0.2">
      <c r="A54" s="9">
        <v>1981</v>
      </c>
      <c r="B54" s="11">
        <v>141.8656273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86.981269800000007</v>
      </c>
      <c r="O54" s="10">
        <v>228.84689710000001</v>
      </c>
    </row>
    <row r="55" spans="1:15" x14ac:dyDescent="0.2">
      <c r="A55" s="9">
        <v>1982</v>
      </c>
      <c r="B55" s="11">
        <v>21.357305499999999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60.863255499999994</v>
      </c>
      <c r="O55" s="10">
        <v>82.220560999999989</v>
      </c>
    </row>
    <row r="56" spans="1:15" x14ac:dyDescent="0.2">
      <c r="A56" s="9">
        <v>1983</v>
      </c>
      <c r="B56" s="11">
        <v>104.83070379999999</v>
      </c>
      <c r="C56" s="11"/>
      <c r="D56" s="11"/>
      <c r="E56" s="11"/>
      <c r="F56" s="11"/>
      <c r="G56" s="11"/>
      <c r="H56" s="11"/>
      <c r="I56" s="11"/>
      <c r="J56" s="11"/>
      <c r="K56" s="11">
        <v>13.218246499999999</v>
      </c>
      <c r="L56" s="11"/>
      <c r="M56" s="11"/>
      <c r="N56" s="11">
        <v>51.068111499999993</v>
      </c>
      <c r="O56" s="10">
        <v>169.11706179999999</v>
      </c>
    </row>
    <row r="57" spans="1:15" x14ac:dyDescent="0.2">
      <c r="A57" s="9">
        <v>1984</v>
      </c>
      <c r="B57" s="11">
        <v>48.917569200000003</v>
      </c>
      <c r="C57" s="11"/>
      <c r="D57" s="11"/>
      <c r="E57" s="11"/>
      <c r="F57" s="11">
        <v>36.396420499999998</v>
      </c>
      <c r="G57" s="11"/>
      <c r="H57" s="11"/>
      <c r="I57" s="11"/>
      <c r="J57" s="11"/>
      <c r="K57" s="11"/>
      <c r="L57" s="11"/>
      <c r="M57" s="11"/>
      <c r="N57" s="11">
        <v>483.7064747</v>
      </c>
      <c r="O57" s="10">
        <v>569.02046440000004</v>
      </c>
    </row>
    <row r="58" spans="1:15" x14ac:dyDescent="0.2">
      <c r="A58" s="9">
        <v>1985</v>
      </c>
      <c r="B58" s="11">
        <v>10.713487600000001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409.18520339999998</v>
      </c>
      <c r="O58" s="10">
        <v>419.89869099999999</v>
      </c>
    </row>
    <row r="59" spans="1:15" x14ac:dyDescent="0.2">
      <c r="A59" s="9">
        <v>1986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460.17000099999996</v>
      </c>
      <c r="O59" s="10">
        <v>460.17000099999996</v>
      </c>
    </row>
    <row r="60" spans="1:15" x14ac:dyDescent="0.2">
      <c r="A60" s="9">
        <v>1987</v>
      </c>
      <c r="B60" s="11">
        <v>47.256153599999998</v>
      </c>
      <c r="C60" s="11"/>
      <c r="D60" s="11"/>
      <c r="E60" s="11"/>
      <c r="F60" s="11"/>
      <c r="G60" s="11">
        <v>1.7596000000000001E-3</v>
      </c>
      <c r="H60" s="11"/>
      <c r="I60" s="11"/>
      <c r="J60" s="11"/>
      <c r="K60" s="11"/>
      <c r="L60" s="11"/>
      <c r="M60" s="11"/>
      <c r="N60" s="11">
        <v>637.81163970000011</v>
      </c>
      <c r="O60" s="10">
        <v>685.06955290000008</v>
      </c>
    </row>
    <row r="61" spans="1:15" x14ac:dyDescent="0.2">
      <c r="A61" s="9">
        <v>1988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v>902.95939070000009</v>
      </c>
      <c r="O61" s="10">
        <v>902.95939070000009</v>
      </c>
    </row>
    <row r="62" spans="1:15" x14ac:dyDescent="0.2">
      <c r="A62" s="9">
        <v>1989</v>
      </c>
      <c r="B62" s="11">
        <v>122.18721660000001</v>
      </c>
      <c r="C62" s="11"/>
      <c r="D62" s="11"/>
      <c r="E62" s="11"/>
      <c r="F62" s="11">
        <v>33.342735300000001</v>
      </c>
      <c r="G62" s="11">
        <v>4.1613926999999995</v>
      </c>
      <c r="H62" s="11"/>
      <c r="I62" s="11"/>
      <c r="J62" s="11"/>
      <c r="K62" s="11"/>
      <c r="L62" s="11"/>
      <c r="M62" s="11"/>
      <c r="N62" s="11">
        <v>726.59699810000018</v>
      </c>
      <c r="O62" s="10">
        <v>886.28834270000016</v>
      </c>
    </row>
    <row r="63" spans="1:15" x14ac:dyDescent="0.2">
      <c r="A63" s="9">
        <v>1990</v>
      </c>
      <c r="B63" s="11"/>
      <c r="C63" s="11"/>
      <c r="D63" s="11"/>
      <c r="E63" s="11"/>
      <c r="F63" s="11">
        <v>289.77434419999997</v>
      </c>
      <c r="G63" s="11"/>
      <c r="H63" s="11"/>
      <c r="I63" s="11"/>
      <c r="J63" s="11"/>
      <c r="K63" s="11"/>
      <c r="L63" s="11"/>
      <c r="M63" s="11"/>
      <c r="N63" s="11">
        <v>423.97715909999999</v>
      </c>
      <c r="O63" s="10">
        <v>713.75150329999997</v>
      </c>
    </row>
    <row r="64" spans="1:15" x14ac:dyDescent="0.2">
      <c r="A64" s="9">
        <v>1991</v>
      </c>
      <c r="B64" s="11">
        <v>236.27730069999996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>
        <v>188.79879940000001</v>
      </c>
      <c r="O64" s="10">
        <v>425.07610009999996</v>
      </c>
    </row>
    <row r="65" spans="1:15" x14ac:dyDescent="0.2">
      <c r="A65" s="9">
        <v>1992</v>
      </c>
      <c r="B65" s="11">
        <v>663.28153420000001</v>
      </c>
      <c r="C65" s="11">
        <v>29.5920582</v>
      </c>
      <c r="D65" s="11">
        <v>74.567342700000012</v>
      </c>
      <c r="E65" s="11"/>
      <c r="F65" s="11"/>
      <c r="G65" s="11">
        <v>38.128056600000001</v>
      </c>
      <c r="H65" s="11">
        <v>71.047119199999997</v>
      </c>
      <c r="I65" s="11">
        <v>14.1900043</v>
      </c>
      <c r="J65" s="11">
        <v>61.499136000000007</v>
      </c>
      <c r="K65" s="11"/>
      <c r="L65" s="11"/>
      <c r="M65" s="11"/>
      <c r="N65" s="11">
        <v>237.30217749999994</v>
      </c>
      <c r="O65" s="10">
        <v>1189.6074287000001</v>
      </c>
    </row>
    <row r="66" spans="1:15" x14ac:dyDescent="0.2">
      <c r="A66" s="9">
        <v>1993</v>
      </c>
      <c r="B66" s="11">
        <v>233.3951974</v>
      </c>
      <c r="C66" s="11"/>
      <c r="D66" s="11">
        <v>147.63589860000002</v>
      </c>
      <c r="E66" s="11">
        <v>6.5646547999999996</v>
      </c>
      <c r="F66" s="11">
        <v>2.4874442000000001</v>
      </c>
      <c r="G66" s="11"/>
      <c r="H66" s="11">
        <v>32.900814099999998</v>
      </c>
      <c r="I66" s="11"/>
      <c r="J66" s="11"/>
      <c r="K66" s="11"/>
      <c r="L66" s="11"/>
      <c r="M66" s="11"/>
      <c r="N66" s="11">
        <v>260.00463609999997</v>
      </c>
      <c r="O66" s="10">
        <v>682.98864520000006</v>
      </c>
    </row>
    <row r="67" spans="1:15" x14ac:dyDescent="0.2">
      <c r="A67" s="9">
        <v>1994</v>
      </c>
      <c r="B67" s="11">
        <v>263.0221252</v>
      </c>
      <c r="C67" s="11"/>
      <c r="D67" s="11">
        <v>36.491413100000003</v>
      </c>
      <c r="E67" s="11"/>
      <c r="F67" s="11"/>
      <c r="G67" s="11">
        <v>99.239408499999996</v>
      </c>
      <c r="H67" s="11"/>
      <c r="I67" s="11">
        <v>31.822340000000001</v>
      </c>
      <c r="J67" s="11">
        <v>42.919685399999999</v>
      </c>
      <c r="K67" s="11"/>
      <c r="L67" s="11"/>
      <c r="M67" s="11"/>
      <c r="N67" s="11">
        <v>165.7573874</v>
      </c>
      <c r="O67" s="10">
        <v>639.25235959999998</v>
      </c>
    </row>
    <row r="68" spans="1:15" x14ac:dyDescent="0.2">
      <c r="A68" s="9">
        <v>1995</v>
      </c>
      <c r="B68" s="11">
        <v>109.32678659999999</v>
      </c>
      <c r="C68" s="11">
        <v>60.080513000000003</v>
      </c>
      <c r="D68" s="11">
        <v>189.90244010000004</v>
      </c>
      <c r="E68" s="11">
        <v>75.348562299999998</v>
      </c>
      <c r="F68" s="11"/>
      <c r="G68" s="11">
        <v>165.77828590000001</v>
      </c>
      <c r="H68" s="11">
        <v>32.620574900000001</v>
      </c>
      <c r="I68" s="11">
        <v>50.749893200000002</v>
      </c>
      <c r="J68" s="11"/>
      <c r="K68" s="11"/>
      <c r="L68" s="11"/>
      <c r="M68" s="11"/>
      <c r="N68" s="11">
        <v>162.86426070000002</v>
      </c>
      <c r="O68" s="10">
        <v>846.67131670000003</v>
      </c>
    </row>
    <row r="69" spans="1:15" x14ac:dyDescent="0.2">
      <c r="A69" s="9">
        <v>1996</v>
      </c>
      <c r="B69" s="11">
        <v>480.34039690000009</v>
      </c>
      <c r="C69" s="11"/>
      <c r="D69" s="11">
        <v>160.45611719999999</v>
      </c>
      <c r="E69" s="11">
        <v>53.998190899999997</v>
      </c>
      <c r="F69" s="11">
        <v>59.191473000000002</v>
      </c>
      <c r="G69" s="11">
        <v>273.81666279999996</v>
      </c>
      <c r="H69" s="11"/>
      <c r="I69" s="11">
        <v>11.1203222</v>
      </c>
      <c r="J69" s="11">
        <v>14.854101200000001</v>
      </c>
      <c r="K69" s="11"/>
      <c r="L69" s="11"/>
      <c r="M69" s="11">
        <v>27.777585500000001</v>
      </c>
      <c r="N69" s="11">
        <v>232.35379200000003</v>
      </c>
      <c r="O69" s="10">
        <v>1313.9086417000001</v>
      </c>
    </row>
    <row r="70" spans="1:15" x14ac:dyDescent="0.2">
      <c r="A70" s="9">
        <v>1997</v>
      </c>
      <c r="B70" s="11">
        <v>322.84959590000005</v>
      </c>
      <c r="C70" s="11">
        <v>37.656149900000003</v>
      </c>
      <c r="D70" s="11">
        <v>133.23637880000001</v>
      </c>
      <c r="E70" s="11">
        <v>4.7169737999999999</v>
      </c>
      <c r="F70" s="11"/>
      <c r="G70" s="11">
        <v>80.92190930000001</v>
      </c>
      <c r="H70" s="11">
        <v>54.726883900000004</v>
      </c>
      <c r="I70" s="11">
        <v>24.930305499999999</v>
      </c>
      <c r="J70" s="11">
        <v>63.948721000000006</v>
      </c>
      <c r="K70" s="11"/>
      <c r="L70" s="11"/>
      <c r="M70" s="11">
        <v>23.725943100000002</v>
      </c>
      <c r="N70" s="11">
        <v>182.63120979999999</v>
      </c>
      <c r="O70" s="10">
        <v>929.34407099999999</v>
      </c>
    </row>
    <row r="71" spans="1:15" x14ac:dyDescent="0.2">
      <c r="A71" s="9">
        <v>1998</v>
      </c>
      <c r="B71" s="11">
        <v>335.22916779999997</v>
      </c>
      <c r="C71" s="11"/>
      <c r="D71" s="11">
        <v>55.058298199999996</v>
      </c>
      <c r="E71" s="11">
        <v>14.473294299999999</v>
      </c>
      <c r="F71" s="11"/>
      <c r="G71" s="11">
        <v>51.862321800000004</v>
      </c>
      <c r="H71" s="11"/>
      <c r="I71" s="11">
        <v>97.161876799999987</v>
      </c>
      <c r="J71" s="11">
        <v>22.553549799999999</v>
      </c>
      <c r="K71" s="11"/>
      <c r="L71" s="11"/>
      <c r="M71" s="11">
        <v>69.341514099999998</v>
      </c>
      <c r="N71" s="11">
        <v>110.21142139999999</v>
      </c>
      <c r="O71" s="10">
        <v>755.89144420000002</v>
      </c>
    </row>
    <row r="72" spans="1:15" x14ac:dyDescent="0.2">
      <c r="A72" s="9">
        <v>1999</v>
      </c>
      <c r="B72" s="11">
        <v>123.22409049999999</v>
      </c>
      <c r="C72" s="11"/>
      <c r="D72" s="11">
        <v>19.0777435</v>
      </c>
      <c r="E72" s="11"/>
      <c r="F72" s="11"/>
      <c r="G72" s="11">
        <v>111.48827929999999</v>
      </c>
      <c r="H72" s="11">
        <v>57.012536999999995</v>
      </c>
      <c r="I72" s="11">
        <v>15.7322831</v>
      </c>
      <c r="J72" s="11"/>
      <c r="K72" s="11"/>
      <c r="L72" s="11"/>
      <c r="M72" s="11">
        <v>71.9997817</v>
      </c>
      <c r="N72" s="11">
        <v>40.167243999999997</v>
      </c>
      <c r="O72" s="10">
        <v>438.70195909999995</v>
      </c>
    </row>
    <row r="73" spans="1:15" x14ac:dyDescent="0.2">
      <c r="A73" s="9">
        <v>2000</v>
      </c>
      <c r="B73" s="11">
        <v>208.53884580000002</v>
      </c>
      <c r="C73" s="11">
        <v>190.73959649999998</v>
      </c>
      <c r="D73" s="11">
        <v>7.4762301000000004</v>
      </c>
      <c r="E73" s="11">
        <v>36.781412099999997</v>
      </c>
      <c r="F73" s="11"/>
      <c r="G73" s="11"/>
      <c r="H73" s="11">
        <v>117.15049450000001</v>
      </c>
      <c r="I73" s="11">
        <v>162.39964639999999</v>
      </c>
      <c r="J73" s="11"/>
      <c r="K73" s="11"/>
      <c r="L73" s="11"/>
      <c r="M73" s="11"/>
      <c r="N73" s="11">
        <v>40.187303799999995</v>
      </c>
      <c r="O73" s="10">
        <v>763.2735292000001</v>
      </c>
    </row>
    <row r="74" spans="1:15" x14ac:dyDescent="0.2">
      <c r="A74" s="9">
        <v>2001</v>
      </c>
      <c r="B74" s="11">
        <v>53.0655851</v>
      </c>
      <c r="C74" s="11">
        <v>7.9072093999999993</v>
      </c>
      <c r="D74" s="11">
        <v>78.974549300000007</v>
      </c>
      <c r="E74" s="11"/>
      <c r="F74" s="11"/>
      <c r="G74" s="11"/>
      <c r="H74" s="11"/>
      <c r="I74" s="11">
        <v>16.275198</v>
      </c>
      <c r="J74" s="11"/>
      <c r="K74" s="11"/>
      <c r="L74" s="11"/>
      <c r="M74" s="11">
        <v>20.316514999999999</v>
      </c>
      <c r="N74" s="11"/>
      <c r="O74" s="10">
        <v>176.5390568</v>
      </c>
    </row>
    <row r="75" spans="1:15" x14ac:dyDescent="0.2">
      <c r="A75" s="9">
        <v>2002</v>
      </c>
      <c r="B75" s="11">
        <v>43.989114800000003</v>
      </c>
      <c r="C75" s="11">
        <v>73.265676499999998</v>
      </c>
      <c r="D75" s="11"/>
      <c r="E75" s="11"/>
      <c r="F75" s="11"/>
      <c r="G75" s="11"/>
      <c r="H75" s="11">
        <v>13.0972328</v>
      </c>
      <c r="I75" s="11"/>
      <c r="J75" s="11"/>
      <c r="K75" s="11"/>
      <c r="L75" s="11"/>
      <c r="M75" s="11"/>
      <c r="N75" s="11">
        <v>25.112700499999999</v>
      </c>
      <c r="O75" s="10">
        <v>155.46472459999998</v>
      </c>
    </row>
    <row r="76" spans="1:15" x14ac:dyDescent="0.2">
      <c r="A76" s="9">
        <v>2003</v>
      </c>
      <c r="B76" s="11">
        <v>119.58930590000001</v>
      </c>
      <c r="C76" s="11">
        <v>150.40089020000002</v>
      </c>
      <c r="D76" s="11"/>
      <c r="E76" s="11"/>
      <c r="F76" s="11"/>
      <c r="G76" s="11">
        <v>42.481307100000002</v>
      </c>
      <c r="H76" s="11"/>
      <c r="I76" s="11">
        <v>12.5355949</v>
      </c>
      <c r="J76" s="11"/>
      <c r="K76" s="11"/>
      <c r="L76" s="11"/>
      <c r="M76" s="11"/>
      <c r="N76" s="11">
        <v>60.384498600000001</v>
      </c>
      <c r="O76" s="10">
        <v>385.39159670000004</v>
      </c>
    </row>
    <row r="77" spans="1:15" x14ac:dyDescent="0.2">
      <c r="A77" s="9">
        <v>2004</v>
      </c>
      <c r="B77" s="11"/>
      <c r="C77" s="11"/>
      <c r="D77" s="11"/>
      <c r="E77" s="11"/>
      <c r="F77" s="11"/>
      <c r="G77" s="11">
        <v>115.46803939999999</v>
      </c>
      <c r="H77" s="11"/>
      <c r="I77" s="11"/>
      <c r="J77" s="11"/>
      <c r="K77" s="11"/>
      <c r="L77" s="11"/>
      <c r="M77" s="11"/>
      <c r="N77" s="11"/>
      <c r="O77" s="10">
        <v>115.46803939999999</v>
      </c>
    </row>
    <row r="78" spans="1:15" x14ac:dyDescent="0.2">
      <c r="A78" s="9">
        <v>2005</v>
      </c>
      <c r="B78" s="11">
        <v>186.13867299999998</v>
      </c>
      <c r="C78" s="11">
        <v>115.5351562</v>
      </c>
      <c r="D78" s="11"/>
      <c r="E78" s="11"/>
      <c r="F78" s="11">
        <v>43.510232100000003</v>
      </c>
      <c r="G78" s="11"/>
      <c r="H78" s="11"/>
      <c r="I78" s="11">
        <v>70.055976900000005</v>
      </c>
      <c r="J78" s="11">
        <v>130.7131152</v>
      </c>
      <c r="K78" s="11"/>
      <c r="L78" s="11">
        <v>52.377409</v>
      </c>
      <c r="M78" s="11"/>
      <c r="N78" s="11">
        <v>123.88160129999999</v>
      </c>
      <c r="O78" s="10">
        <v>722.21216369999991</v>
      </c>
    </row>
    <row r="79" spans="1:15" x14ac:dyDescent="0.2">
      <c r="A79" s="9">
        <v>2006</v>
      </c>
      <c r="B79" s="11"/>
      <c r="C79" s="11">
        <v>336.6358482</v>
      </c>
      <c r="D79" s="11"/>
      <c r="E79" s="11"/>
      <c r="F79" s="11"/>
      <c r="G79" s="11"/>
      <c r="H79" s="11"/>
      <c r="I79" s="11">
        <v>219.38870989999998</v>
      </c>
      <c r="J79" s="11">
        <v>136.36466410000003</v>
      </c>
      <c r="K79" s="11"/>
      <c r="L79" s="11">
        <v>15.324643099999999</v>
      </c>
      <c r="M79" s="11"/>
      <c r="N79" s="11">
        <v>163.86640650000001</v>
      </c>
      <c r="O79" s="10">
        <v>871.58027179999999</v>
      </c>
    </row>
    <row r="80" spans="1:15" x14ac:dyDescent="0.2">
      <c r="A80" s="9">
        <v>2007</v>
      </c>
      <c r="B80" s="11"/>
      <c r="C80" s="11"/>
      <c r="D80" s="11"/>
      <c r="E80" s="11"/>
      <c r="F80" s="11"/>
      <c r="G80" s="11"/>
      <c r="H80" s="11"/>
      <c r="I80" s="11">
        <v>14.964843699999999</v>
      </c>
      <c r="J80" s="11"/>
      <c r="K80" s="11"/>
      <c r="L80" s="11"/>
      <c r="M80" s="11"/>
      <c r="N80" s="11"/>
      <c r="O80" s="10">
        <v>14.964843699999999</v>
      </c>
    </row>
    <row r="81" spans="1:15" x14ac:dyDescent="0.2">
      <c r="A81" s="9">
        <v>2008</v>
      </c>
      <c r="B81" s="11">
        <v>267.33784249999997</v>
      </c>
      <c r="C81" s="11">
        <v>71.178278000000006</v>
      </c>
      <c r="D81" s="11">
        <v>34.659193999999999</v>
      </c>
      <c r="E81" s="11"/>
      <c r="F81" s="11">
        <v>62.954195900000009</v>
      </c>
      <c r="G81" s="11">
        <v>207.29003910000003</v>
      </c>
      <c r="H81" s="11">
        <v>304.26532659999998</v>
      </c>
      <c r="I81" s="11">
        <v>419.13975290000002</v>
      </c>
      <c r="J81" s="11">
        <v>27.9805317</v>
      </c>
      <c r="K81" s="11"/>
      <c r="L81" s="11">
        <v>48.971303499999998</v>
      </c>
      <c r="M81" s="11">
        <v>184.20523919999999</v>
      </c>
      <c r="N81" s="11"/>
      <c r="O81" s="10">
        <v>1627.9817034</v>
      </c>
    </row>
    <row r="82" spans="1:15" x14ac:dyDescent="0.2">
      <c r="A82" s="9">
        <v>2009</v>
      </c>
      <c r="B82" s="11">
        <v>35.024945200000005</v>
      </c>
      <c r="C82" s="11"/>
      <c r="D82" s="11"/>
      <c r="E82" s="11"/>
      <c r="F82" s="11"/>
      <c r="G82" s="11">
        <v>84.061266900000007</v>
      </c>
      <c r="H82" s="11">
        <v>15.2753649</v>
      </c>
      <c r="I82" s="11">
        <v>46.076673499999998</v>
      </c>
      <c r="J82" s="11"/>
      <c r="K82" s="11"/>
      <c r="L82" s="11"/>
      <c r="M82" s="11"/>
      <c r="N82" s="11"/>
      <c r="O82" s="10">
        <v>180.43825050000001</v>
      </c>
    </row>
    <row r="83" spans="1:15" x14ac:dyDescent="0.2">
      <c r="A83" s="9">
        <v>2010</v>
      </c>
      <c r="B83" s="11">
        <v>24.096099899999999</v>
      </c>
      <c r="C83" s="11"/>
      <c r="D83" s="11">
        <v>12.801280999999999</v>
      </c>
      <c r="E83" s="11"/>
      <c r="F83" s="11"/>
      <c r="G83" s="11">
        <v>108.10293770000001</v>
      </c>
      <c r="H83" s="11">
        <v>143.76428149999998</v>
      </c>
      <c r="I83" s="11">
        <v>239.29488230000001</v>
      </c>
      <c r="J83" s="11"/>
      <c r="K83" s="11"/>
      <c r="L83" s="11"/>
      <c r="M83" s="11">
        <v>122.5088176</v>
      </c>
      <c r="N83" s="11"/>
      <c r="O83" s="10">
        <v>650.56830000000002</v>
      </c>
    </row>
    <row r="84" spans="1:15" x14ac:dyDescent="0.2">
      <c r="A84" s="9">
        <v>2012</v>
      </c>
      <c r="B84" s="11">
        <v>12.440913200000001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0">
        <v>12.440913200000001</v>
      </c>
    </row>
    <row r="85" spans="1:15" x14ac:dyDescent="0.2">
      <c r="A85" s="9">
        <v>2013</v>
      </c>
      <c r="B85" s="11"/>
      <c r="C85" s="11"/>
      <c r="D85" s="11"/>
      <c r="E85" s="11"/>
      <c r="F85" s="11"/>
      <c r="G85" s="11">
        <v>134.7091758</v>
      </c>
      <c r="H85" s="11">
        <v>111.3374615</v>
      </c>
      <c r="I85" s="11">
        <v>42.512214700000001</v>
      </c>
      <c r="J85" s="11"/>
      <c r="K85" s="11"/>
      <c r="L85" s="11"/>
      <c r="M85" s="11">
        <v>106.8664131</v>
      </c>
      <c r="N85" s="11"/>
      <c r="O85" s="10">
        <v>395.42526509999999</v>
      </c>
    </row>
    <row r="86" spans="1:15" x14ac:dyDescent="0.2">
      <c r="A86" s="9">
        <v>2015</v>
      </c>
      <c r="B86" s="11">
        <v>118.43261919999999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0">
        <v>118.43261919999999</v>
      </c>
    </row>
    <row r="87" spans="1:15" x14ac:dyDescent="0.2">
      <c r="A87" s="9">
        <v>2016</v>
      </c>
      <c r="B87" s="11">
        <v>104.096222</v>
      </c>
      <c r="C87" s="11">
        <v>7.6291118000000004</v>
      </c>
      <c r="D87" s="11">
        <v>87.675359700000001</v>
      </c>
      <c r="E87" s="11"/>
      <c r="F87" s="11"/>
      <c r="G87" s="11">
        <v>106.1821171</v>
      </c>
      <c r="H87" s="11">
        <v>195.6147876</v>
      </c>
      <c r="I87" s="11">
        <v>193.79672869999999</v>
      </c>
      <c r="J87" s="11">
        <v>21.688434600000001</v>
      </c>
      <c r="K87" s="11"/>
      <c r="L87" s="11"/>
      <c r="M87" s="11">
        <v>225.69216529999997</v>
      </c>
      <c r="N87" s="11">
        <v>38.460636100000002</v>
      </c>
      <c r="O87" s="10">
        <v>980.83556290000001</v>
      </c>
    </row>
    <row r="88" spans="1:15" x14ac:dyDescent="0.2">
      <c r="A88" s="9">
        <v>2018</v>
      </c>
      <c r="B88" s="11">
        <v>513.65570439999999</v>
      </c>
      <c r="C88" s="11"/>
      <c r="D88" s="11">
        <v>6.5067000000000004</v>
      </c>
      <c r="E88" s="11"/>
      <c r="F88" s="11"/>
      <c r="G88" s="11">
        <v>152.93479390000002</v>
      </c>
      <c r="H88" s="11"/>
      <c r="I88" s="11"/>
      <c r="J88" s="11"/>
      <c r="K88" s="11"/>
      <c r="L88" s="11"/>
      <c r="M88" s="11">
        <v>398.13801629999995</v>
      </c>
      <c r="N88" s="11"/>
      <c r="O88" s="10">
        <v>1071.2352146000001</v>
      </c>
    </row>
    <row r="89" spans="1:15" x14ac:dyDescent="0.2">
      <c r="A89" s="9">
        <v>2019</v>
      </c>
      <c r="B89" s="11"/>
      <c r="C89" s="11"/>
      <c r="D89" s="11"/>
      <c r="E89" s="11"/>
      <c r="F89" s="11"/>
      <c r="G89" s="11"/>
      <c r="H89" s="11">
        <v>126.17164249999999</v>
      </c>
      <c r="I89" s="11"/>
      <c r="J89" s="11"/>
      <c r="K89" s="11"/>
      <c r="L89" s="11"/>
      <c r="M89" s="11"/>
      <c r="N89" s="11"/>
      <c r="O89" s="10">
        <v>126.17164249999999</v>
      </c>
    </row>
    <row r="90" spans="1:15" x14ac:dyDescent="0.2">
      <c r="A90" s="9">
        <v>2021</v>
      </c>
      <c r="B90" s="11">
        <v>68.773681600000003</v>
      </c>
      <c r="C90" s="11"/>
      <c r="D90" s="11"/>
      <c r="E90" s="11"/>
      <c r="F90" s="11"/>
      <c r="G90" s="11"/>
      <c r="H90" s="11"/>
      <c r="I90" s="11">
        <v>17.215398799999999</v>
      </c>
      <c r="J90" s="11"/>
      <c r="K90" s="11"/>
      <c r="L90" s="11"/>
      <c r="M90" s="11"/>
      <c r="N90" s="11"/>
      <c r="O90" s="10">
        <v>85.989080400000006</v>
      </c>
    </row>
    <row r="91" spans="1:15" x14ac:dyDescent="0.2">
      <c r="A91" s="9">
        <v>2022</v>
      </c>
      <c r="B91" s="11"/>
      <c r="C91" s="11"/>
      <c r="D91" s="11"/>
      <c r="E91" s="11"/>
      <c r="F91" s="11"/>
      <c r="G91" s="11"/>
      <c r="H91" s="11">
        <v>54.791296900000006</v>
      </c>
      <c r="I91" s="11"/>
      <c r="J91" s="11"/>
      <c r="K91" s="11"/>
      <c r="L91" s="11"/>
      <c r="M91" s="11"/>
      <c r="N91" s="11"/>
      <c r="O91" s="10">
        <v>54.791296900000006</v>
      </c>
    </row>
    <row r="92" spans="1:15" x14ac:dyDescent="0.2">
      <c r="A92" s="9">
        <v>2024</v>
      </c>
      <c r="B92" s="11"/>
      <c r="C92" s="11"/>
      <c r="D92" s="11"/>
      <c r="E92" s="11"/>
      <c r="F92" s="11"/>
      <c r="G92" s="11"/>
      <c r="H92" s="11"/>
      <c r="I92" s="11">
        <v>169.88125390000002</v>
      </c>
      <c r="J92" s="11"/>
      <c r="K92" s="11"/>
      <c r="L92" s="11"/>
      <c r="M92" s="11"/>
      <c r="N92" s="11"/>
      <c r="O92" s="10">
        <v>169.88125390000002</v>
      </c>
    </row>
    <row r="93" spans="1:15" x14ac:dyDescent="0.2">
      <c r="A93" s="9">
        <v>2025</v>
      </c>
      <c r="B93" s="11"/>
      <c r="C93" s="11"/>
      <c r="D93" s="11"/>
      <c r="E93" s="11"/>
      <c r="F93" s="11"/>
      <c r="G93" s="11"/>
      <c r="H93" s="11">
        <v>7.0671233999999998</v>
      </c>
      <c r="I93" s="11"/>
      <c r="J93" s="11"/>
      <c r="K93" s="11"/>
      <c r="L93" s="11"/>
      <c r="M93" s="11"/>
      <c r="N93" s="11"/>
      <c r="O93" s="10">
        <v>7.0671233999999998</v>
      </c>
    </row>
    <row r="94" spans="1:15" x14ac:dyDescent="0.2">
      <c r="A94" s="9">
        <v>2030</v>
      </c>
      <c r="B94" s="11"/>
      <c r="C94" s="11"/>
      <c r="D94" s="11"/>
      <c r="E94" s="11"/>
      <c r="F94" s="11"/>
      <c r="G94" s="11"/>
      <c r="H94" s="11"/>
      <c r="I94" s="11">
        <v>129.51294139999999</v>
      </c>
      <c r="J94" s="11"/>
      <c r="K94" s="11"/>
      <c r="L94" s="11"/>
      <c r="M94" s="11"/>
      <c r="N94" s="11"/>
      <c r="O94" s="10">
        <v>129.51294139999999</v>
      </c>
    </row>
    <row r="95" spans="1:15" x14ac:dyDescent="0.2">
      <c r="A95" s="9">
        <v>2034</v>
      </c>
      <c r="B95" s="11"/>
      <c r="C95" s="11"/>
      <c r="D95" s="11"/>
      <c r="E95" s="11"/>
      <c r="F95" s="11"/>
      <c r="G95" s="11"/>
      <c r="H95" s="11">
        <v>77.474093400000001</v>
      </c>
      <c r="I95" s="11"/>
      <c r="J95" s="11"/>
      <c r="K95" s="11"/>
      <c r="L95" s="11"/>
      <c r="M95" s="11"/>
      <c r="N95" s="11"/>
      <c r="O95" s="10">
        <v>77.474093400000001</v>
      </c>
    </row>
    <row r="96" spans="1:15" x14ac:dyDescent="0.2">
      <c r="A96" s="9">
        <v>2036</v>
      </c>
      <c r="B96" s="11"/>
      <c r="C96" s="11"/>
      <c r="D96" s="11"/>
      <c r="E96" s="11"/>
      <c r="F96" s="11"/>
      <c r="G96" s="11"/>
      <c r="H96" s="11"/>
      <c r="I96" s="11">
        <v>47.6127605</v>
      </c>
      <c r="J96" s="11"/>
      <c r="K96" s="11"/>
      <c r="L96" s="11"/>
      <c r="M96" s="11"/>
      <c r="N96" s="11"/>
      <c r="O96" s="10">
        <v>47.6127605</v>
      </c>
    </row>
    <row r="97" spans="1:15" x14ac:dyDescent="0.2">
      <c r="A97" s="12" t="s">
        <v>1211</v>
      </c>
      <c r="B97" s="12">
        <v>5019.2538113999999</v>
      </c>
      <c r="C97" s="12">
        <v>1080.6204878999999</v>
      </c>
      <c r="D97" s="12">
        <v>1044.5189462999999</v>
      </c>
      <c r="E97" s="12">
        <v>191.88308819999997</v>
      </c>
      <c r="F97" s="12">
        <v>527.65684520000002</v>
      </c>
      <c r="G97" s="12">
        <v>1776.6277534999997</v>
      </c>
      <c r="H97" s="12">
        <v>1414.3170346999998</v>
      </c>
      <c r="I97" s="12">
        <v>2046.3696015999997</v>
      </c>
      <c r="J97" s="12">
        <v>522.52193900000009</v>
      </c>
      <c r="K97" s="12">
        <v>13.218246499999999</v>
      </c>
      <c r="L97" s="12">
        <v>116.67335560000001</v>
      </c>
      <c r="M97" s="12">
        <v>1250.5719908999999</v>
      </c>
      <c r="N97" s="12">
        <v>6275.3035786000009</v>
      </c>
      <c r="O97" s="12">
        <v>21279.536679399997</v>
      </c>
    </row>
    <row r="99" spans="1:15" ht="90" x14ac:dyDescent="0.2">
      <c r="B99" s="5" t="s">
        <v>127</v>
      </c>
      <c r="C99" s="5" t="s">
        <v>136</v>
      </c>
      <c r="D99" s="5" t="s">
        <v>92</v>
      </c>
      <c r="E99" s="5" t="s">
        <v>85</v>
      </c>
      <c r="F99" s="5" t="s">
        <v>189</v>
      </c>
      <c r="G99" s="5" t="s">
        <v>72</v>
      </c>
      <c r="H99" s="5" t="s">
        <v>108</v>
      </c>
      <c r="I99" s="5" t="s">
        <v>117</v>
      </c>
      <c r="J99" s="5" t="s">
        <v>122</v>
      </c>
      <c r="K99" s="5" t="s">
        <v>276</v>
      </c>
      <c r="L99" s="5" t="s">
        <v>338</v>
      </c>
      <c r="M99" s="5" t="s">
        <v>142</v>
      </c>
      <c r="N99" s="5" t="s">
        <v>96</v>
      </c>
    </row>
    <row r="104" spans="1:15" x14ac:dyDescent="0.2">
      <c r="B104" s="5" t="s">
        <v>1210</v>
      </c>
      <c r="C104" s="6">
        <v>6275.3035786000009</v>
      </c>
    </row>
    <row r="105" spans="1:15" x14ac:dyDescent="0.2">
      <c r="B105" s="5" t="s">
        <v>127</v>
      </c>
      <c r="C105" s="6">
        <v>5019.2538113999999</v>
      </c>
    </row>
    <row r="106" spans="1:15" x14ac:dyDescent="0.2">
      <c r="B106" s="5" t="s">
        <v>1209</v>
      </c>
      <c r="C106" s="6">
        <v>3051.5719908999999</v>
      </c>
    </row>
    <row r="107" spans="1:15" ht="30" x14ac:dyDescent="0.2">
      <c r="B107" s="5" t="s">
        <v>1206</v>
      </c>
      <c r="C107" s="6">
        <v>2698.5648961999996</v>
      </c>
    </row>
    <row r="108" spans="1:15" x14ac:dyDescent="0.2">
      <c r="B108" s="5" t="s">
        <v>72</v>
      </c>
      <c r="C108" s="6">
        <v>1776.6277534999997</v>
      </c>
    </row>
    <row r="109" spans="1:15" ht="60" x14ac:dyDescent="0.2">
      <c r="B109" s="5" t="s">
        <v>1207</v>
      </c>
      <c r="C109" s="6">
        <v>1414.3170346999998</v>
      </c>
    </row>
    <row r="110" spans="1:15" x14ac:dyDescent="0.2">
      <c r="B110" s="5" t="s">
        <v>92</v>
      </c>
      <c r="C110" s="6">
        <v>1044.5189462999999</v>
      </c>
    </row>
    <row r="111" spans="1:15" ht="60" x14ac:dyDescent="0.2">
      <c r="B111" s="5" t="s">
        <v>189</v>
      </c>
      <c r="C111" s="6">
        <v>527.65684520000002</v>
      </c>
    </row>
    <row r="112" spans="1:15" ht="60" x14ac:dyDescent="0.2">
      <c r="B112" s="5" t="s">
        <v>1208</v>
      </c>
      <c r="C112" s="6">
        <v>191.88308819999997</v>
      </c>
    </row>
    <row r="113" spans="2:3" x14ac:dyDescent="0.2">
      <c r="B113" s="5"/>
      <c r="C113" s="6"/>
    </row>
    <row r="136" spans="1:2" ht="30" x14ac:dyDescent="0.2">
      <c r="A136" s="5" t="s">
        <v>1205</v>
      </c>
      <c r="B136" s="5" t="s">
        <v>96</v>
      </c>
    </row>
    <row r="137" spans="1:2" x14ac:dyDescent="0.2">
      <c r="A137" s="5">
        <v>1981</v>
      </c>
      <c r="B137" s="5">
        <v>86.981269800000007</v>
      </c>
    </row>
    <row r="138" spans="1:2" x14ac:dyDescent="0.2">
      <c r="A138" s="5">
        <v>1982</v>
      </c>
      <c r="B138" s="5">
        <v>60.863255499999994</v>
      </c>
    </row>
    <row r="139" spans="1:2" x14ac:dyDescent="0.2">
      <c r="A139" s="5">
        <v>1983</v>
      </c>
      <c r="B139" s="5">
        <v>51.068111499999993</v>
      </c>
    </row>
    <row r="140" spans="1:2" x14ac:dyDescent="0.2">
      <c r="A140" s="5">
        <v>1984</v>
      </c>
      <c r="B140" s="5">
        <v>483.7064747</v>
      </c>
    </row>
    <row r="141" spans="1:2" x14ac:dyDescent="0.2">
      <c r="A141" s="5">
        <v>1985</v>
      </c>
      <c r="B141" s="5">
        <v>409.18520339999998</v>
      </c>
    </row>
    <row r="142" spans="1:2" x14ac:dyDescent="0.2">
      <c r="A142" s="5">
        <v>1986</v>
      </c>
      <c r="B142" s="5">
        <v>460.17000099999996</v>
      </c>
    </row>
    <row r="143" spans="1:2" x14ac:dyDescent="0.2">
      <c r="A143" s="5">
        <v>1987</v>
      </c>
      <c r="B143" s="5">
        <v>637.81163970000011</v>
      </c>
    </row>
    <row r="144" spans="1:2" x14ac:dyDescent="0.2">
      <c r="A144" s="5">
        <v>1988</v>
      </c>
      <c r="B144" s="5">
        <v>902.95939070000009</v>
      </c>
    </row>
    <row r="145" spans="1:2" x14ac:dyDescent="0.2">
      <c r="A145" s="5">
        <v>1989</v>
      </c>
      <c r="B145" s="5">
        <v>726.59699810000018</v>
      </c>
    </row>
    <row r="146" spans="1:2" x14ac:dyDescent="0.2">
      <c r="A146" s="5">
        <v>1990</v>
      </c>
      <c r="B146" s="5">
        <v>423.97715909999999</v>
      </c>
    </row>
    <row r="147" spans="1:2" x14ac:dyDescent="0.2">
      <c r="A147" s="5">
        <v>1991</v>
      </c>
      <c r="B147" s="5">
        <v>188.79879940000001</v>
      </c>
    </row>
    <row r="148" spans="1:2" x14ac:dyDescent="0.2">
      <c r="A148" s="5">
        <v>1992</v>
      </c>
      <c r="B148" s="5">
        <v>237.30217749999994</v>
      </c>
    </row>
    <row r="149" spans="1:2" x14ac:dyDescent="0.2">
      <c r="A149" s="5">
        <v>1993</v>
      </c>
      <c r="B149" s="5">
        <v>260.00463609999997</v>
      </c>
    </row>
    <row r="150" spans="1:2" x14ac:dyDescent="0.2">
      <c r="A150" s="5">
        <v>1994</v>
      </c>
      <c r="B150" s="5">
        <v>165.7573874</v>
      </c>
    </row>
    <row r="151" spans="1:2" x14ac:dyDescent="0.2">
      <c r="A151" s="5">
        <v>1995</v>
      </c>
      <c r="B151" s="5">
        <v>162.86426070000002</v>
      </c>
    </row>
    <row r="152" spans="1:2" x14ac:dyDescent="0.2">
      <c r="A152" s="5">
        <v>1996</v>
      </c>
      <c r="B152" s="5">
        <v>232.35379200000003</v>
      </c>
    </row>
    <row r="153" spans="1:2" x14ac:dyDescent="0.2">
      <c r="A153" s="5">
        <v>1997</v>
      </c>
      <c r="B153" s="5">
        <v>182.63120979999999</v>
      </c>
    </row>
    <row r="154" spans="1:2" x14ac:dyDescent="0.2">
      <c r="A154" s="5">
        <v>1998</v>
      </c>
      <c r="B154" s="5">
        <v>110.21142139999999</v>
      </c>
    </row>
    <row r="155" spans="1:2" x14ac:dyDescent="0.2">
      <c r="A155" s="5">
        <v>1999</v>
      </c>
      <c r="B155" s="5">
        <v>40.167243999999997</v>
      </c>
    </row>
    <row r="156" spans="1:2" x14ac:dyDescent="0.2">
      <c r="A156" s="5">
        <v>2000</v>
      </c>
      <c r="B156" s="5">
        <v>40.187303799999995</v>
      </c>
    </row>
    <row r="157" spans="1:2" x14ac:dyDescent="0.2">
      <c r="A157" s="5">
        <v>2001</v>
      </c>
      <c r="B157" s="5">
        <v>0</v>
      </c>
    </row>
    <row r="158" spans="1:2" x14ac:dyDescent="0.2">
      <c r="A158" s="5">
        <v>2002</v>
      </c>
      <c r="B158" s="5">
        <v>25.112700499999999</v>
      </c>
    </row>
    <row r="159" spans="1:2" x14ac:dyDescent="0.2">
      <c r="A159" s="5">
        <v>2003</v>
      </c>
      <c r="B159" s="5">
        <v>60.384498600000001</v>
      </c>
    </row>
    <row r="160" spans="1:2" x14ac:dyDescent="0.2">
      <c r="A160" s="5">
        <v>2004</v>
      </c>
      <c r="B160" s="5">
        <v>0</v>
      </c>
    </row>
    <row r="161" spans="1:2" x14ac:dyDescent="0.2">
      <c r="A161" s="5">
        <v>2005</v>
      </c>
      <c r="B161" s="5">
        <v>123.88160129999999</v>
      </c>
    </row>
    <row r="162" spans="1:2" x14ac:dyDescent="0.2">
      <c r="A162" s="5">
        <v>2006</v>
      </c>
      <c r="B162" s="5">
        <v>163.86640650000001</v>
      </c>
    </row>
    <row r="163" spans="1:2" x14ac:dyDescent="0.2">
      <c r="A163" s="5">
        <v>2007</v>
      </c>
      <c r="B163" s="5">
        <v>0</v>
      </c>
    </row>
    <row r="164" spans="1:2" x14ac:dyDescent="0.2">
      <c r="A164" s="5">
        <v>2008</v>
      </c>
      <c r="B164" s="5">
        <v>0</v>
      </c>
    </row>
    <row r="165" spans="1:2" x14ac:dyDescent="0.2">
      <c r="A165" s="5">
        <v>2009</v>
      </c>
      <c r="B165" s="5">
        <v>0</v>
      </c>
    </row>
    <row r="166" spans="1:2" x14ac:dyDescent="0.2">
      <c r="A166" s="5">
        <v>2010</v>
      </c>
      <c r="B166" s="5">
        <v>0</v>
      </c>
    </row>
    <row r="167" spans="1:2" x14ac:dyDescent="0.2">
      <c r="A167" s="5">
        <v>2012</v>
      </c>
      <c r="B167" s="5">
        <v>0</v>
      </c>
    </row>
    <row r="168" spans="1:2" x14ac:dyDescent="0.2">
      <c r="A168" s="5">
        <v>2013</v>
      </c>
      <c r="B168" s="5">
        <v>0</v>
      </c>
    </row>
    <row r="169" spans="1:2" x14ac:dyDescent="0.2">
      <c r="A169" s="5">
        <v>2015</v>
      </c>
      <c r="B169" s="5">
        <v>0</v>
      </c>
    </row>
    <row r="170" spans="1:2" x14ac:dyDescent="0.2">
      <c r="A170" s="5">
        <v>2016</v>
      </c>
      <c r="B170" s="5">
        <v>38.460636100000002</v>
      </c>
    </row>
    <row r="171" spans="1:2" x14ac:dyDescent="0.2">
      <c r="A171" s="5">
        <v>2018</v>
      </c>
      <c r="B171" s="5">
        <v>0</v>
      </c>
    </row>
    <row r="172" spans="1:2" x14ac:dyDescent="0.2">
      <c r="A172" s="5">
        <v>2019</v>
      </c>
      <c r="B172" s="5">
        <v>0</v>
      </c>
    </row>
    <row r="173" spans="1:2" x14ac:dyDescent="0.2">
      <c r="A173" s="5">
        <v>2021</v>
      </c>
      <c r="B173" s="5">
        <v>0</v>
      </c>
    </row>
    <row r="174" spans="1:2" x14ac:dyDescent="0.2">
      <c r="A174" s="5">
        <v>2022</v>
      </c>
      <c r="B174" s="5">
        <v>0</v>
      </c>
    </row>
    <row r="175" spans="1:2" x14ac:dyDescent="0.2">
      <c r="A175" s="5">
        <v>2024</v>
      </c>
      <c r="B175" s="5">
        <v>0</v>
      </c>
    </row>
    <row r="176" spans="1:2" x14ac:dyDescent="0.2">
      <c r="A176" s="5">
        <v>2025</v>
      </c>
      <c r="B176" s="5">
        <v>0</v>
      </c>
    </row>
    <row r="177" spans="1:2" x14ac:dyDescent="0.2">
      <c r="A177" s="5">
        <v>2030</v>
      </c>
      <c r="B177" s="5">
        <v>0</v>
      </c>
    </row>
    <row r="178" spans="1:2" x14ac:dyDescent="0.2">
      <c r="A178" s="5">
        <v>2034</v>
      </c>
      <c r="B178" s="5">
        <v>0</v>
      </c>
    </row>
    <row r="179" spans="1:2" x14ac:dyDescent="0.2">
      <c r="A179" s="5">
        <v>2036</v>
      </c>
      <c r="B179" s="5">
        <v>0</v>
      </c>
    </row>
    <row r="196" spans="1:15" ht="90" x14ac:dyDescent="0.2">
      <c r="B196" s="5" t="s">
        <v>127</v>
      </c>
      <c r="C196" s="5" t="s">
        <v>136</v>
      </c>
      <c r="D196" s="5" t="s">
        <v>92</v>
      </c>
      <c r="E196" s="5" t="s">
        <v>85</v>
      </c>
      <c r="F196" s="5" t="s">
        <v>189</v>
      </c>
      <c r="G196" s="5" t="s">
        <v>72</v>
      </c>
      <c r="H196" s="5" t="s">
        <v>108</v>
      </c>
      <c r="I196" s="5" t="s">
        <v>117</v>
      </c>
      <c r="J196" s="5" t="s">
        <v>122</v>
      </c>
      <c r="K196" s="5" t="s">
        <v>276</v>
      </c>
      <c r="L196" s="5" t="s">
        <v>338</v>
      </c>
      <c r="M196" s="5" t="s">
        <v>142</v>
      </c>
      <c r="N196" s="5" t="s">
        <v>96</v>
      </c>
    </row>
    <row r="197" spans="1:15" x14ac:dyDescent="0.2">
      <c r="A197" s="5">
        <v>2016</v>
      </c>
      <c r="B197" s="5">
        <v>104.096222</v>
      </c>
      <c r="C197" s="5">
        <v>7.6291118000000004</v>
      </c>
      <c r="D197" s="5">
        <v>87.675359700000001</v>
      </c>
      <c r="E197" s="5"/>
      <c r="F197" s="5"/>
      <c r="G197" s="5">
        <v>106.1821171</v>
      </c>
      <c r="H197" s="5">
        <v>195.6147876</v>
      </c>
      <c r="I197" s="5">
        <v>193.79672869999999</v>
      </c>
      <c r="J197" s="5">
        <v>21.688434600000001</v>
      </c>
      <c r="K197" s="5"/>
      <c r="L197" s="5"/>
      <c r="M197" s="5">
        <v>225.69216529999997</v>
      </c>
      <c r="N197" s="5">
        <v>38.460636100000002</v>
      </c>
      <c r="O197" s="5"/>
    </row>
    <row r="199" spans="1:15" ht="45" x14ac:dyDescent="0.2">
      <c r="A199" s="5" t="s">
        <v>142</v>
      </c>
      <c r="B199" s="5">
        <v>225.69216529999997</v>
      </c>
    </row>
    <row r="200" spans="1:15" ht="75" x14ac:dyDescent="0.2">
      <c r="A200" s="5" t="s">
        <v>108</v>
      </c>
      <c r="B200" s="5">
        <v>195.6147876</v>
      </c>
    </row>
    <row r="201" spans="1:15" ht="90" x14ac:dyDescent="0.2">
      <c r="A201" s="5" t="s">
        <v>117</v>
      </c>
      <c r="B201" s="5">
        <v>193.79672869999999</v>
      </c>
    </row>
    <row r="202" spans="1:15" x14ac:dyDescent="0.2">
      <c r="A202" s="5" t="s">
        <v>72</v>
      </c>
      <c r="B202" s="5">
        <v>106.1821171</v>
      </c>
    </row>
    <row r="203" spans="1:15" ht="30" x14ac:dyDescent="0.2">
      <c r="A203" s="5" t="s">
        <v>127</v>
      </c>
      <c r="B203" s="5">
        <v>104.096222</v>
      </c>
    </row>
    <row r="204" spans="1:15" ht="30" x14ac:dyDescent="0.2">
      <c r="A204" s="5" t="s">
        <v>92</v>
      </c>
      <c r="B204" s="5">
        <v>87.675359700000001</v>
      </c>
    </row>
    <row r="205" spans="1:15" ht="30" x14ac:dyDescent="0.2">
      <c r="A205" s="5" t="s">
        <v>96</v>
      </c>
      <c r="B205" s="5">
        <v>38.460636100000002</v>
      </c>
    </row>
    <row r="206" spans="1:15" ht="60" x14ac:dyDescent="0.2">
      <c r="A206" s="5" t="s">
        <v>122</v>
      </c>
      <c r="B206" s="5">
        <v>21.688434600000001</v>
      </c>
    </row>
    <row r="207" spans="1:15" ht="45" x14ac:dyDescent="0.2">
      <c r="A207" s="5" t="s">
        <v>136</v>
      </c>
      <c r="B207" s="5">
        <v>7.6291118000000004</v>
      </c>
    </row>
    <row r="208" spans="1:15" ht="90" x14ac:dyDescent="0.2">
      <c r="A208" s="5" t="s">
        <v>85</v>
      </c>
      <c r="B208" s="5"/>
    </row>
    <row r="209" spans="1:2" ht="60" x14ac:dyDescent="0.2">
      <c r="A209" s="5" t="s">
        <v>189</v>
      </c>
      <c r="B209" s="5"/>
    </row>
    <row r="210" spans="1:2" ht="45" x14ac:dyDescent="0.2">
      <c r="A210" s="5" t="s">
        <v>276</v>
      </c>
      <c r="B210" s="5"/>
    </row>
    <row r="211" spans="1:2" ht="75" x14ac:dyDescent="0.2">
      <c r="A211" s="5" t="s">
        <v>338</v>
      </c>
      <c r="B211" s="5"/>
    </row>
  </sheetData>
  <sortState ref="A199:B211">
    <sortCondition descending="1" ref="B199:B211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topLeftCell="A9" workbookViewId="0">
      <selection activeCell="A45" sqref="A45"/>
    </sheetView>
  </sheetViews>
  <sheetFormatPr baseColWidth="10" defaultRowHeight="15" x14ac:dyDescent="0.2"/>
  <cols>
    <col min="1" max="1" width="34.1640625" customWidth="1"/>
    <col min="2" max="3" width="26.5" bestFit="1" customWidth="1"/>
    <col min="4" max="4" width="27.5" bestFit="1" customWidth="1"/>
    <col min="5" max="6" width="12.1640625" customWidth="1"/>
  </cols>
  <sheetData>
    <row r="3" spans="1:6" x14ac:dyDescent="0.2">
      <c r="A3" s="3" t="s">
        <v>1204</v>
      </c>
      <c r="B3" s="3" t="s">
        <v>1203</v>
      </c>
    </row>
    <row r="4" spans="1:6" x14ac:dyDescent="0.2">
      <c r="A4" s="3" t="s">
        <v>1199</v>
      </c>
      <c r="B4" t="s">
        <v>93</v>
      </c>
      <c r="C4" t="s">
        <v>78</v>
      </c>
      <c r="D4" t="s">
        <v>199</v>
      </c>
      <c r="E4" t="s">
        <v>324</v>
      </c>
      <c r="F4" t="s">
        <v>1200</v>
      </c>
    </row>
    <row r="5" spans="1:6" x14ac:dyDescent="0.2">
      <c r="A5" s="4">
        <v>4</v>
      </c>
      <c r="B5" s="2"/>
      <c r="C5" s="2"/>
      <c r="D5" s="2">
        <v>710.28000530000008</v>
      </c>
      <c r="E5" s="2"/>
      <c r="F5" s="2">
        <v>710.28000530000008</v>
      </c>
    </row>
    <row r="6" spans="1:6" x14ac:dyDescent="0.2">
      <c r="A6" s="4">
        <v>5</v>
      </c>
      <c r="B6" s="2"/>
      <c r="C6" s="2">
        <v>13683.624552800005</v>
      </c>
      <c r="D6" s="2"/>
      <c r="E6" s="2"/>
      <c r="F6" s="2">
        <v>13683.624552800005</v>
      </c>
    </row>
    <row r="7" spans="1:6" x14ac:dyDescent="0.2">
      <c r="A7" s="4">
        <v>6</v>
      </c>
      <c r="B7" s="2">
        <v>6743.9135935000013</v>
      </c>
      <c r="C7" s="2"/>
      <c r="D7" s="2"/>
      <c r="E7" s="2"/>
      <c r="F7" s="2">
        <v>6743.9135935000013</v>
      </c>
    </row>
    <row r="8" spans="1:6" x14ac:dyDescent="0.2">
      <c r="A8" s="4">
        <v>9</v>
      </c>
      <c r="B8" s="2"/>
      <c r="C8" s="2"/>
      <c r="D8" s="2"/>
      <c r="E8" s="2">
        <v>141.7185278</v>
      </c>
      <c r="F8" s="2">
        <v>141.7185278</v>
      </c>
    </row>
    <row r="9" spans="1:6" x14ac:dyDescent="0.2">
      <c r="A9" s="4" t="s">
        <v>1200</v>
      </c>
      <c r="B9" s="2">
        <v>6743.9135935000013</v>
      </c>
      <c r="C9" s="2">
        <v>13683.624552800005</v>
      </c>
      <c r="D9" s="2">
        <v>710.28000530000008</v>
      </c>
      <c r="E9" s="2">
        <v>141.7185278</v>
      </c>
      <c r="F9" s="2">
        <v>21279.536679400007</v>
      </c>
    </row>
    <row r="15" spans="1:6" x14ac:dyDescent="0.2">
      <c r="A15" t="s">
        <v>1204</v>
      </c>
      <c r="B15" t="s">
        <v>1203</v>
      </c>
    </row>
    <row r="16" spans="1:6" x14ac:dyDescent="0.2">
      <c r="A16" t="s">
        <v>1199</v>
      </c>
      <c r="B16" t="s">
        <v>93</v>
      </c>
      <c r="C16" t="s">
        <v>78</v>
      </c>
      <c r="D16" t="s">
        <v>199</v>
      </c>
      <c r="E16" t="s">
        <v>324</v>
      </c>
      <c r="F16" t="s">
        <v>1200</v>
      </c>
    </row>
    <row r="17" spans="1:6" x14ac:dyDescent="0.2">
      <c r="A17">
        <v>4</v>
      </c>
      <c r="D17">
        <v>710.28000530000008</v>
      </c>
      <c r="F17">
        <v>710.28000530000008</v>
      </c>
    </row>
    <row r="18" spans="1:6" x14ac:dyDescent="0.2">
      <c r="A18">
        <v>5</v>
      </c>
      <c r="C18">
        <v>13683.624552800005</v>
      </c>
      <c r="F18">
        <v>13683.624552800005</v>
      </c>
    </row>
    <row r="19" spans="1:6" x14ac:dyDescent="0.2">
      <c r="A19">
        <v>6</v>
      </c>
      <c r="B19">
        <v>6743.9135935000013</v>
      </c>
      <c r="F19">
        <v>6743.9135935000013</v>
      </c>
    </row>
    <row r="20" spans="1:6" x14ac:dyDescent="0.2">
      <c r="A20">
        <v>9</v>
      </c>
      <c r="E20">
        <v>141.7185278</v>
      </c>
      <c r="F20">
        <v>141.7185278</v>
      </c>
    </row>
    <row r="21" spans="1:6" x14ac:dyDescent="0.2">
      <c r="A21" t="s">
        <v>1200</v>
      </c>
      <c r="B21">
        <v>6743.9135935000013</v>
      </c>
      <c r="C21">
        <v>13683.624552800005</v>
      </c>
      <c r="D21">
        <v>710.28000530000008</v>
      </c>
      <c r="E21">
        <v>141.7185278</v>
      </c>
      <c r="F21">
        <v>21279.536679400007</v>
      </c>
    </row>
    <row r="24" spans="1:6" x14ac:dyDescent="0.2">
      <c r="B24" t="s">
        <v>93</v>
      </c>
      <c r="C24" t="s">
        <v>78</v>
      </c>
      <c r="D24" t="s">
        <v>199</v>
      </c>
    </row>
    <row r="25" spans="1:6" x14ac:dyDescent="0.2">
      <c r="B25">
        <v>6743.9135935000013</v>
      </c>
      <c r="C25">
        <v>13683.624552800005</v>
      </c>
      <c r="D25">
        <v>710.28000530000008</v>
      </c>
    </row>
    <row r="28" spans="1:6" x14ac:dyDescent="0.2">
      <c r="A28" t="s">
        <v>78</v>
      </c>
      <c r="B28">
        <v>13683.624552800005</v>
      </c>
    </row>
    <row r="29" spans="1:6" x14ac:dyDescent="0.2">
      <c r="A29" t="s">
        <v>93</v>
      </c>
      <c r="B29">
        <v>6743.9135935000013</v>
      </c>
    </row>
    <row r="30" spans="1:6" x14ac:dyDescent="0.2">
      <c r="A30" t="s">
        <v>199</v>
      </c>
      <c r="B30">
        <v>710.28000530000008</v>
      </c>
    </row>
  </sheetData>
  <sortState ref="A28:B30">
    <sortCondition descending="1" ref="B28:B30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Timber_Harvests_in_MTNF</vt:lpstr>
      <vt:lpstr>Timber Harvests By Year</vt:lpstr>
      <vt:lpstr>Acreage by Activity and Year</vt:lpstr>
      <vt:lpstr>Productivity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sdee</dc:creator>
  <cp:lastModifiedBy>Microsoft Office User</cp:lastModifiedBy>
  <dcterms:created xsi:type="dcterms:W3CDTF">2016-04-16T21:50:27Z</dcterms:created>
  <dcterms:modified xsi:type="dcterms:W3CDTF">2016-04-18T03:08:39Z</dcterms:modified>
</cp:coreProperties>
</file>